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-US" sheetId="1" r:id="rId4"/>
  </sheets>
  <definedNames/>
  <calcPr/>
  <extLst>
    <ext uri="GoogleSheetsCustomDataVersion2">
      <go:sheetsCustomData xmlns:go="http://customooxmlschemas.google.com/" r:id="rId5" roundtripDataChecksum="yzsE757ZzotBSyPwGrJnOPV76XBOVcs+MeYs1FxjpxI="/>
    </ext>
  </extLst>
</workbook>
</file>

<file path=xl/sharedStrings.xml><?xml version="1.0" encoding="utf-8"?>
<sst xmlns="http://schemas.openxmlformats.org/spreadsheetml/2006/main" count="138" uniqueCount="138">
  <si>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</si>
  <si>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</si>
  <si>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</si>
  <si>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</si>
  <si>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</si>
  <si>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</si>
  <si>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</si>
  <si>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</si>
  <si>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</si>
  <si>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</si>
  <si>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</si>
  <si>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</si>
  <si>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</si>
  <si>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</si>
  <si>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</si>
  <si>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</si>
  <si>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</si>
  <si>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</si>
  <si>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</si>
  <si>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</si>
  <si>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</si>
  <si>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</si>
  <si>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</si>
  <si>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</si>
  <si>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</si>
  <si>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</si>
  <si>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</si>
  <si>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</si>
  <si>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</si>
  <si>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</si>
  <si>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</si>
  <si>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</si>
  <si>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</si>
  <si>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</si>
  <si>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</si>
  <si>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</si>
  <si>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</si>
  <si>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</si>
  <si>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</si>
  <si>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</si>
  <si>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</si>
  <si>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</si>
  <si>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</si>
  <si>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</si>
  <si>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</si>
  <si>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</si>
  <si>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</si>
  <si>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</si>
  <si>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</si>
  <si>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</si>
  <si>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</si>
  <si>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</si>
  <si>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</si>
  <si>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</si>
  <si>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</si>
  <si>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</si>
  <si>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</si>
  <si>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Stock Price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</si>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</sst>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1" fillId="3" fontId="2" numFmtId="0" xfId="0" applyAlignment="1" applyBorder="1" applyFill="1" applyFont="1">
      <alignment horizontal="lef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3" numFmtId="0" xfId="0" applyAlignment="1" applyBorder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164" xfId="0" applyAlignment="1" applyFont="1" applyNumberFormat="1">
      <alignment horizontal="left"/>
    </xf>
    <xf borderId="0" fillId="3" fontId="3" numFmtId="0" xfId="0" applyAlignment="1" applyFont="1">
      <alignment horizontal="left" readingOrder="0"/>
    </xf>
    <xf borderId="0" fillId="3" fontId="3" numFmtId="164" xfId="0" applyAlignment="1" applyFont="1" applyNumberFormat="1">
      <alignment horizontal="right" readingOrder="0"/>
    </xf>
    <xf borderId="0" fillId="3" fontId="3" numFmtId="0" xfId="0" applyAlignment="1" applyFont="1">
      <alignment horizontal="left"/>
    </xf>
    <xf borderId="1" fillId="3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3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5" width="9.0"/>
    <col customWidth="1" min="26" max="26" width="10.0"/>
    <col customWidth="1" min="27" max="27" width="9.0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0" width="8.38"/>
    <col customWidth="1" min="41" max="4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ht="15.0" customHeight="1">
      <c r="A2" s="3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</row>
    <row r="3" ht="15.0" customHeight="1" outlineLevel="1">
      <c r="A3" s="4" t="s">
        <v>42</v>
      </c>
      <c r="B3" s="5">
        <v>27.556297</v>
      </c>
      <c r="C3" s="5">
        <v>27.115935</v>
      </c>
      <c r="D3" s="5">
        <v>26.210518</v>
      </c>
      <c r="E3" s="5">
        <v>26.44459</v>
      </c>
      <c r="F3" s="5">
        <v>26.024739</v>
      </c>
      <c r="G3" s="5">
        <v>26.00624</v>
      </c>
      <c r="H3" s="5">
        <v>26.73188</v>
      </c>
      <c r="I3" s="5">
        <v>26.660348</v>
      </c>
      <c r="J3" s="5">
        <v>26.623142</v>
      </c>
      <c r="K3" s="5">
        <v>27.180434</v>
      </c>
      <c r="L3" s="5">
        <v>27.705432</v>
      </c>
      <c r="M3" s="5">
        <v>27.051303</v>
      </c>
      <c r="N3" s="5">
        <v>25.816412</v>
      </c>
      <c r="O3" s="5">
        <v>24.16863</v>
      </c>
      <c r="P3" s="5">
        <v>21.8739</v>
      </c>
      <c r="Q3" s="5">
        <v>22.338909</v>
      </c>
      <c r="R3" s="5">
        <v>23.292274</v>
      </c>
      <c r="S3" s="5">
        <v>23.826331</v>
      </c>
      <c r="T3" s="5">
        <v>23.680574</v>
      </c>
      <c r="U3" s="5">
        <v>23.405846</v>
      </c>
      <c r="V3" s="5">
        <v>23.109655</v>
      </c>
      <c r="W3" s="5">
        <v>23.194059</v>
      </c>
      <c r="X3" s="5">
        <v>23.347886</v>
      </c>
      <c r="Y3" s="5">
        <v>23.699383</v>
      </c>
      <c r="Z3" s="5">
        <v>24.030303</v>
      </c>
      <c r="AA3" s="5">
        <v>24.0877</v>
      </c>
      <c r="AB3" s="5">
        <v>24.086735</v>
      </c>
      <c r="AC3" s="5">
        <v>23.897188</v>
      </c>
      <c r="AD3" s="5">
        <v>23.751057</v>
      </c>
      <c r="AE3" s="5">
        <v>23.857878</v>
      </c>
      <c r="AF3" s="5">
        <v>23.954025</v>
      </c>
      <c r="AG3" s="5">
        <v>23.993804</v>
      </c>
      <c r="AH3" s="5">
        <v>24.104999</v>
      </c>
      <c r="AI3" s="5">
        <v>24.089275</v>
      </c>
      <c r="AJ3" s="5">
        <v>25.115884</v>
      </c>
      <c r="AK3" s="5">
        <v>24.54443</v>
      </c>
      <c r="AL3" s="5">
        <v>23.946121</v>
      </c>
      <c r="AM3" s="5">
        <v>23.765449</v>
      </c>
      <c r="AN3" s="5">
        <v>24.185513</v>
      </c>
      <c r="AO3" s="5">
        <v>24.484655</v>
      </c>
    </row>
    <row r="4" ht="15.0" customHeight="1" outlineLevel="1">
      <c r="A4" s="6" t="s">
        <v>43</v>
      </c>
      <c r="B4" s="7">
        <v>35.00417</v>
      </c>
      <c r="C4" s="7">
        <v>36.219081</v>
      </c>
      <c r="D4" s="7">
        <v>36.819735</v>
      </c>
      <c r="E4" s="7">
        <v>37.199214</v>
      </c>
      <c r="F4" s="7">
        <v>35.556634</v>
      </c>
      <c r="G4" s="7">
        <v>33.182462</v>
      </c>
      <c r="H4" s="7">
        <v>29.988084</v>
      </c>
      <c r="I4" s="7">
        <v>27.258799</v>
      </c>
      <c r="J4" s="7">
        <v>25.104583</v>
      </c>
      <c r="K4" s="7">
        <v>23.770796</v>
      </c>
      <c r="L4" s="7">
        <v>23.383273</v>
      </c>
      <c r="M4" s="7">
        <v>24.503795</v>
      </c>
      <c r="N4" s="7">
        <v>26.167256</v>
      </c>
      <c r="O4" s="7">
        <v>28.763481</v>
      </c>
      <c r="P4" s="7">
        <v>32.369531</v>
      </c>
      <c r="Q4" s="7">
        <v>32.527747</v>
      </c>
      <c r="R4" s="7">
        <v>32.053456</v>
      </c>
      <c r="S4" s="7">
        <v>31.814638</v>
      </c>
      <c r="T4" s="7">
        <v>31.38364</v>
      </c>
      <c r="U4" s="7">
        <v>30.387212</v>
      </c>
      <c r="V4" s="7">
        <v>29.740856</v>
      </c>
      <c r="W4" s="7">
        <v>29.164194</v>
      </c>
      <c r="X4" s="7">
        <v>28.81453</v>
      </c>
      <c r="Y4" s="7">
        <v>28.686849</v>
      </c>
      <c r="Z4" s="7">
        <v>28.986968</v>
      </c>
      <c r="AA4" s="7">
        <v>29.155077</v>
      </c>
      <c r="AB4" s="7">
        <v>29.938809</v>
      </c>
      <c r="AC4" s="7">
        <v>29.701807</v>
      </c>
      <c r="AD4" s="7">
        <v>29.123345</v>
      </c>
      <c r="AE4" s="7">
        <v>28.232645</v>
      </c>
      <c r="AF4" s="7">
        <v>27.693557</v>
      </c>
      <c r="AG4" s="7">
        <v>27.609544</v>
      </c>
      <c r="AH4" s="7">
        <v>31.28976</v>
      </c>
      <c r="AI4" s="7">
        <v>32.70475</v>
      </c>
      <c r="AJ4" s="7">
        <v>33.772357</v>
      </c>
      <c r="AK4" s="7">
        <v>34.718272</v>
      </c>
      <c r="AL4" s="7">
        <v>30.033301</v>
      </c>
      <c r="AM4" s="7">
        <v>29.055123</v>
      </c>
      <c r="AN4" s="7">
        <v>27.931674</v>
      </c>
      <c r="AO4" s="7">
        <v>26.174901</v>
      </c>
    </row>
    <row r="5" ht="15.0" customHeight="1" outlineLevel="1">
      <c r="A5" s="4" t="s">
        <v>44</v>
      </c>
      <c r="B5" s="8">
        <v>-7.447873</v>
      </c>
      <c r="C5" s="8">
        <v>-9.103147</v>
      </c>
      <c r="D5" s="8">
        <v>-10.609217</v>
      </c>
      <c r="E5" s="8">
        <v>-10.754624</v>
      </c>
      <c r="F5" s="8">
        <v>-9.531894</v>
      </c>
      <c r="G5" s="8">
        <v>-7.176222</v>
      </c>
      <c r="H5" s="8">
        <v>-3.256204</v>
      </c>
      <c r="I5" s="8">
        <v>-0.598451</v>
      </c>
      <c r="J5" s="5">
        <v>1.518559</v>
      </c>
      <c r="K5" s="5">
        <v>3.409638</v>
      </c>
      <c r="L5" s="5">
        <v>4.322159</v>
      </c>
      <c r="M5" s="5">
        <v>2.547508</v>
      </c>
      <c r="N5" s="8">
        <v>-0.350843</v>
      </c>
      <c r="O5" s="8">
        <v>-4.594851</v>
      </c>
      <c r="P5" s="8">
        <v>-10.495631</v>
      </c>
      <c r="Q5" s="8">
        <v>-10.188837</v>
      </c>
      <c r="R5" s="8">
        <v>-8.761182</v>
      </c>
      <c r="S5" s="8">
        <v>-7.988307</v>
      </c>
      <c r="T5" s="8">
        <v>-7.703067</v>
      </c>
      <c r="U5" s="8">
        <v>-6.981367</v>
      </c>
      <c r="V5" s="8">
        <v>-6.6312</v>
      </c>
      <c r="W5" s="8">
        <v>-5.970135</v>
      </c>
      <c r="X5" s="8">
        <v>-5.466643</v>
      </c>
      <c r="Y5" s="8">
        <v>-4.987465</v>
      </c>
      <c r="Z5" s="8">
        <v>-4.956664</v>
      </c>
      <c r="AA5" s="8">
        <v>-5.067377</v>
      </c>
      <c r="AB5" s="8">
        <v>-5.852074</v>
      </c>
      <c r="AC5" s="8">
        <v>-5.804618</v>
      </c>
      <c r="AD5" s="8">
        <v>-5.372289</v>
      </c>
      <c r="AE5" s="8">
        <v>-4.374768</v>
      </c>
      <c r="AF5" s="8">
        <v>-3.739532</v>
      </c>
      <c r="AG5" s="8">
        <v>-3.61574</v>
      </c>
      <c r="AH5" s="8">
        <v>-7.18476</v>
      </c>
      <c r="AI5" s="8">
        <v>-8.615474</v>
      </c>
      <c r="AJ5" s="8">
        <v>-10.029257</v>
      </c>
      <c r="AK5" s="8">
        <v>-11.205799</v>
      </c>
      <c r="AL5" s="8">
        <v>-6.609299</v>
      </c>
      <c r="AM5" s="8">
        <v>-5.373882</v>
      </c>
      <c r="AN5" s="8">
        <v>-3.818594</v>
      </c>
      <c r="AO5" s="8">
        <v>-1.749099</v>
      </c>
    </row>
    <row r="6" ht="15.0" customHeight="1" outlineLevel="1">
      <c r="A6" s="6" t="s">
        <v>45</v>
      </c>
      <c r="B6" s="9">
        <v>-7.506255</v>
      </c>
      <c r="C6" s="9">
        <v>-8.589938</v>
      </c>
      <c r="D6" s="9">
        <v>-11.284274</v>
      </c>
      <c r="E6" s="9">
        <v>-10.795548</v>
      </c>
      <c r="F6" s="9">
        <v>-9.572318</v>
      </c>
      <c r="G6" s="9">
        <v>-7.717854</v>
      </c>
      <c r="H6" s="9">
        <v>-3.514581</v>
      </c>
      <c r="I6" s="9">
        <v>-0.952173</v>
      </c>
      <c r="J6" s="7">
        <v>0.850855</v>
      </c>
      <c r="K6" s="7">
        <v>2.468555</v>
      </c>
      <c r="L6" s="7">
        <v>3.30933</v>
      </c>
      <c r="M6" s="7">
        <v>1.451515</v>
      </c>
      <c r="N6" s="9">
        <v>-1.284783</v>
      </c>
      <c r="O6" s="9">
        <v>-5.32553</v>
      </c>
      <c r="P6" s="9">
        <v>-11.209834</v>
      </c>
      <c r="Q6" s="9">
        <v>-10.754551</v>
      </c>
      <c r="R6" s="9">
        <v>-9.24327</v>
      </c>
      <c r="S6" s="9">
        <v>-8.428607</v>
      </c>
      <c r="T6" s="9">
        <v>-8.119175</v>
      </c>
      <c r="U6" s="9">
        <v>-7.405666</v>
      </c>
      <c r="V6" s="9">
        <v>-6.966877</v>
      </c>
      <c r="W6" s="9">
        <v>-6.269411</v>
      </c>
      <c r="X6" s="9">
        <v>-5.718718</v>
      </c>
      <c r="Y6" s="9">
        <v>-5.171223</v>
      </c>
      <c r="Z6" s="9">
        <v>-5.04109</v>
      </c>
      <c r="AA6" s="9">
        <v>-5.086971</v>
      </c>
      <c r="AB6" s="9">
        <v>-5.821299</v>
      </c>
      <c r="AC6" s="9">
        <v>-5.732141</v>
      </c>
      <c r="AD6" s="9">
        <v>-5.271574</v>
      </c>
      <c r="AE6" s="9">
        <v>-4.178397</v>
      </c>
      <c r="AF6" s="9">
        <v>-3.542592</v>
      </c>
      <c r="AG6" s="9">
        <v>-3.437865</v>
      </c>
      <c r="AH6" s="9">
        <v>-7.003232</v>
      </c>
      <c r="AI6" s="9">
        <v>-8.603614</v>
      </c>
      <c r="AJ6" s="9">
        <v>-10.037587</v>
      </c>
      <c r="AK6" s="9">
        <v>-11.215959</v>
      </c>
      <c r="AL6" s="9">
        <v>-6.600921</v>
      </c>
      <c r="AM6" s="9">
        <v>-5.287505</v>
      </c>
      <c r="AN6" s="9">
        <v>-3.720045</v>
      </c>
      <c r="AO6" s="9">
        <v>-1.690246</v>
      </c>
    </row>
    <row r="7" ht="15.0" customHeight="1" outlineLevel="1">
      <c r="A7" s="4" t="s">
        <v>46</v>
      </c>
      <c r="B7" s="8">
        <v>-7.631359</v>
      </c>
      <c r="C7" s="8">
        <v>-8.707723</v>
      </c>
      <c r="D7" s="8">
        <v>-11.392616</v>
      </c>
      <c r="E7" s="8">
        <v>-10.893763</v>
      </c>
      <c r="F7" s="8">
        <v>-9.556148</v>
      </c>
      <c r="G7" s="8">
        <v>-7.723435</v>
      </c>
      <c r="H7" s="8">
        <v>-3.543582</v>
      </c>
      <c r="I7" s="8">
        <v>-0.958249</v>
      </c>
      <c r="J7" s="5">
        <v>0.668638</v>
      </c>
      <c r="K7" s="5">
        <v>2.328278</v>
      </c>
      <c r="L7" s="5">
        <v>3.198244</v>
      </c>
      <c r="M7" s="5">
        <v>1.30784</v>
      </c>
      <c r="N7" s="8">
        <v>-1.299559</v>
      </c>
      <c r="O7" s="8">
        <v>-5.353499</v>
      </c>
      <c r="P7" s="8">
        <v>-11.249235</v>
      </c>
      <c r="Q7" s="8">
        <v>-10.78753</v>
      </c>
      <c r="R7" s="8">
        <v>-9.273313</v>
      </c>
      <c r="S7" s="8">
        <v>-8.465546</v>
      </c>
      <c r="T7" s="8">
        <v>-8.151854</v>
      </c>
      <c r="U7" s="8">
        <v>-7.435714</v>
      </c>
      <c r="V7" s="8">
        <v>-6.979256</v>
      </c>
      <c r="W7" s="8">
        <v>-6.279189</v>
      </c>
      <c r="X7" s="8">
        <v>-5.72871</v>
      </c>
      <c r="Y7" s="8">
        <v>-5.181517</v>
      </c>
      <c r="Z7" s="8">
        <v>-5.05806</v>
      </c>
      <c r="AA7" s="8">
        <v>-5.097251</v>
      </c>
      <c r="AB7" s="8">
        <v>-5.83524</v>
      </c>
      <c r="AC7" s="8">
        <v>-5.750127</v>
      </c>
      <c r="AD7" s="8">
        <v>-5.291315</v>
      </c>
      <c r="AE7" s="8">
        <v>-4.199805</v>
      </c>
      <c r="AF7" s="8">
        <v>-3.556817</v>
      </c>
      <c r="AG7" s="8">
        <v>-3.442087</v>
      </c>
      <c r="AH7" s="8">
        <v>-7.010008</v>
      </c>
      <c r="AI7" s="8">
        <v>-8.619689</v>
      </c>
      <c r="AJ7" s="8">
        <v>-10.050969</v>
      </c>
      <c r="AK7" s="8">
        <v>-11.228469</v>
      </c>
      <c r="AL7" s="8">
        <v>-6.610543</v>
      </c>
      <c r="AM7" s="8">
        <v>-5.293649</v>
      </c>
      <c r="AN7" s="8">
        <v>-3.726056</v>
      </c>
      <c r="AO7" s="8">
        <v>-1.695269</v>
      </c>
    </row>
    <row r="8" ht="15.0" customHeight="1" outlineLevel="1">
      <c r="A8" s="6" t="s">
        <v>47</v>
      </c>
      <c r="B8" s="9">
        <v>-0.692244</v>
      </c>
      <c r="C8" s="9">
        <v>-5.577991</v>
      </c>
      <c r="D8" s="9">
        <v>-8.625719</v>
      </c>
      <c r="E8" s="9">
        <v>-9.265019</v>
      </c>
      <c r="F8" s="9">
        <v>-8.876708</v>
      </c>
      <c r="G8" s="9">
        <v>-6.032585</v>
      </c>
      <c r="H8" s="9">
        <v>-2.360835</v>
      </c>
      <c r="I8" s="7">
        <v>0.948336</v>
      </c>
      <c r="J8" s="7">
        <v>1.721871</v>
      </c>
      <c r="K8" s="7">
        <v>4.724946</v>
      </c>
      <c r="L8" s="7">
        <v>10.123255</v>
      </c>
      <c r="M8" s="7">
        <v>7.651361</v>
      </c>
      <c r="N8" s="7">
        <v>6.115541</v>
      </c>
      <c r="O8" s="7">
        <v>3.140745</v>
      </c>
      <c r="P8" s="9">
        <v>-8.249464</v>
      </c>
      <c r="Q8" s="9">
        <v>-6.548639</v>
      </c>
      <c r="R8" s="9">
        <v>-5.371318</v>
      </c>
      <c r="S8" s="9">
        <v>-4.25881</v>
      </c>
      <c r="T8" s="9">
        <v>-3.512532</v>
      </c>
      <c r="U8" s="9">
        <v>-2.022282</v>
      </c>
      <c r="V8" s="9">
        <v>-1.813759</v>
      </c>
      <c r="W8" s="9">
        <v>-1.267199</v>
      </c>
      <c r="X8" s="9">
        <v>-1.778911</v>
      </c>
      <c r="Y8" s="9">
        <v>-2.398804</v>
      </c>
      <c r="Z8" s="9">
        <v>-1.546067</v>
      </c>
      <c r="AA8" s="9">
        <v>-1.564139</v>
      </c>
      <c r="AB8" s="9">
        <v>-1.493112</v>
      </c>
      <c r="AC8" s="9">
        <v>-1.930919</v>
      </c>
      <c r="AD8" s="9">
        <v>-1.147599</v>
      </c>
      <c r="AE8" s="7">
        <v>0.46429</v>
      </c>
      <c r="AF8" s="7">
        <v>1.699392</v>
      </c>
      <c r="AG8" s="7">
        <v>3.24181</v>
      </c>
      <c r="AH8" s="7">
        <v>2.38394</v>
      </c>
      <c r="AI8" s="9">
        <v>-0.721825</v>
      </c>
      <c r="AJ8" s="6"/>
      <c r="AK8" s="6"/>
      <c r="AL8" s="6"/>
      <c r="AM8" s="6"/>
      <c r="AN8" s="6"/>
      <c r="AO8" s="6"/>
    </row>
    <row r="9" ht="15.0" customHeight="1" outlineLevel="1">
      <c r="A9" s="4" t="s">
        <v>48</v>
      </c>
      <c r="B9" s="5">
        <v>3.102585</v>
      </c>
      <c r="C9" s="5">
        <v>3.365304</v>
      </c>
      <c r="D9" s="5">
        <v>3.666972</v>
      </c>
      <c r="E9" s="5">
        <v>3.748568</v>
      </c>
      <c r="F9" s="5">
        <v>3.353327</v>
      </c>
      <c r="G9" s="5">
        <v>3.00466</v>
      </c>
      <c r="H9" s="5">
        <v>2.416826</v>
      </c>
      <c r="I9" s="5">
        <v>2.042569</v>
      </c>
      <c r="J9" s="5">
        <v>2.015137</v>
      </c>
      <c r="K9" s="5">
        <v>1.942398</v>
      </c>
      <c r="L9" s="5">
        <v>1.971586</v>
      </c>
      <c r="M9" s="5">
        <v>2.364301</v>
      </c>
      <c r="N9" s="5">
        <v>2.907457</v>
      </c>
      <c r="O9" s="5">
        <v>3.544241</v>
      </c>
      <c r="P9" s="5">
        <v>4.349573</v>
      </c>
      <c r="Q9" s="5">
        <v>4.392215</v>
      </c>
      <c r="R9" s="5">
        <v>4.000513</v>
      </c>
      <c r="S9" s="5">
        <v>3.82749</v>
      </c>
      <c r="T9" s="5">
        <v>3.728373</v>
      </c>
      <c r="U9" s="5">
        <v>3.274071</v>
      </c>
      <c r="V9" s="5">
        <v>3.090478</v>
      </c>
      <c r="W9" s="5">
        <v>2.955147</v>
      </c>
      <c r="X9" s="5">
        <v>3.069589</v>
      </c>
      <c r="Y9" s="5">
        <v>3.111253</v>
      </c>
      <c r="Z9" s="5">
        <v>3.192616</v>
      </c>
      <c r="AA9" s="5">
        <v>3.119398</v>
      </c>
      <c r="AB9" s="5">
        <v>3.383014</v>
      </c>
      <c r="AC9" s="5">
        <v>3.789123</v>
      </c>
      <c r="AD9" s="5">
        <v>3.688938</v>
      </c>
      <c r="AE9" s="5">
        <v>3.56526</v>
      </c>
      <c r="AF9" s="5">
        <v>2.930433</v>
      </c>
      <c r="AG9" s="5">
        <v>2.763875</v>
      </c>
      <c r="AH9" s="5">
        <v>2.813134</v>
      </c>
      <c r="AI9" s="5">
        <v>2.958343</v>
      </c>
      <c r="AJ9" s="4"/>
      <c r="AK9" s="4"/>
      <c r="AL9" s="4"/>
      <c r="AM9" s="4"/>
      <c r="AN9" s="4"/>
      <c r="AO9" s="4"/>
    </row>
    <row r="10" ht="15.0" customHeight="1" outlineLevel="1">
      <c r="A10" s="6" t="s">
        <v>49</v>
      </c>
      <c r="B10" s="9">
        <v>-26.094396</v>
      </c>
      <c r="C10" s="9">
        <v>-27.673797</v>
      </c>
      <c r="D10" s="9">
        <v>-36.609534</v>
      </c>
      <c r="E10" s="9">
        <v>-32.662577</v>
      </c>
      <c r="F10" s="9">
        <v>-29.116108</v>
      </c>
      <c r="G10" s="9">
        <v>-22.257571</v>
      </c>
      <c r="H10" s="9">
        <v>-10.37751</v>
      </c>
      <c r="I10" s="9">
        <v>-2.874399</v>
      </c>
      <c r="J10" s="7">
        <v>2.093354</v>
      </c>
      <c r="K10" s="7">
        <v>7.629548</v>
      </c>
      <c r="L10" s="7">
        <v>12.996864</v>
      </c>
      <c r="M10" s="7">
        <v>4.918159</v>
      </c>
      <c r="N10" s="9">
        <v>-4.468473</v>
      </c>
      <c r="O10" s="9">
        <v>-18.722427</v>
      </c>
      <c r="P10" s="9">
        <v>-43.987548</v>
      </c>
      <c r="Q10" s="9">
        <v>-40.652549</v>
      </c>
      <c r="R10" s="9">
        <v>-37.063218</v>
      </c>
      <c r="S10" s="9">
        <v>-39.079048</v>
      </c>
      <c r="T10" s="9">
        <v>-35.726853</v>
      </c>
      <c r="U10" s="9">
        <v>-32.476734</v>
      </c>
      <c r="V10" s="9">
        <v>-35.524646</v>
      </c>
      <c r="W10" s="9">
        <v>-35.09108</v>
      </c>
      <c r="X10" s="9">
        <v>-30.057367</v>
      </c>
      <c r="Y10" s="9">
        <v>-24.769959</v>
      </c>
      <c r="Z10" s="9">
        <v>-23.684778</v>
      </c>
      <c r="AA10" s="9">
        <v>-28.303446</v>
      </c>
      <c r="AB10" s="9">
        <v>-29.755454</v>
      </c>
      <c r="AC10" s="9">
        <v>-26.695022</v>
      </c>
      <c r="AD10" s="9">
        <v>-25.81389</v>
      </c>
      <c r="AE10" s="9">
        <v>-19.94316</v>
      </c>
      <c r="AF10" s="9">
        <v>-15.269369</v>
      </c>
      <c r="AG10" s="9">
        <v>-12.389849</v>
      </c>
      <c r="AH10" s="9">
        <v>-31.211595</v>
      </c>
      <c r="AI10" s="9">
        <v>-34.876121</v>
      </c>
      <c r="AJ10" s="6"/>
      <c r="AK10" s="9">
        <v>-39.397039</v>
      </c>
      <c r="AL10" s="6"/>
      <c r="AM10" s="6"/>
      <c r="AN10" s="6"/>
      <c r="AO10" s="6"/>
    </row>
    <row r="11" ht="15.0" customHeight="1" outlineLevel="1">
      <c r="A11" s="4" t="s">
        <v>50</v>
      </c>
      <c r="B11" s="10">
        <f t="shared" ref="B11:X11" si="1">B13-B10</f>
        <v>-20.733082</v>
      </c>
      <c r="C11" s="10">
        <f t="shared" si="1"/>
        <v>-25.287534</v>
      </c>
      <c r="D11" s="10">
        <f t="shared" si="1"/>
        <v>-40.75297</v>
      </c>
      <c r="E11" s="10">
        <f t="shared" si="1"/>
        <v>-32.386928</v>
      </c>
      <c r="F11" s="10">
        <f t="shared" si="1"/>
        <v>-29.077535</v>
      </c>
      <c r="G11" s="10">
        <f t="shared" si="1"/>
        <v>-20.426821</v>
      </c>
      <c r="H11" s="10">
        <f t="shared" si="1"/>
        <v>-8.581577</v>
      </c>
      <c r="I11" s="10">
        <f t="shared" si="1"/>
        <v>-0.494961</v>
      </c>
      <c r="J11" s="10">
        <f t="shared" si="1"/>
        <v>6.921157</v>
      </c>
      <c r="K11" s="10">
        <f t="shared" si="1"/>
        <v>14.536078</v>
      </c>
      <c r="L11" s="10">
        <f t="shared" si="1"/>
        <v>21.330206</v>
      </c>
      <c r="M11" s="10">
        <f t="shared" si="1"/>
        <v>13.751405</v>
      </c>
      <c r="N11" s="10">
        <f t="shared" si="1"/>
        <v>2.201354</v>
      </c>
      <c r="O11" s="10">
        <f t="shared" si="1"/>
        <v>-15.59305</v>
      </c>
      <c r="P11" s="10">
        <f t="shared" si="1"/>
        <v>-43.62083</v>
      </c>
      <c r="Q11" s="10">
        <f t="shared" si="1"/>
        <v>-48.177169</v>
      </c>
      <c r="R11" s="10">
        <f t="shared" si="1"/>
        <v>-43.512579</v>
      </c>
      <c r="S11" s="10">
        <f t="shared" si="1"/>
        <v>-67.643298</v>
      </c>
      <c r="T11" s="10">
        <f t="shared" si="1"/>
        <v>-55.803441</v>
      </c>
      <c r="U11" s="10">
        <f t="shared" si="1"/>
        <v>-55.38376</v>
      </c>
      <c r="V11" s="10">
        <f t="shared" si="1"/>
        <v>-94.632161</v>
      </c>
      <c r="W11" s="10">
        <f t="shared" si="1"/>
        <v>-142.743808</v>
      </c>
      <c r="X11" s="10">
        <f t="shared" si="1"/>
        <v>-122.312791</v>
      </c>
      <c r="Y11" s="8">
        <v>-1575.359845</v>
      </c>
      <c r="Z11" s="8">
        <v>-380.152026</v>
      </c>
      <c r="AA11" s="8">
        <v>-230.209626</v>
      </c>
      <c r="AB11" s="8">
        <v>-173.695065</v>
      </c>
      <c r="AC11" s="8">
        <v>-120.75644</v>
      </c>
      <c r="AD11" s="8">
        <v>-90.861993</v>
      </c>
      <c r="AE11" s="8">
        <v>-56.163812</v>
      </c>
      <c r="AF11" s="8">
        <v>-37.537225</v>
      </c>
      <c r="AG11" s="8">
        <v>-28.259537</v>
      </c>
      <c r="AH11" s="8">
        <v>-77.794262</v>
      </c>
      <c r="AI11" s="8">
        <v>-74.935555</v>
      </c>
      <c r="AJ11" s="4"/>
      <c r="AK11" s="8">
        <v>-258.235397</v>
      </c>
      <c r="AL11" s="4"/>
      <c r="AM11" s="4"/>
      <c r="AN11" s="4"/>
      <c r="AO11" s="4"/>
    </row>
    <row r="12" ht="15.0" customHeight="1" outlineLevel="1">
      <c r="A12" s="6" t="s">
        <v>51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9">
        <v>-1575.359845</v>
      </c>
      <c r="Z12" s="9">
        <v>-380.152026</v>
      </c>
      <c r="AA12" s="9">
        <v>-230.209626</v>
      </c>
      <c r="AB12" s="9">
        <v>-173.695065</v>
      </c>
      <c r="AC12" s="9">
        <v>-120.75644</v>
      </c>
      <c r="AD12" s="9">
        <v>-90.861993</v>
      </c>
      <c r="AE12" s="9">
        <v>-56.163812</v>
      </c>
      <c r="AF12" s="9">
        <v>-37.537225</v>
      </c>
      <c r="AG12" s="9">
        <v>-28.259537</v>
      </c>
      <c r="AH12" s="6"/>
      <c r="AI12" s="6"/>
      <c r="AJ12" s="6"/>
      <c r="AK12" s="9">
        <v>-241.349608</v>
      </c>
      <c r="AL12" s="6"/>
      <c r="AM12" s="6"/>
      <c r="AN12" s="6"/>
      <c r="AO12" s="6"/>
    </row>
    <row r="13" ht="15.0" customHeight="1" outlineLevel="1">
      <c r="A13" s="4" t="s">
        <v>52</v>
      </c>
      <c r="B13" s="8">
        <v>-46.827478</v>
      </c>
      <c r="C13" s="8">
        <v>-52.961331</v>
      </c>
      <c r="D13" s="8">
        <v>-77.362504</v>
      </c>
      <c r="E13" s="8">
        <v>-65.049505</v>
      </c>
      <c r="F13" s="8">
        <v>-58.193643</v>
      </c>
      <c r="G13" s="8">
        <v>-42.684392</v>
      </c>
      <c r="H13" s="8">
        <v>-18.959087</v>
      </c>
      <c r="I13" s="8">
        <v>-3.36936</v>
      </c>
      <c r="J13" s="5">
        <v>9.014511</v>
      </c>
      <c r="K13" s="5">
        <v>22.165626</v>
      </c>
      <c r="L13" s="5">
        <v>34.32707</v>
      </c>
      <c r="M13" s="5">
        <v>18.669564</v>
      </c>
      <c r="N13" s="8">
        <v>-2.267119</v>
      </c>
      <c r="O13" s="8">
        <v>-34.315477</v>
      </c>
      <c r="P13" s="8">
        <v>-87.608378</v>
      </c>
      <c r="Q13" s="8">
        <v>-88.829718</v>
      </c>
      <c r="R13" s="8">
        <v>-80.575797</v>
      </c>
      <c r="S13" s="8">
        <v>-106.722346</v>
      </c>
      <c r="T13" s="8">
        <v>-91.530294</v>
      </c>
      <c r="U13" s="8">
        <v>-87.860494</v>
      </c>
      <c r="V13" s="8">
        <v>-130.156807</v>
      </c>
      <c r="W13" s="8">
        <v>-177.834888</v>
      </c>
      <c r="X13" s="8">
        <v>-152.370158</v>
      </c>
      <c r="Y13" s="8">
        <v>-83.359178</v>
      </c>
      <c r="Z13" s="8">
        <v>-76.467164</v>
      </c>
      <c r="AA13" s="8">
        <v>-138.961986</v>
      </c>
      <c r="AB13" s="8">
        <v>-148.62655</v>
      </c>
      <c r="AC13" s="8">
        <v>-90.820391</v>
      </c>
      <c r="AD13" s="8">
        <v>-85.48744</v>
      </c>
      <c r="AE13" s="8">
        <v>-54.696406</v>
      </c>
      <c r="AF13" s="8">
        <v>-39.465524</v>
      </c>
      <c r="AG13" s="8">
        <v>-27.955326</v>
      </c>
      <c r="AH13" s="8">
        <v>-79.733595</v>
      </c>
      <c r="AI13" s="8">
        <v>-74.898916</v>
      </c>
      <c r="AJ13" s="4"/>
      <c r="AK13" s="8">
        <v>-257.714037</v>
      </c>
      <c r="AL13" s="4"/>
      <c r="AM13" s="4"/>
      <c r="AN13" s="4"/>
      <c r="AO13" s="4"/>
    </row>
    <row r="14" ht="15.0" customHeight="1" outlineLevel="1">
      <c r="A14" s="6" t="s">
        <v>53</v>
      </c>
      <c r="B14" s="9">
        <v>-61.183551</v>
      </c>
      <c r="C14" s="9">
        <v>-64.365672</v>
      </c>
      <c r="D14" s="9">
        <v>-83.075053</v>
      </c>
      <c r="E14" s="9">
        <v>-69.960578</v>
      </c>
      <c r="F14" s="9">
        <v>-58.341718</v>
      </c>
      <c r="G14" s="9">
        <v>-45.939237</v>
      </c>
      <c r="H14" s="9">
        <v>-20.632329</v>
      </c>
      <c r="I14" s="9">
        <v>-5.634939</v>
      </c>
      <c r="J14" s="7">
        <v>4.056429</v>
      </c>
      <c r="K14" s="7">
        <v>15.466903</v>
      </c>
      <c r="L14" s="7">
        <v>26.044146</v>
      </c>
      <c r="M14" s="7">
        <v>10.076328</v>
      </c>
      <c r="N14" s="9">
        <v>-8.809838</v>
      </c>
      <c r="O14" s="9">
        <v>-42.278741</v>
      </c>
      <c r="P14" s="9">
        <v>-100.796293</v>
      </c>
      <c r="Q14" s="9">
        <v>-99.156611</v>
      </c>
      <c r="R14" s="9">
        <v>-89.393191</v>
      </c>
      <c r="S14" s="9">
        <v>-120.028259</v>
      </c>
      <c r="T14" s="9">
        <v>-101.89438</v>
      </c>
      <c r="U14" s="9">
        <v>-95.467075</v>
      </c>
      <c r="V14" s="9">
        <v>-136.988416</v>
      </c>
      <c r="W14" s="9">
        <v>-187.040809</v>
      </c>
      <c r="X14" s="9">
        <v>-159.67466</v>
      </c>
      <c r="Y14" s="9">
        <v>-88.478553</v>
      </c>
      <c r="Z14" s="9">
        <v>-78.031415</v>
      </c>
      <c r="AA14" s="9">
        <v>-139.781232</v>
      </c>
      <c r="AB14" s="9">
        <v>-148.199004</v>
      </c>
      <c r="AC14" s="9">
        <v>-92.986153</v>
      </c>
      <c r="AD14" s="9">
        <v>-84.198934</v>
      </c>
      <c r="AE14" s="9">
        <v>-52.508898</v>
      </c>
      <c r="AF14" s="9">
        <v>-37.537225</v>
      </c>
      <c r="AG14" s="9">
        <v>-26.918953</v>
      </c>
      <c r="AH14" s="9">
        <v>-77.794262</v>
      </c>
      <c r="AI14" s="9">
        <v>-74.935555</v>
      </c>
      <c r="AJ14" s="6"/>
      <c r="AK14" s="9">
        <v>-258.235397</v>
      </c>
      <c r="AL14" s="6"/>
      <c r="AM14" s="6"/>
      <c r="AN14" s="6"/>
      <c r="AO14" s="6"/>
    </row>
    <row r="15" ht="15.0" customHeight="1" outlineLevel="1">
      <c r="A15" s="4" t="s">
        <v>54</v>
      </c>
      <c r="B15" s="5">
        <v>19.324641</v>
      </c>
      <c r="C15" s="8">
        <v>-16.355721</v>
      </c>
      <c r="D15" s="8">
        <v>-36.159222</v>
      </c>
      <c r="E15" s="8">
        <v>-35.42707</v>
      </c>
      <c r="F15" s="8">
        <v>-33.721069</v>
      </c>
      <c r="G15" s="8">
        <v>-18.010192</v>
      </c>
      <c r="H15" s="5">
        <v>0.326001</v>
      </c>
      <c r="I15" s="5">
        <v>17.587871</v>
      </c>
      <c r="J15" s="5">
        <v>22.671324</v>
      </c>
      <c r="K15" s="5">
        <v>44.291611</v>
      </c>
      <c r="L15" s="5">
        <v>98.49149</v>
      </c>
      <c r="M15" s="5">
        <v>77.166246</v>
      </c>
      <c r="N15" s="5">
        <v>61.167771</v>
      </c>
      <c r="O15" s="5">
        <v>52.794033</v>
      </c>
      <c r="P15" s="8">
        <v>-34.944115</v>
      </c>
      <c r="Q15" s="8">
        <v>-19.821372</v>
      </c>
      <c r="R15" s="8">
        <v>-13.21433</v>
      </c>
      <c r="S15" s="8">
        <v>-6.115457</v>
      </c>
      <c r="T15" s="5">
        <v>2.697914</v>
      </c>
      <c r="U15" s="5">
        <v>16.071718</v>
      </c>
      <c r="V15" s="5">
        <v>25.059358</v>
      </c>
      <c r="W15" s="5">
        <v>50.279613</v>
      </c>
      <c r="X15" s="5">
        <v>35.974698</v>
      </c>
      <c r="Y15" s="5">
        <v>12.165647</v>
      </c>
      <c r="Z15" s="5">
        <v>25.401549</v>
      </c>
      <c r="AA15" s="5">
        <v>42.64964</v>
      </c>
      <c r="AB15" s="5">
        <v>47.998304</v>
      </c>
      <c r="AC15" s="5">
        <v>30.049298</v>
      </c>
      <c r="AD15" s="5">
        <v>40.439482</v>
      </c>
      <c r="AE15" s="5">
        <v>50.380242</v>
      </c>
      <c r="AF15" s="5">
        <v>48.861315</v>
      </c>
      <c r="AG15" s="5">
        <v>46.967651</v>
      </c>
      <c r="AH15" s="5">
        <v>57.675056</v>
      </c>
      <c r="AI15" s="5">
        <v>19.443245</v>
      </c>
      <c r="AJ15" s="4"/>
      <c r="AK15" s="4"/>
      <c r="AL15" s="4"/>
      <c r="AM15" s="4"/>
      <c r="AN15" s="4"/>
      <c r="AO15" s="4"/>
    </row>
    <row r="16" ht="15.0" customHeight="1">
      <c r="A16" s="3" t="s">
        <v>55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ht="15.0" customHeight="1" outlineLevel="1">
      <c r="A17" s="4" t="s">
        <v>56</v>
      </c>
      <c r="B17" s="5">
        <v>0.585998</v>
      </c>
      <c r="C17" s="5">
        <v>0.61258</v>
      </c>
      <c r="D17" s="5">
        <v>0.31481</v>
      </c>
      <c r="E17" s="5">
        <v>0.290728</v>
      </c>
      <c r="F17" s="5">
        <v>0.278947</v>
      </c>
      <c r="G17" s="5">
        <v>0.361563</v>
      </c>
      <c r="H17" s="5">
        <v>0.879625</v>
      </c>
      <c r="I17" s="5">
        <v>1.455101</v>
      </c>
      <c r="J17" s="5">
        <v>1.881977</v>
      </c>
      <c r="K17" s="5">
        <v>2.596443</v>
      </c>
      <c r="L17" s="5">
        <v>2.195711</v>
      </c>
      <c r="M17" s="5">
        <v>1.634435</v>
      </c>
      <c r="N17" s="5">
        <v>2.443019</v>
      </c>
      <c r="O17" s="5">
        <v>2.065571</v>
      </c>
      <c r="P17" s="5">
        <v>0.528591</v>
      </c>
      <c r="Q17" s="5">
        <v>0.924002</v>
      </c>
      <c r="R17" s="5">
        <v>1.205402</v>
      </c>
      <c r="S17" s="5">
        <v>1.673769</v>
      </c>
      <c r="T17" s="5">
        <v>1.847661</v>
      </c>
      <c r="U17" s="5">
        <v>1.201811</v>
      </c>
      <c r="V17" s="5">
        <v>2.1372</v>
      </c>
      <c r="W17" s="5">
        <v>1.858678</v>
      </c>
      <c r="X17" s="5">
        <v>1.156813</v>
      </c>
      <c r="Y17" s="5">
        <v>1.494456</v>
      </c>
      <c r="Z17" s="5">
        <v>1.378873</v>
      </c>
      <c r="AA17" s="5">
        <v>1.69643</v>
      </c>
      <c r="AB17" s="5">
        <v>0.969325</v>
      </c>
      <c r="AC17" s="5">
        <v>0.88722</v>
      </c>
      <c r="AD17" s="5">
        <v>1.068565</v>
      </c>
      <c r="AE17" s="5">
        <v>1.152932</v>
      </c>
      <c r="AF17" s="5">
        <v>1.418542</v>
      </c>
      <c r="AG17" s="5">
        <v>1.781947</v>
      </c>
      <c r="AH17" s="5">
        <v>1.53282</v>
      </c>
      <c r="AI17" s="5">
        <v>1.894611</v>
      </c>
      <c r="AJ17" s="5">
        <v>1.824852</v>
      </c>
      <c r="AK17" s="5">
        <v>1.205166</v>
      </c>
      <c r="AL17" s="4"/>
      <c r="AM17" s="4"/>
      <c r="AN17" s="4"/>
      <c r="AO17" s="4"/>
    </row>
    <row r="18" ht="15.0" customHeight="1" outlineLevel="1">
      <c r="A18" s="11" t="s">
        <v>57</v>
      </c>
      <c r="B18" s="11">
        <v>42.61</v>
      </c>
      <c r="C18" s="11">
        <v>77.87</v>
      </c>
      <c r="D18" s="11">
        <v>34.34</v>
      </c>
      <c r="E18" s="11">
        <v>32.89</v>
      </c>
      <c r="F18" s="11">
        <v>32.55</v>
      </c>
      <c r="G18" s="11">
        <v>43.56</v>
      </c>
      <c r="H18" s="11">
        <v>110.78</v>
      </c>
      <c r="I18" s="11">
        <v>189.97</v>
      </c>
      <c r="J18" s="12">
        <v>255.51</v>
      </c>
      <c r="K18" s="12">
        <v>315.71</v>
      </c>
      <c r="L18" s="12">
        <v>314.75</v>
      </c>
      <c r="M18" s="12">
        <v>225.81</v>
      </c>
      <c r="N18" s="11">
        <v>291.01</v>
      </c>
      <c r="O18" s="11">
        <v>197.61</v>
      </c>
      <c r="P18" s="11">
        <v>53.44</v>
      </c>
      <c r="Q18" s="11">
        <v>90.37</v>
      </c>
      <c r="R18" s="11">
        <v>112.12</v>
      </c>
      <c r="S18" s="11">
        <v>146.0</v>
      </c>
      <c r="T18" s="11">
        <v>148.45</v>
      </c>
      <c r="U18" s="11">
        <v>90.08</v>
      </c>
      <c r="V18" s="11">
        <v>147.67</v>
      </c>
      <c r="W18" s="11">
        <v>118.76</v>
      </c>
      <c r="X18" s="11">
        <v>67.53</v>
      </c>
      <c r="Y18" s="11">
        <v>80.27</v>
      </c>
      <c r="Z18" s="11">
        <v>67.4</v>
      </c>
      <c r="AA18" s="11">
        <v>76.88</v>
      </c>
      <c r="AB18" s="11">
        <v>40.49</v>
      </c>
      <c r="AC18" s="11">
        <v>35.05</v>
      </c>
      <c r="AD18" s="11">
        <v>39.37</v>
      </c>
      <c r="AE18" s="11">
        <v>39.0</v>
      </c>
      <c r="AF18" s="11">
        <v>43.22</v>
      </c>
      <c r="AG18" s="11">
        <v>47.62</v>
      </c>
      <c r="AH18" s="11">
        <v>35.05</v>
      </c>
      <c r="AI18" s="11">
        <v>37.64</v>
      </c>
      <c r="AJ18" s="11">
        <v>32.12</v>
      </c>
      <c r="AK18" s="13"/>
      <c r="AL18" s="13"/>
      <c r="AM18" s="13"/>
      <c r="AN18" s="13"/>
      <c r="AO18" s="13"/>
    </row>
    <row r="19" ht="15.0" customHeight="1" outlineLevel="1">
      <c r="A19" s="6" t="s">
        <v>58</v>
      </c>
      <c r="B19" s="14">
        <f t="shared" ref="B19:I19" si="2">B18/B30</f>
        <v>-5.31251052</v>
      </c>
      <c r="C19" s="14">
        <f t="shared" si="2"/>
        <v>-7.958244714</v>
      </c>
      <c r="D19" s="14">
        <f t="shared" si="2"/>
        <v>-2.838869598</v>
      </c>
      <c r="E19" s="14">
        <f t="shared" si="2"/>
        <v>-2.632760068</v>
      </c>
      <c r="F19" s="14">
        <f t="shared" si="2"/>
        <v>-2.876448453</v>
      </c>
      <c r="G19" s="14">
        <f t="shared" si="2"/>
        <v>-4.819493057</v>
      </c>
      <c r="H19" s="14">
        <f t="shared" si="2"/>
        <v>-25.28080336</v>
      </c>
      <c r="I19" s="14">
        <f t="shared" si="2"/>
        <v>-172.1149656</v>
      </c>
      <c r="J19" s="7">
        <v>328.926365</v>
      </c>
      <c r="K19" s="7">
        <v>101.436191</v>
      </c>
      <c r="L19" s="7">
        <v>73.916209</v>
      </c>
      <c r="M19" s="7">
        <v>212.267343</v>
      </c>
      <c r="N19" s="14">
        <f t="shared" ref="N19:AJ19" si="3">N18/N30</f>
        <v>-187.9882844</v>
      </c>
      <c r="O19" s="14">
        <f t="shared" si="3"/>
        <v>-38.58356287</v>
      </c>
      <c r="P19" s="14">
        <f t="shared" si="3"/>
        <v>-4.698910537</v>
      </c>
      <c r="Q19" s="14">
        <f t="shared" si="3"/>
        <v>-8.565464336</v>
      </c>
      <c r="R19" s="14">
        <f t="shared" si="3"/>
        <v>-12.998614</v>
      </c>
      <c r="S19" s="14">
        <f t="shared" si="3"/>
        <v>-19.77154655</v>
      </c>
      <c r="T19" s="14">
        <f t="shared" si="3"/>
        <v>-22.66553398</v>
      </c>
      <c r="U19" s="14">
        <f t="shared" si="3"/>
        <v>-16.16268329</v>
      </c>
      <c r="V19" s="14">
        <f t="shared" si="3"/>
        <v>-30.6221711</v>
      </c>
      <c r="W19" s="14">
        <f t="shared" si="3"/>
        <v>-29.60060617</v>
      </c>
      <c r="X19" s="14">
        <f t="shared" si="3"/>
        <v>-20.19326084</v>
      </c>
      <c r="Y19" s="14">
        <f t="shared" si="3"/>
        <v>-28.84205284</v>
      </c>
      <c r="Z19" s="14">
        <f t="shared" si="3"/>
        <v>-27.26089485</v>
      </c>
      <c r="AA19" s="14">
        <f t="shared" si="3"/>
        <v>-33.28127002</v>
      </c>
      <c r="AB19" s="14">
        <f t="shared" si="3"/>
        <v>-16.61158191</v>
      </c>
      <c r="AC19" s="14">
        <f t="shared" si="3"/>
        <v>-15.4295716</v>
      </c>
      <c r="AD19" s="14">
        <f t="shared" si="3"/>
        <v>-20.19470424</v>
      </c>
      <c r="AE19" s="14">
        <f t="shared" si="3"/>
        <v>-27.45204866</v>
      </c>
      <c r="AF19" s="14">
        <f t="shared" si="3"/>
        <v>-39.88232775</v>
      </c>
      <c r="AG19" s="14">
        <f t="shared" si="3"/>
        <v>-51.76936649</v>
      </c>
      <c r="AH19" s="14">
        <f t="shared" si="3"/>
        <v>-24.48742339</v>
      </c>
      <c r="AI19" s="14">
        <f t="shared" si="3"/>
        <v>-23.57466888</v>
      </c>
      <c r="AJ19" s="14">
        <f t="shared" si="3"/>
        <v>-19.43446435</v>
      </c>
      <c r="AK19" s="6"/>
      <c r="AL19" s="6"/>
      <c r="AM19" s="6"/>
      <c r="AN19" s="6"/>
      <c r="AO19" s="6"/>
    </row>
    <row r="20" ht="15.0" customHeight="1" outlineLevel="1">
      <c r="A20" s="4" t="s">
        <v>59</v>
      </c>
      <c r="B20" s="8">
        <v>-2.598624</v>
      </c>
      <c r="C20" s="8">
        <v>-2.713424</v>
      </c>
      <c r="D20" s="8">
        <v>-1.391586</v>
      </c>
      <c r="E20" s="8">
        <v>-1.400666</v>
      </c>
      <c r="F20" s="8">
        <v>-1.457276</v>
      </c>
      <c r="G20" s="8">
        <v>-2.14332</v>
      </c>
      <c r="H20" s="8">
        <v>-6.103726</v>
      </c>
      <c r="I20" s="8">
        <v>-12.30202</v>
      </c>
      <c r="J20" s="8">
        <v>-17.405574</v>
      </c>
      <c r="K20" s="8">
        <v>-21.208076</v>
      </c>
      <c r="L20" s="8">
        <v>-22.221093</v>
      </c>
      <c r="M20" s="8">
        <v>-18.859179</v>
      </c>
      <c r="N20" s="8">
        <v>-19.059914</v>
      </c>
      <c r="O20" s="8">
        <v>-23.858249</v>
      </c>
      <c r="P20" s="8">
        <v>-4.304876</v>
      </c>
      <c r="Q20" s="8">
        <v>-8.958479</v>
      </c>
      <c r="R20" s="8">
        <v>-15.258844</v>
      </c>
      <c r="S20" s="8">
        <v>-22.212249</v>
      </c>
      <c r="T20" s="8">
        <v>-28.318155</v>
      </c>
      <c r="U20" s="8">
        <v>-24.717307</v>
      </c>
      <c r="V20" s="8">
        <v>-42.626831</v>
      </c>
      <c r="W20" s="8">
        <v>-54.360364</v>
      </c>
      <c r="X20" s="8">
        <v>-47.170668</v>
      </c>
      <c r="Y20" s="8">
        <v>-146.507511</v>
      </c>
      <c r="Z20" s="5">
        <v>1950.231481</v>
      </c>
      <c r="AA20" s="5">
        <v>560.390699</v>
      </c>
      <c r="AB20" s="5">
        <v>95.997914</v>
      </c>
      <c r="AC20" s="5">
        <v>37.896398</v>
      </c>
      <c r="AD20" s="5">
        <v>30.427625</v>
      </c>
      <c r="AE20" s="5">
        <v>20.429651</v>
      </c>
      <c r="AF20" s="5">
        <v>17.842104</v>
      </c>
      <c r="AG20" s="5">
        <v>16.553115</v>
      </c>
      <c r="AH20" s="5">
        <v>11.568399</v>
      </c>
      <c r="AI20" s="5">
        <v>11.812926</v>
      </c>
      <c r="AJ20" s="5">
        <v>9.487745</v>
      </c>
      <c r="AK20" s="5">
        <v>5.404096</v>
      </c>
      <c r="AL20" s="4"/>
      <c r="AM20" s="4"/>
      <c r="AN20" s="4"/>
      <c r="AO20" s="4"/>
    </row>
    <row r="21" ht="15.0" customHeight="1" outlineLevel="1">
      <c r="A21" s="6" t="s">
        <v>60</v>
      </c>
      <c r="B21" s="9">
        <v>-2.598624</v>
      </c>
      <c r="C21" s="9">
        <v>-2.713424</v>
      </c>
      <c r="D21" s="9">
        <v>-1.391586</v>
      </c>
      <c r="E21" s="9">
        <v>-1.392475</v>
      </c>
      <c r="F21" s="9">
        <v>-1.457276</v>
      </c>
      <c r="G21" s="9">
        <v>-2.14332</v>
      </c>
      <c r="H21" s="9">
        <v>-6.103726</v>
      </c>
      <c r="I21" s="9">
        <v>-12.181631</v>
      </c>
      <c r="J21" s="9">
        <v>-17.405572</v>
      </c>
      <c r="K21" s="9">
        <v>-21.208083</v>
      </c>
      <c r="L21" s="9">
        <v>-22.221097</v>
      </c>
      <c r="M21" s="9">
        <v>-18.589925</v>
      </c>
      <c r="N21" s="9">
        <v>-18.832764</v>
      </c>
      <c r="O21" s="9">
        <v>-23.324833</v>
      </c>
      <c r="P21" s="9">
        <v>-4.238273</v>
      </c>
      <c r="Q21" s="9">
        <v>-8.783511</v>
      </c>
      <c r="R21" s="9">
        <v>-14.841061</v>
      </c>
      <c r="S21" s="9">
        <v>-22.191703</v>
      </c>
      <c r="T21" s="9">
        <v>-28.276829</v>
      </c>
      <c r="U21" s="9">
        <v>-24.525638</v>
      </c>
      <c r="V21" s="9">
        <v>-42.258128</v>
      </c>
      <c r="W21" s="9">
        <v>-53.560924</v>
      </c>
      <c r="X21" s="9">
        <v>-46.006652</v>
      </c>
      <c r="Y21" s="9">
        <v>-137.661958</v>
      </c>
      <c r="Z21" s="9">
        <v>-16547.188792</v>
      </c>
      <c r="AA21" s="7">
        <v>808.862919</v>
      </c>
      <c r="AB21" s="7">
        <v>107.65696</v>
      </c>
      <c r="AC21" s="7">
        <v>40.029444</v>
      </c>
      <c r="AD21" s="7">
        <v>31.728349</v>
      </c>
      <c r="AE21" s="7">
        <v>20.85541</v>
      </c>
      <c r="AF21" s="7">
        <v>18.152441</v>
      </c>
      <c r="AG21" s="7">
        <v>16.809704</v>
      </c>
      <c r="AH21" s="7">
        <v>11.748242</v>
      </c>
      <c r="AI21" s="7">
        <v>12.078707</v>
      </c>
      <c r="AJ21" s="7">
        <v>9.69761</v>
      </c>
      <c r="AK21" s="7">
        <v>5.521161</v>
      </c>
      <c r="AL21" s="6"/>
      <c r="AM21" s="6"/>
      <c r="AN21" s="6"/>
      <c r="AO21" s="6"/>
    </row>
    <row r="22" ht="15.0" customHeight="1" outlineLevel="1">
      <c r="A22" s="4" t="s">
        <v>61</v>
      </c>
      <c r="B22" s="5">
        <v>24.311834</v>
      </c>
      <c r="C22" s="8">
        <v>-27.684867</v>
      </c>
      <c r="D22" s="8">
        <v>-6.348571</v>
      </c>
      <c r="E22" s="8">
        <v>-5.270208</v>
      </c>
      <c r="F22" s="8">
        <v>-5.050301</v>
      </c>
      <c r="G22" s="8">
        <v>-11.940945</v>
      </c>
      <c r="H22" s="5">
        <v>1571.029173</v>
      </c>
      <c r="I22" s="5">
        <v>48.650854</v>
      </c>
      <c r="J22" s="5">
        <v>50.360536</v>
      </c>
      <c r="K22" s="5">
        <v>38.942686</v>
      </c>
      <c r="L22" s="5">
        <v>18.154115</v>
      </c>
      <c r="M22" s="5">
        <v>16.318787</v>
      </c>
      <c r="N22" s="5">
        <v>27.075472</v>
      </c>
      <c r="O22" s="5">
        <v>30.898655</v>
      </c>
      <c r="P22" s="8">
        <v>-13.554006</v>
      </c>
      <c r="Q22" s="8">
        <v>-42.848819</v>
      </c>
      <c r="R22" s="8">
        <v>-87.933901</v>
      </c>
      <c r="S22" s="8">
        <v>-388.056747</v>
      </c>
      <c r="T22" s="5">
        <v>856.028154</v>
      </c>
      <c r="U22" s="5">
        <v>96.007419</v>
      </c>
      <c r="V22" s="5">
        <v>167.397862</v>
      </c>
      <c r="W22" s="5">
        <v>110.114645</v>
      </c>
      <c r="X22" s="5">
        <v>89.628333</v>
      </c>
      <c r="Y22" s="5">
        <v>209.76307</v>
      </c>
      <c r="Z22" s="5">
        <v>83.743174</v>
      </c>
      <c r="AA22" s="5">
        <v>109.077069</v>
      </c>
      <c r="AB22" s="5">
        <v>51.289718</v>
      </c>
      <c r="AC22" s="5">
        <v>47.746097</v>
      </c>
      <c r="AD22" s="5">
        <v>42.047334</v>
      </c>
      <c r="AE22" s="5">
        <v>28.611946</v>
      </c>
      <c r="AF22" s="5">
        <v>30.639217</v>
      </c>
      <c r="AG22" s="5">
        <v>29.671002</v>
      </c>
      <c r="AH22" s="5">
        <v>29.493899</v>
      </c>
      <c r="AI22" s="5">
        <v>84.712545</v>
      </c>
      <c r="AJ22" s="4"/>
      <c r="AK22" s="4"/>
      <c r="AL22" s="4"/>
      <c r="AM22" s="4"/>
      <c r="AN22" s="4"/>
      <c r="AO22" s="4"/>
    </row>
    <row r="23" ht="15.0" customHeight="1" outlineLevel="1">
      <c r="A23" s="6" t="s">
        <v>62</v>
      </c>
      <c r="B23" s="9">
        <v>-84.652048</v>
      </c>
      <c r="C23" s="9">
        <v>-10.982081</v>
      </c>
      <c r="D23" s="9">
        <v>-3.649662</v>
      </c>
      <c r="E23" s="9">
        <v>-3.137915</v>
      </c>
      <c r="F23" s="9">
        <v>-3.142464</v>
      </c>
      <c r="G23" s="9">
        <v>-5.993498</v>
      </c>
      <c r="H23" s="9">
        <v>-37.259041</v>
      </c>
      <c r="I23" s="7">
        <v>153.437308</v>
      </c>
      <c r="J23" s="7">
        <v>109.298407</v>
      </c>
      <c r="K23" s="7">
        <v>54.9518</v>
      </c>
      <c r="L23" s="7">
        <v>21.689776</v>
      </c>
      <c r="M23" s="7">
        <v>21.361356</v>
      </c>
      <c r="N23" s="7">
        <v>39.947721</v>
      </c>
      <c r="O23" s="7">
        <v>65.766907</v>
      </c>
      <c r="P23" s="9">
        <v>-6.407586</v>
      </c>
      <c r="Q23" s="9">
        <v>-14.109833</v>
      </c>
      <c r="R23" s="9">
        <v>-22.44146</v>
      </c>
      <c r="S23" s="9">
        <v>-39.301337</v>
      </c>
      <c r="T23" s="9">
        <v>-52.601976</v>
      </c>
      <c r="U23" s="9">
        <v>-59.428462</v>
      </c>
      <c r="V23" s="9">
        <v>-117.8326</v>
      </c>
      <c r="W23" s="9">
        <v>-146.676143</v>
      </c>
      <c r="X23" s="9">
        <v>-65.029297</v>
      </c>
      <c r="Y23" s="9">
        <v>-62.300067</v>
      </c>
      <c r="Z23" s="9">
        <v>-89.185807</v>
      </c>
      <c r="AA23" s="9">
        <v>-108.457747</v>
      </c>
      <c r="AB23" s="9">
        <v>-64.919822</v>
      </c>
      <c r="AC23" s="9">
        <v>-45.948084</v>
      </c>
      <c r="AD23" s="9">
        <v>-93.113157</v>
      </c>
      <c r="AE23" s="7">
        <v>248.321868</v>
      </c>
      <c r="AF23" s="7">
        <v>83.473524</v>
      </c>
      <c r="AG23" s="7">
        <v>54.967649</v>
      </c>
      <c r="AH23" s="7">
        <v>64.297745</v>
      </c>
      <c r="AI23" s="9">
        <v>-262.475346</v>
      </c>
      <c r="AJ23" s="6"/>
      <c r="AK23" s="6"/>
      <c r="AL23" s="6"/>
      <c r="AM23" s="6"/>
      <c r="AN23" s="6"/>
      <c r="AO23" s="6"/>
    </row>
    <row r="24" ht="15.0" customHeight="1" outlineLevel="1">
      <c r="A24" s="4" t="s">
        <v>63</v>
      </c>
      <c r="B24" s="8">
        <v>-11.88474</v>
      </c>
      <c r="C24" s="8">
        <v>-10.169887</v>
      </c>
      <c r="D24" s="8">
        <v>-5.32357</v>
      </c>
      <c r="E24" s="8">
        <v>-4.907685</v>
      </c>
      <c r="F24" s="8">
        <v>-5.275998</v>
      </c>
      <c r="G24" s="8">
        <v>-7.548399</v>
      </c>
      <c r="H24" s="8">
        <v>-31.513652</v>
      </c>
      <c r="I24" s="8">
        <v>-262.954118</v>
      </c>
      <c r="J24" s="5">
        <v>131.245297</v>
      </c>
      <c r="K24" s="5">
        <v>67.260358</v>
      </c>
      <c r="L24" s="5">
        <v>51.355601</v>
      </c>
      <c r="M24" s="5">
        <v>65.252139</v>
      </c>
      <c r="N24" s="8">
        <v>-637.528256</v>
      </c>
      <c r="O24" s="8">
        <v>-36.723612</v>
      </c>
      <c r="P24" s="8">
        <v>-6.673704</v>
      </c>
      <c r="Q24" s="8">
        <v>-10.583</v>
      </c>
      <c r="R24" s="8">
        <v>-15.179767</v>
      </c>
      <c r="S24" s="8">
        <v>-22.273855</v>
      </c>
      <c r="T24" s="8">
        <v>-25.151482</v>
      </c>
      <c r="U24" s="8">
        <v>-17.346202</v>
      </c>
      <c r="V24" s="8">
        <v>-32.37871</v>
      </c>
      <c r="W24" s="8">
        <v>-30.973537</v>
      </c>
      <c r="X24" s="8">
        <v>-20.678911</v>
      </c>
      <c r="Y24" s="8">
        <v>-29.382151</v>
      </c>
      <c r="Z24" s="8">
        <v>-26.989741</v>
      </c>
      <c r="AA24" s="8">
        <v>-32.730242</v>
      </c>
      <c r="AB24" s="8">
        <v>-15.52492</v>
      </c>
      <c r="AC24" s="8">
        <v>-13.943969</v>
      </c>
      <c r="AD24" s="8">
        <v>-18.393646</v>
      </c>
      <c r="AE24" s="8">
        <v>-24.214257</v>
      </c>
      <c r="AF24" s="8">
        <v>-34.800716</v>
      </c>
      <c r="AG24" s="8">
        <v>-45.024278</v>
      </c>
      <c r="AH24" s="8">
        <v>-19.013311</v>
      </c>
      <c r="AI24" s="8">
        <v>-20.016081</v>
      </c>
      <c r="AJ24" s="8">
        <v>-16.343499</v>
      </c>
      <c r="AK24" s="8">
        <v>-8.358006</v>
      </c>
      <c r="AL24" s="4"/>
      <c r="AM24" s="4"/>
      <c r="AN24" s="4"/>
      <c r="AO24" s="4"/>
    </row>
    <row r="25" ht="15.0" customHeight="1" outlineLevel="1">
      <c r="A25" s="6" t="s">
        <v>64</v>
      </c>
      <c r="B25" s="9">
        <v>-22.110569</v>
      </c>
      <c r="C25" s="9">
        <v>-16.158323</v>
      </c>
      <c r="D25" s="9">
        <v>-7.674863</v>
      </c>
      <c r="E25" s="9">
        <v>-6.838492</v>
      </c>
      <c r="F25" s="9">
        <v>-7.520246</v>
      </c>
      <c r="G25" s="9">
        <v>-12.063379</v>
      </c>
      <c r="H25" s="9">
        <v>-130.597721</v>
      </c>
      <c r="I25" s="7">
        <v>89.897055</v>
      </c>
      <c r="J25" s="7">
        <v>52.938251</v>
      </c>
      <c r="K25" s="7">
        <v>41.815298</v>
      </c>
      <c r="L25" s="7">
        <v>35.352954</v>
      </c>
      <c r="M25" s="7">
        <v>36.394673</v>
      </c>
      <c r="N25" s="7">
        <v>131.559947</v>
      </c>
      <c r="O25" s="9">
        <v>-68.458286</v>
      </c>
      <c r="P25" s="9">
        <v>-8.555454</v>
      </c>
      <c r="Q25" s="9">
        <v>-13.344297</v>
      </c>
      <c r="R25" s="9">
        <v>-19.607626</v>
      </c>
      <c r="S25" s="9">
        <v>-29.258073</v>
      </c>
      <c r="T25" s="9">
        <v>-33.248958</v>
      </c>
      <c r="U25" s="9">
        <v>-23.477378</v>
      </c>
      <c r="V25" s="9">
        <v>-44.477726</v>
      </c>
      <c r="W25" s="9">
        <v>-44.281968</v>
      </c>
      <c r="X25" s="9">
        <v>-30.771272</v>
      </c>
      <c r="Y25" s="9">
        <v>-46.596365</v>
      </c>
      <c r="Z25" s="9">
        <v>-43.279735</v>
      </c>
      <c r="AA25" s="9">
        <v>-51.330316</v>
      </c>
      <c r="AB25" s="9">
        <v>-22.537104</v>
      </c>
      <c r="AC25" s="9">
        <v>-19.453544</v>
      </c>
      <c r="AD25" s="9">
        <v>-25.643175</v>
      </c>
      <c r="AE25" s="9">
        <v>-36.124309</v>
      </c>
      <c r="AF25" s="9">
        <v>-55.782375</v>
      </c>
      <c r="AG25" s="9">
        <v>-74.896225</v>
      </c>
      <c r="AH25" s="9">
        <v>-24.510048</v>
      </c>
      <c r="AI25" s="9">
        <v>-24.725626</v>
      </c>
      <c r="AJ25" s="6"/>
      <c r="AK25" s="6"/>
      <c r="AL25" s="6"/>
      <c r="AM25" s="6"/>
      <c r="AN25" s="6"/>
      <c r="AO25" s="6"/>
    </row>
    <row r="26" ht="15.0" customHeight="1" outlineLevel="1">
      <c r="A26" s="4" t="s">
        <v>65</v>
      </c>
      <c r="B26" s="5">
        <v>0.88516</v>
      </c>
      <c r="C26" s="5">
        <v>0.92578</v>
      </c>
      <c r="D26" s="5">
        <v>0.564789</v>
      </c>
      <c r="E26" s="5">
        <v>0.527803</v>
      </c>
      <c r="F26" s="5">
        <v>0.502903</v>
      </c>
      <c r="G26" s="5">
        <v>0.54169</v>
      </c>
      <c r="H26" s="5">
        <v>1.026149</v>
      </c>
      <c r="I26" s="5">
        <v>1.573651</v>
      </c>
      <c r="J26" s="5">
        <v>1.993037</v>
      </c>
      <c r="K26" s="5">
        <v>2.293335</v>
      </c>
      <c r="L26" s="5">
        <v>2.219671</v>
      </c>
      <c r="M26" s="5">
        <v>1.662304</v>
      </c>
      <c r="N26" s="5">
        <v>2.236726</v>
      </c>
      <c r="O26" s="5">
        <v>1.687395</v>
      </c>
      <c r="P26" s="5">
        <v>0.700447</v>
      </c>
      <c r="Q26" s="5">
        <v>1.078285</v>
      </c>
      <c r="R26" s="5">
        <v>1.329927</v>
      </c>
      <c r="S26" s="5">
        <v>1.779304</v>
      </c>
      <c r="T26" s="5">
        <v>1.937435</v>
      </c>
      <c r="U26" s="5">
        <v>1.211002</v>
      </c>
      <c r="V26" s="5">
        <v>2.147097</v>
      </c>
      <c r="W26" s="5">
        <v>1.849162</v>
      </c>
      <c r="X26" s="5">
        <v>1.130442</v>
      </c>
      <c r="Y26" s="5">
        <v>1.465425</v>
      </c>
      <c r="Z26" s="5">
        <v>1.337791</v>
      </c>
      <c r="AA26" s="5">
        <v>1.658565</v>
      </c>
      <c r="AB26" s="5">
        <v>0.90853</v>
      </c>
      <c r="AC26" s="5">
        <v>0.809394</v>
      </c>
      <c r="AD26" s="5">
        <v>0.98816</v>
      </c>
      <c r="AE26" s="5">
        <v>1.059317</v>
      </c>
      <c r="AF26" s="5">
        <v>1.301384</v>
      </c>
      <c r="AG26" s="5">
        <v>1.627961</v>
      </c>
      <c r="AH26" s="5">
        <v>1.366061</v>
      </c>
      <c r="AI26" s="5">
        <v>1.72448</v>
      </c>
      <c r="AJ26" s="5">
        <v>1.639131</v>
      </c>
      <c r="AK26" s="5">
        <v>0.936581</v>
      </c>
      <c r="AL26" s="4"/>
      <c r="AM26" s="4"/>
      <c r="AN26" s="4"/>
      <c r="AO26" s="4"/>
    </row>
    <row r="27" ht="15.0" customHeight="1">
      <c r="A27" s="3" t="s">
        <v>66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ht="15.0" customHeight="1" outlineLevel="1">
      <c r="A28" s="4" t="s">
        <v>67</v>
      </c>
      <c r="B28" s="5">
        <v>103.362069</v>
      </c>
      <c r="C28" s="5">
        <v>106.125</v>
      </c>
      <c r="D28" s="5">
        <v>109.081818</v>
      </c>
      <c r="E28" s="5">
        <v>113.12963</v>
      </c>
      <c r="F28" s="5">
        <v>116.688679</v>
      </c>
      <c r="G28" s="5">
        <v>120.476981</v>
      </c>
      <c r="H28" s="5">
        <v>125.940086</v>
      </c>
      <c r="I28" s="5">
        <v>130.554543</v>
      </c>
      <c r="J28" s="5">
        <v>135.766794</v>
      </c>
      <c r="K28" s="5">
        <v>121.593266</v>
      </c>
      <c r="L28" s="5">
        <v>143.347622</v>
      </c>
      <c r="M28" s="5">
        <v>138.157876</v>
      </c>
      <c r="N28" s="5">
        <v>119.119002</v>
      </c>
      <c r="O28" s="5">
        <v>95.668479</v>
      </c>
      <c r="P28" s="5">
        <v>101.098864</v>
      </c>
      <c r="Q28" s="5">
        <v>97.80282</v>
      </c>
      <c r="R28" s="5">
        <v>93.014599</v>
      </c>
      <c r="S28" s="5">
        <v>87.228263</v>
      </c>
      <c r="T28" s="5">
        <v>80.344815</v>
      </c>
      <c r="U28" s="5">
        <v>74.953552</v>
      </c>
      <c r="V28" s="5">
        <v>69.095086</v>
      </c>
      <c r="W28" s="5">
        <v>63.894872</v>
      </c>
      <c r="X28" s="5">
        <v>58.37588</v>
      </c>
      <c r="Y28" s="5">
        <v>53.711843</v>
      </c>
      <c r="Z28" s="5">
        <v>48.880515</v>
      </c>
      <c r="AA28" s="5">
        <v>45.318691</v>
      </c>
      <c r="AB28" s="5">
        <v>41.771317</v>
      </c>
      <c r="AC28" s="5">
        <v>39.505417</v>
      </c>
      <c r="AD28" s="5">
        <v>36.843793</v>
      </c>
      <c r="AE28" s="5">
        <v>33.826787</v>
      </c>
      <c r="AF28" s="5">
        <v>30.467902</v>
      </c>
      <c r="AG28" s="5">
        <v>26.723581</v>
      </c>
      <c r="AH28" s="5">
        <v>22.872875</v>
      </c>
      <c r="AI28" s="5">
        <v>19.866871</v>
      </c>
      <c r="AJ28" s="5">
        <v>17.60143</v>
      </c>
      <c r="AK28" s="5">
        <v>16.470766</v>
      </c>
      <c r="AL28" s="5">
        <v>14.568621</v>
      </c>
      <c r="AM28" s="5">
        <v>13.112305</v>
      </c>
      <c r="AN28" s="5">
        <v>14.424218</v>
      </c>
      <c r="AO28" s="5">
        <v>13.018697</v>
      </c>
    </row>
    <row r="29" ht="15.0" customHeight="1" outlineLevel="1">
      <c r="A29" s="6" t="s">
        <v>68</v>
      </c>
      <c r="B29" s="9">
        <v>-7.698276</v>
      </c>
      <c r="C29" s="9">
        <v>-9.660714</v>
      </c>
      <c r="D29" s="9">
        <v>-11.572727</v>
      </c>
      <c r="E29" s="9">
        <v>-12.166667</v>
      </c>
      <c r="F29" s="9">
        <v>-11.122642</v>
      </c>
      <c r="G29" s="9">
        <v>-8.645695</v>
      </c>
      <c r="H29" s="9">
        <v>-4.100867</v>
      </c>
      <c r="I29" s="9">
        <v>-0.781305</v>
      </c>
      <c r="J29" s="7">
        <v>2.061699</v>
      </c>
      <c r="K29" s="7">
        <v>4.14589</v>
      </c>
      <c r="L29" s="7">
        <v>6.195712</v>
      </c>
      <c r="M29" s="7">
        <v>3.519583</v>
      </c>
      <c r="N29" s="9">
        <v>-0.417921</v>
      </c>
      <c r="O29" s="9">
        <v>-4.395824</v>
      </c>
      <c r="P29" s="9">
        <v>-10.610964</v>
      </c>
      <c r="Q29" s="9">
        <v>-9.96497</v>
      </c>
      <c r="R29" s="9">
        <v>-8.149179</v>
      </c>
      <c r="S29" s="9">
        <v>-6.968062</v>
      </c>
      <c r="T29" s="9">
        <v>-6.189015</v>
      </c>
      <c r="U29" s="9">
        <v>-5.232782</v>
      </c>
      <c r="V29" s="9">
        <v>-4.581834</v>
      </c>
      <c r="W29" s="9">
        <v>-3.81461</v>
      </c>
      <c r="X29" s="9">
        <v>-3.191201</v>
      </c>
      <c r="Y29" s="9">
        <v>-2.67886</v>
      </c>
      <c r="Z29" s="9">
        <v>-2.422843</v>
      </c>
      <c r="AA29" s="9">
        <v>-2.296469</v>
      </c>
      <c r="AB29" s="9">
        <v>-2.444488</v>
      </c>
      <c r="AC29" s="9">
        <v>-2.293139</v>
      </c>
      <c r="AD29" s="9">
        <v>-1.979355</v>
      </c>
      <c r="AE29" s="9">
        <v>-1.479843</v>
      </c>
      <c r="AF29" s="9">
        <v>-1.139357</v>
      </c>
      <c r="AG29" s="9">
        <v>-0.966255</v>
      </c>
      <c r="AH29" s="9">
        <v>-1.643361</v>
      </c>
      <c r="AI29" s="9">
        <v>-1.711625</v>
      </c>
      <c r="AJ29" s="9">
        <v>-1.765293</v>
      </c>
      <c r="AK29" s="9">
        <v>-1.845681</v>
      </c>
      <c r="AL29" s="9">
        <v>-0.962884</v>
      </c>
      <c r="AM29" s="9">
        <v>-0.70464</v>
      </c>
      <c r="AN29" s="9">
        <v>-0.550802</v>
      </c>
      <c r="AO29" s="9">
        <v>-0.22771</v>
      </c>
    </row>
    <row r="30" ht="15.0" customHeight="1" outlineLevel="1">
      <c r="A30" s="4" t="s">
        <v>69</v>
      </c>
      <c r="B30" s="8">
        <v>-8.02069</v>
      </c>
      <c r="C30" s="8">
        <v>-9.784821</v>
      </c>
      <c r="D30" s="8">
        <v>-12.096364</v>
      </c>
      <c r="E30" s="8">
        <v>-12.492593</v>
      </c>
      <c r="F30" s="8">
        <v>-11.316038</v>
      </c>
      <c r="G30" s="8">
        <v>-9.038295</v>
      </c>
      <c r="H30" s="8">
        <v>-4.381981</v>
      </c>
      <c r="I30" s="8">
        <v>-1.103739</v>
      </c>
      <c r="J30" s="5">
        <v>1.056426</v>
      </c>
      <c r="K30" s="5">
        <v>2.957707</v>
      </c>
      <c r="L30" s="5">
        <v>4.650048</v>
      </c>
      <c r="M30" s="5">
        <v>1.806884</v>
      </c>
      <c r="N30" s="8">
        <v>-1.548022</v>
      </c>
      <c r="O30" s="8">
        <v>-5.121611</v>
      </c>
      <c r="P30" s="8">
        <v>-11.372849</v>
      </c>
      <c r="Q30" s="8">
        <v>-10.550508</v>
      </c>
      <c r="R30" s="8">
        <v>-8.625535</v>
      </c>
      <c r="S30" s="8">
        <v>-7.384349</v>
      </c>
      <c r="T30" s="8">
        <v>-6.549592</v>
      </c>
      <c r="U30" s="8">
        <v>-5.573332</v>
      </c>
      <c r="V30" s="8">
        <v>-4.822323</v>
      </c>
      <c r="W30" s="8">
        <v>-4.01208</v>
      </c>
      <c r="X30" s="8">
        <v>-3.344185</v>
      </c>
      <c r="Y30" s="8">
        <v>-2.783089</v>
      </c>
      <c r="Z30" s="8">
        <v>-2.472406</v>
      </c>
      <c r="AA30" s="8">
        <v>-2.310008</v>
      </c>
      <c r="AB30" s="8">
        <v>-2.437456</v>
      </c>
      <c r="AC30" s="8">
        <v>-2.271612</v>
      </c>
      <c r="AD30" s="8">
        <v>-1.949521</v>
      </c>
      <c r="AE30" s="8">
        <v>-1.420659</v>
      </c>
      <c r="AF30" s="8">
        <v>-1.083688</v>
      </c>
      <c r="AG30" s="8">
        <v>-0.919849</v>
      </c>
      <c r="AH30" s="8">
        <v>-1.431347</v>
      </c>
      <c r="AI30" s="8">
        <v>-1.596629</v>
      </c>
      <c r="AJ30" s="8">
        <v>-1.652734</v>
      </c>
      <c r="AK30" s="8">
        <v>-1.728483</v>
      </c>
      <c r="AL30" s="8">
        <v>-1.020437</v>
      </c>
      <c r="AM30" s="8">
        <v>-0.694119</v>
      </c>
      <c r="AN30" s="8">
        <v>-0.537454</v>
      </c>
      <c r="AO30" s="8">
        <v>-0.220702</v>
      </c>
    </row>
    <row r="31" ht="15.0" customHeight="1" outlineLevel="1">
      <c r="A31" s="6" t="s">
        <v>70</v>
      </c>
      <c r="B31" s="9">
        <v>-8.2932</v>
      </c>
      <c r="C31" s="9">
        <v>-9.5578</v>
      </c>
      <c r="D31" s="9">
        <v>-12.7471</v>
      </c>
      <c r="E31" s="9">
        <v>-12.5579</v>
      </c>
      <c r="F31" s="9">
        <v>-11.2317</v>
      </c>
      <c r="G31" s="9">
        <v>-9.3117</v>
      </c>
      <c r="H31" s="9">
        <v>-4.574</v>
      </c>
      <c r="I31" s="9">
        <v>-1.3796</v>
      </c>
      <c r="J31" s="7">
        <v>0.7768</v>
      </c>
      <c r="K31" s="7">
        <v>3.1124</v>
      </c>
      <c r="L31" s="7">
        <v>4.2582</v>
      </c>
      <c r="M31" s="7">
        <v>1.0638</v>
      </c>
      <c r="N31" s="9">
        <v>-2.7074</v>
      </c>
      <c r="O31" s="9">
        <v>-7.2329</v>
      </c>
      <c r="P31" s="9">
        <v>-11.4983</v>
      </c>
      <c r="Q31" s="9">
        <v>-10.6596</v>
      </c>
      <c r="R31" s="9">
        <v>-8.7115</v>
      </c>
      <c r="S31" s="9">
        <v>-7.4616</v>
      </c>
      <c r="T31" s="9">
        <v>-6.6096</v>
      </c>
      <c r="U31" s="9">
        <v>-5.6283</v>
      </c>
      <c r="V31" s="9">
        <v>-4.8678</v>
      </c>
      <c r="W31" s="9">
        <v>-4.0581</v>
      </c>
      <c r="X31" s="9">
        <v>-3.3782</v>
      </c>
      <c r="Y31" s="9">
        <v>-2.82</v>
      </c>
      <c r="Z31" s="9">
        <v>-2.5</v>
      </c>
      <c r="AA31" s="9">
        <v>-2.34</v>
      </c>
      <c r="AB31" s="9">
        <v>-2.46</v>
      </c>
      <c r="AC31" s="9">
        <v>-2.29</v>
      </c>
      <c r="AD31" s="9">
        <v>-1.96</v>
      </c>
      <c r="AE31" s="9">
        <v>-1.42</v>
      </c>
      <c r="AF31" s="9">
        <v>-1.08</v>
      </c>
      <c r="AG31" s="9">
        <v>-0.92</v>
      </c>
      <c r="AH31" s="9">
        <v>-1.47</v>
      </c>
      <c r="AI31" s="9">
        <v>-1.6391</v>
      </c>
      <c r="AJ31" s="9">
        <v>-1.686</v>
      </c>
      <c r="AK31" s="9">
        <v>-1.7544</v>
      </c>
      <c r="AL31" s="9">
        <v>-1.0835</v>
      </c>
      <c r="AM31" s="9">
        <v>-0.7775</v>
      </c>
      <c r="AN31" s="9">
        <v>-0.5375</v>
      </c>
      <c r="AO31" s="9">
        <v>-0.2207</v>
      </c>
    </row>
    <row r="32" ht="15.0" customHeight="1" outlineLevel="1">
      <c r="A32" s="4" t="s">
        <v>71</v>
      </c>
      <c r="B32" s="8">
        <v>-23.30849</v>
      </c>
      <c r="C32" s="8">
        <v>-23.95866</v>
      </c>
      <c r="D32" s="8">
        <v>-24.67688</v>
      </c>
      <c r="E32" s="8">
        <v>-23.48169</v>
      </c>
      <c r="F32" s="8">
        <v>-22.3362</v>
      </c>
      <c r="G32" s="8">
        <v>-20.32361</v>
      </c>
      <c r="H32" s="8">
        <v>-18.14957</v>
      </c>
      <c r="I32" s="8">
        <v>-15.44218</v>
      </c>
      <c r="J32" s="8">
        <v>-14.67978</v>
      </c>
      <c r="K32" s="8">
        <v>-14.88631</v>
      </c>
      <c r="L32" s="8">
        <v>-14.16447</v>
      </c>
      <c r="M32" s="8">
        <v>-11.97348</v>
      </c>
      <c r="N32" s="8">
        <v>-15.26817</v>
      </c>
      <c r="O32" s="8">
        <v>-8.28267</v>
      </c>
      <c r="P32" s="8">
        <v>-12.41383</v>
      </c>
      <c r="Q32" s="8">
        <v>-10.08765</v>
      </c>
      <c r="R32" s="8">
        <v>-7.34787</v>
      </c>
      <c r="S32" s="8">
        <v>-6.57295</v>
      </c>
      <c r="T32" s="8">
        <v>-5.24222</v>
      </c>
      <c r="U32" s="8">
        <v>-3.64441</v>
      </c>
      <c r="V32" s="8">
        <v>-3.46425</v>
      </c>
      <c r="W32" s="8">
        <v>-2.18468</v>
      </c>
      <c r="X32" s="8">
        <v>-1.43161</v>
      </c>
      <c r="Y32" s="8">
        <v>-0.54789</v>
      </c>
      <c r="Z32" s="5">
        <v>0.03456</v>
      </c>
      <c r="AA32" s="5">
        <v>0.13719</v>
      </c>
      <c r="AB32" s="5">
        <v>0.42178</v>
      </c>
      <c r="AC32" s="5">
        <v>0.92489</v>
      </c>
      <c r="AD32" s="5">
        <v>1.29389</v>
      </c>
      <c r="AE32" s="5">
        <v>1.90899</v>
      </c>
      <c r="AF32" s="5">
        <v>2.42236</v>
      </c>
      <c r="AG32" s="5">
        <v>2.8768</v>
      </c>
      <c r="AH32" s="5">
        <v>3.03067</v>
      </c>
      <c r="AI32" s="5">
        <v>3.18634</v>
      </c>
      <c r="AJ32" s="5">
        <v>3.38542</v>
      </c>
      <c r="AK32" s="5">
        <v>3.67314</v>
      </c>
      <c r="AL32" s="8">
        <v>-3.70201</v>
      </c>
      <c r="AM32" s="5">
        <v>4.00868</v>
      </c>
      <c r="AN32" s="4"/>
      <c r="AO32" s="8">
        <v>-2.26092</v>
      </c>
    </row>
    <row r="33" ht="15.0" customHeight="1" outlineLevel="1">
      <c r="A33" s="6" t="s">
        <v>72</v>
      </c>
      <c r="B33" s="9">
        <v>-23.30849</v>
      </c>
      <c r="C33" s="9">
        <v>-23.958657</v>
      </c>
      <c r="D33" s="9">
        <v>-24.676876</v>
      </c>
      <c r="E33" s="9">
        <v>-23.619816</v>
      </c>
      <c r="F33" s="9">
        <v>-22.336201</v>
      </c>
      <c r="G33" s="9">
        <v>-20.32361</v>
      </c>
      <c r="H33" s="9">
        <v>-18.149569</v>
      </c>
      <c r="I33" s="9">
        <v>-15.594791</v>
      </c>
      <c r="J33" s="9">
        <v>-14.679782</v>
      </c>
      <c r="K33" s="9">
        <v>-14.886305</v>
      </c>
      <c r="L33" s="9">
        <v>-14.164467</v>
      </c>
      <c r="M33" s="9">
        <v>-12.146902</v>
      </c>
      <c r="N33" s="9">
        <v>-15.452326</v>
      </c>
      <c r="O33" s="9">
        <v>-8.472086</v>
      </c>
      <c r="P33" s="9">
        <v>-12.608909</v>
      </c>
      <c r="Q33" s="9">
        <v>-10.288596</v>
      </c>
      <c r="R33" s="9">
        <v>-7.554716</v>
      </c>
      <c r="S33" s="9">
        <v>-6.579035</v>
      </c>
      <c r="T33" s="9">
        <v>-5.249881</v>
      </c>
      <c r="U33" s="9">
        <v>-3.672891</v>
      </c>
      <c r="V33" s="9">
        <v>-3.494476</v>
      </c>
      <c r="W33" s="9">
        <v>-2.217288</v>
      </c>
      <c r="X33" s="9">
        <v>-1.467831</v>
      </c>
      <c r="Y33" s="9">
        <v>-0.583095</v>
      </c>
      <c r="Z33" s="9">
        <v>-0.004073</v>
      </c>
      <c r="AA33" s="7">
        <v>0.095047</v>
      </c>
      <c r="AB33" s="7">
        <v>0.376102</v>
      </c>
      <c r="AC33" s="7">
        <v>0.875605</v>
      </c>
      <c r="AD33" s="7">
        <v>1.240846</v>
      </c>
      <c r="AE33" s="7">
        <v>1.870018</v>
      </c>
      <c r="AF33" s="7">
        <v>2.380947</v>
      </c>
      <c r="AG33" s="7">
        <v>2.832887</v>
      </c>
      <c r="AH33" s="7">
        <v>2.984276</v>
      </c>
      <c r="AI33" s="7">
        <v>3.116228</v>
      </c>
      <c r="AJ33" s="7">
        <v>3.312156</v>
      </c>
      <c r="AK33" s="7">
        <v>3.595258</v>
      </c>
      <c r="AL33" s="9">
        <v>-3.795395</v>
      </c>
      <c r="AM33" s="9">
        <v>-3.388745</v>
      </c>
      <c r="AN33" s="6"/>
      <c r="AO33" s="9">
        <v>-2.368541</v>
      </c>
    </row>
    <row r="34" ht="15.0" customHeight="1" outlineLevel="1">
      <c r="A34" s="4" t="s">
        <v>73</v>
      </c>
      <c r="B34" s="5">
        <v>2.491379</v>
      </c>
      <c r="C34" s="8">
        <v>-2.348214</v>
      </c>
      <c r="D34" s="8">
        <v>-5.409091</v>
      </c>
      <c r="E34" s="8">
        <v>-6.240741</v>
      </c>
      <c r="F34" s="8">
        <v>-6.4451600000000004</v>
      </c>
      <c r="G34" s="8">
        <v>-3.647952</v>
      </c>
      <c r="H34" s="5">
        <v>0.070514</v>
      </c>
      <c r="I34" s="5">
        <v>3.904762</v>
      </c>
      <c r="J34" s="5">
        <v>5.073616</v>
      </c>
      <c r="K34" s="5">
        <v>8.107042</v>
      </c>
      <c r="L34" s="5">
        <v>17.337667</v>
      </c>
      <c r="M34" s="5">
        <v>13.837426</v>
      </c>
      <c r="N34" s="5">
        <v>10.748104</v>
      </c>
      <c r="O34" s="5">
        <v>6.395424</v>
      </c>
      <c r="P34" s="8">
        <v>-3.942746</v>
      </c>
      <c r="Q34" s="8">
        <v>-2.109043</v>
      </c>
      <c r="R34" s="8">
        <v>-1.275049</v>
      </c>
      <c r="S34" s="8">
        <v>-0.376234</v>
      </c>
      <c r="T34" s="5">
        <v>0.173417</v>
      </c>
      <c r="U34" s="5">
        <v>0.938261</v>
      </c>
      <c r="V34" s="5">
        <v>0.88215</v>
      </c>
      <c r="W34" s="5">
        <v>1.078512</v>
      </c>
      <c r="X34" s="5">
        <v>0.753445</v>
      </c>
      <c r="Y34" s="5">
        <v>0.38267</v>
      </c>
      <c r="Z34" s="5">
        <v>0.804842</v>
      </c>
      <c r="AA34" s="5">
        <v>0.704823</v>
      </c>
      <c r="AB34" s="5">
        <v>0.789437</v>
      </c>
      <c r="AC34" s="5">
        <v>0.734091</v>
      </c>
      <c r="AD34" s="5">
        <v>0.936326</v>
      </c>
      <c r="AE34" s="5">
        <v>1.363067</v>
      </c>
      <c r="AF34" s="5">
        <v>1.41061</v>
      </c>
      <c r="AG34" s="5">
        <v>1.604934</v>
      </c>
      <c r="AH34" s="5">
        <v>1.18872</v>
      </c>
      <c r="AI34" s="5">
        <v>0.444326</v>
      </c>
      <c r="AJ34" s="4"/>
      <c r="AK34" s="4"/>
      <c r="AL34" s="4"/>
      <c r="AM34" s="4"/>
      <c r="AN34" s="4"/>
      <c r="AO34" s="4"/>
    </row>
    <row r="35" ht="15.0" customHeight="1" outlineLevel="1">
      <c r="A35" s="6" t="s">
        <v>74</v>
      </c>
      <c r="B35" s="9">
        <v>-0.715517</v>
      </c>
      <c r="C35" s="9">
        <v>-5.919643</v>
      </c>
      <c r="D35" s="9">
        <v>-9.409091</v>
      </c>
      <c r="E35" s="9">
        <v>-10.481481</v>
      </c>
      <c r="F35" s="9">
        <v>-10.358113</v>
      </c>
      <c r="G35" s="9">
        <v>-7.267876</v>
      </c>
      <c r="H35" s="9">
        <v>-2.973238</v>
      </c>
      <c r="I35" s="7">
        <v>1.238095</v>
      </c>
      <c r="J35" s="7">
        <v>2.337728</v>
      </c>
      <c r="K35" s="7">
        <v>5.745217</v>
      </c>
      <c r="L35" s="7">
        <v>14.511445</v>
      </c>
      <c r="M35" s="7">
        <v>10.570958</v>
      </c>
      <c r="N35" s="7">
        <v>7.284771</v>
      </c>
      <c r="O35" s="7">
        <v>3.004703</v>
      </c>
      <c r="P35" s="9">
        <v>-8.340114</v>
      </c>
      <c r="Q35" s="9">
        <v>-6.404753</v>
      </c>
      <c r="R35" s="9">
        <v>-4.99611</v>
      </c>
      <c r="S35" s="9">
        <v>-3.714886</v>
      </c>
      <c r="T35" s="9">
        <v>-2.822137</v>
      </c>
      <c r="U35" s="9">
        <v>-1.515772</v>
      </c>
      <c r="V35" s="9">
        <v>-1.253219</v>
      </c>
      <c r="W35" s="9">
        <v>-0.809675</v>
      </c>
      <c r="X35" s="9">
        <v>-1.038455</v>
      </c>
      <c r="Y35" s="9">
        <v>-1.288442</v>
      </c>
      <c r="Z35" s="9">
        <v>-0.755726</v>
      </c>
      <c r="AA35" s="9">
        <v>-0.708847</v>
      </c>
      <c r="AB35" s="9">
        <v>-0.623692</v>
      </c>
      <c r="AC35" s="9">
        <v>-0.762817</v>
      </c>
      <c r="AD35" s="9">
        <v>-0.422819</v>
      </c>
      <c r="AE35" s="7">
        <v>0.157054</v>
      </c>
      <c r="AF35" s="7">
        <v>0.517769</v>
      </c>
      <c r="AG35" s="7">
        <v>0.866328</v>
      </c>
      <c r="AH35" s="7">
        <v>0.545276</v>
      </c>
      <c r="AI35" s="9">
        <v>-0.143404</v>
      </c>
      <c r="AJ35" s="6"/>
      <c r="AK35" s="6"/>
      <c r="AL35" s="6"/>
      <c r="AM35" s="6"/>
      <c r="AN35" s="6"/>
      <c r="AO35" s="6"/>
    </row>
    <row r="36" ht="15.0" customHeight="1" outlineLevel="1">
      <c r="A36" s="4" t="s">
        <v>75</v>
      </c>
      <c r="B36" s="5">
        <v>116.0</v>
      </c>
      <c r="C36" s="5">
        <v>112.0</v>
      </c>
      <c r="D36" s="5">
        <v>110.0</v>
      </c>
      <c r="E36" s="5">
        <v>108.0</v>
      </c>
      <c r="F36" s="5">
        <v>106.0</v>
      </c>
      <c r="G36" s="5">
        <v>105.0</v>
      </c>
      <c r="H36" s="5">
        <v>105.0</v>
      </c>
      <c r="I36" s="5">
        <v>105.0</v>
      </c>
      <c r="J36" s="5">
        <v>104.054</v>
      </c>
      <c r="K36" s="5">
        <v>122.092</v>
      </c>
      <c r="L36" s="5">
        <v>106.682</v>
      </c>
      <c r="M36" s="5">
        <v>102.384</v>
      </c>
      <c r="N36" s="5">
        <v>109.2</v>
      </c>
      <c r="O36" s="5">
        <v>119.932</v>
      </c>
      <c r="P36" s="5">
        <v>94.089</v>
      </c>
      <c r="Q36" s="5">
        <v>93.321</v>
      </c>
      <c r="R36" s="5">
        <v>92.54</v>
      </c>
      <c r="S36" s="5">
        <v>91.802</v>
      </c>
      <c r="T36" s="5">
        <v>91.104</v>
      </c>
      <c r="U36" s="5">
        <v>90.445</v>
      </c>
      <c r="V36" s="5">
        <v>89.792</v>
      </c>
      <c r="W36" s="5">
        <v>89.158</v>
      </c>
      <c r="X36" s="5">
        <v>88.467</v>
      </c>
      <c r="Y36" s="5">
        <v>87.893</v>
      </c>
      <c r="Z36" s="5">
        <v>87.283</v>
      </c>
      <c r="AA36" s="5">
        <v>86.714</v>
      </c>
      <c r="AB36" s="5">
        <v>86.036</v>
      </c>
      <c r="AC36" s="5">
        <v>85.567</v>
      </c>
      <c r="AD36" s="5">
        <v>85.105</v>
      </c>
      <c r="AE36" s="5">
        <v>84.786</v>
      </c>
      <c r="AF36" s="5">
        <v>84.445</v>
      </c>
      <c r="AG36" s="5">
        <v>84.191</v>
      </c>
      <c r="AH36" s="5">
        <v>83.886</v>
      </c>
      <c r="AI36" s="5">
        <v>83.603</v>
      </c>
      <c r="AJ36" s="5">
        <v>83.21</v>
      </c>
      <c r="AK36" s="5">
        <v>80.078304</v>
      </c>
      <c r="AL36" s="5">
        <v>82.757659</v>
      </c>
      <c r="AM36" s="5">
        <v>84.407659</v>
      </c>
      <c r="AN36" s="5">
        <v>70.348285</v>
      </c>
      <c r="AO36" s="5">
        <v>70.348285</v>
      </c>
    </row>
    <row r="37" ht="15.0" customHeight="1" outlineLevel="1">
      <c r="A37" s="6" t="s">
        <v>76</v>
      </c>
      <c r="B37" s="7">
        <v>116.0</v>
      </c>
      <c r="C37" s="7">
        <v>112.0</v>
      </c>
      <c r="D37" s="7">
        <v>110.0</v>
      </c>
      <c r="E37" s="7">
        <v>108.0</v>
      </c>
      <c r="F37" s="7">
        <v>106.0</v>
      </c>
      <c r="G37" s="7">
        <v>105.0</v>
      </c>
      <c r="H37" s="7">
        <v>105.0</v>
      </c>
      <c r="I37" s="7">
        <v>105.0</v>
      </c>
      <c r="J37" s="7">
        <v>104.054</v>
      </c>
      <c r="K37" s="7">
        <v>103.829</v>
      </c>
      <c r="L37" s="7">
        <v>102.84</v>
      </c>
      <c r="M37" s="7">
        <v>98.971</v>
      </c>
      <c r="N37" s="7">
        <v>95.373</v>
      </c>
      <c r="O37" s="7">
        <v>94.834</v>
      </c>
      <c r="P37" s="7">
        <v>94.089</v>
      </c>
      <c r="Q37" s="7">
        <v>93.321</v>
      </c>
      <c r="R37" s="7">
        <v>92.54</v>
      </c>
      <c r="S37" s="7">
        <v>91.802</v>
      </c>
      <c r="T37" s="7">
        <v>91.104</v>
      </c>
      <c r="U37" s="7">
        <v>90.445</v>
      </c>
      <c r="V37" s="7">
        <v>89.792</v>
      </c>
      <c r="W37" s="7">
        <v>89.158</v>
      </c>
      <c r="X37" s="7">
        <v>88.467</v>
      </c>
      <c r="Y37" s="7">
        <v>87.893</v>
      </c>
      <c r="Z37" s="7">
        <v>87.283</v>
      </c>
      <c r="AA37" s="7">
        <v>86.714</v>
      </c>
      <c r="AB37" s="7">
        <v>86.036</v>
      </c>
      <c r="AC37" s="7">
        <v>85.567</v>
      </c>
      <c r="AD37" s="7">
        <v>85.105</v>
      </c>
      <c r="AE37" s="7">
        <v>84.786</v>
      </c>
      <c r="AF37" s="7">
        <v>84.445</v>
      </c>
      <c r="AG37" s="7">
        <v>84.191</v>
      </c>
      <c r="AH37" s="7">
        <v>83.886</v>
      </c>
      <c r="AI37" s="7">
        <v>83.603</v>
      </c>
      <c r="AJ37" s="7">
        <v>83.21</v>
      </c>
      <c r="AK37" s="7">
        <v>80.078304</v>
      </c>
      <c r="AL37" s="7">
        <v>82.757659</v>
      </c>
      <c r="AM37" s="7">
        <v>84.407659</v>
      </c>
      <c r="AN37" s="7">
        <v>70.348285</v>
      </c>
      <c r="AO37" s="7">
        <v>70.348285</v>
      </c>
    </row>
    <row r="38" ht="15.0" customHeight="1" outlineLevel="1">
      <c r="A38" s="4" t="s">
        <v>77</v>
      </c>
      <c r="B38" s="5">
        <v>116.180843</v>
      </c>
      <c r="C38" s="5">
        <v>112.610652</v>
      </c>
      <c r="D38" s="5">
        <v>111.237745</v>
      </c>
      <c r="E38" s="5">
        <v>108.595259</v>
      </c>
      <c r="F38" s="5">
        <v>106.463941</v>
      </c>
      <c r="G38" s="5">
        <v>105.542275</v>
      </c>
      <c r="H38" s="5">
        <v>104.906071</v>
      </c>
      <c r="I38" s="5">
        <v>104.842698</v>
      </c>
      <c r="J38" s="5">
        <v>104.230499</v>
      </c>
      <c r="K38" s="5">
        <v>103.576945</v>
      </c>
      <c r="L38" s="5">
        <v>103.760272</v>
      </c>
      <c r="M38" s="5">
        <v>99.544724</v>
      </c>
      <c r="N38" s="5">
        <v>95.596678</v>
      </c>
      <c r="O38" s="5">
        <v>95.065012</v>
      </c>
      <c r="P38" s="5">
        <v>94.362562</v>
      </c>
      <c r="Q38" s="5">
        <v>93.600426</v>
      </c>
      <c r="R38" s="5">
        <v>92.874438</v>
      </c>
      <c r="S38" s="5">
        <v>92.098152</v>
      </c>
      <c r="T38" s="5">
        <v>91.401492</v>
      </c>
      <c r="U38" s="5">
        <v>90.747583</v>
      </c>
      <c r="V38" s="5">
        <v>90.12654</v>
      </c>
      <c r="W38" s="5">
        <v>89.47687</v>
      </c>
      <c r="X38" s="5">
        <v>88.85354</v>
      </c>
      <c r="Y38" s="5">
        <v>88.20861</v>
      </c>
      <c r="Z38" s="5">
        <v>87.646089</v>
      </c>
      <c r="AA38" s="5">
        <v>87.03062</v>
      </c>
      <c r="AB38" s="5">
        <v>86.447289</v>
      </c>
      <c r="AC38" s="5">
        <v>85.830894</v>
      </c>
      <c r="AD38" s="5">
        <v>85.404625</v>
      </c>
      <c r="AE38" s="5">
        <v>84.905583</v>
      </c>
      <c r="AF38" s="5">
        <v>84.630613</v>
      </c>
      <c r="AG38" s="5">
        <v>84.310799</v>
      </c>
      <c r="AH38" s="5">
        <v>84.039474</v>
      </c>
      <c r="AI38" s="5">
        <v>83.747089</v>
      </c>
      <c r="AJ38" s="5">
        <v>83.467978</v>
      </c>
      <c r="AK38" s="5">
        <v>83.182066</v>
      </c>
      <c r="AL38" s="5">
        <v>82.757659</v>
      </c>
      <c r="AM38" s="5">
        <v>84.407659</v>
      </c>
      <c r="AN38" s="5">
        <v>84.407659</v>
      </c>
      <c r="AO38" s="5">
        <v>84.407659</v>
      </c>
    </row>
    <row r="39" ht="15.0" customHeight="1">
      <c r="A39" s="3" t="s">
        <v>78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ht="15.0" customHeight="1" outlineLevel="1">
      <c r="A40" s="4" t="s">
        <v>79</v>
      </c>
      <c r="B40" s="5">
        <v>9.463299</v>
      </c>
      <c r="C40" s="5">
        <v>10.33116</v>
      </c>
      <c r="D40" s="5">
        <v>10.317283</v>
      </c>
      <c r="E40" s="5">
        <v>9.522993</v>
      </c>
      <c r="F40" s="5">
        <v>8.175149</v>
      </c>
      <c r="G40" s="5">
        <v>6.791991</v>
      </c>
      <c r="H40" s="5">
        <v>6.029963</v>
      </c>
      <c r="I40" s="5">
        <v>5.721042</v>
      </c>
      <c r="J40" s="5">
        <v>5.656427</v>
      </c>
      <c r="K40" s="5">
        <v>5.605433</v>
      </c>
      <c r="L40" s="5">
        <v>5.785921</v>
      </c>
      <c r="M40" s="5">
        <v>5.495332</v>
      </c>
      <c r="N40" s="5">
        <v>5.275775</v>
      </c>
      <c r="O40" s="5">
        <v>7.027888</v>
      </c>
      <c r="P40" s="5">
        <v>10.130327</v>
      </c>
      <c r="Q40" s="5">
        <v>7.976666</v>
      </c>
      <c r="R40" s="5">
        <v>8.539736</v>
      </c>
      <c r="S40" s="5">
        <v>10.535688</v>
      </c>
      <c r="T40" s="5">
        <v>8.273686</v>
      </c>
      <c r="U40" s="5">
        <v>9.146023</v>
      </c>
      <c r="V40" s="5">
        <v>11.341396</v>
      </c>
      <c r="W40" s="5">
        <v>9.843654</v>
      </c>
      <c r="X40" s="5">
        <v>8.592553</v>
      </c>
      <c r="Y40" s="5">
        <v>7.673682</v>
      </c>
      <c r="Z40" s="5">
        <v>9.849918</v>
      </c>
      <c r="AA40" s="5">
        <v>14.758184</v>
      </c>
      <c r="AB40" s="5">
        <v>11.495349</v>
      </c>
      <c r="AC40" s="5">
        <v>10.5406</v>
      </c>
      <c r="AD40" s="5">
        <v>10.52519</v>
      </c>
      <c r="AE40" s="5">
        <v>9.365557</v>
      </c>
      <c r="AF40" s="5">
        <v>7.398331</v>
      </c>
      <c r="AG40" s="5">
        <v>6.325099</v>
      </c>
      <c r="AH40" s="5">
        <v>6.256577</v>
      </c>
      <c r="AI40" s="5">
        <v>5.84532</v>
      </c>
      <c r="AJ40" s="5">
        <v>4.207733</v>
      </c>
      <c r="AK40" s="5">
        <v>4.829376</v>
      </c>
      <c r="AL40" s="5">
        <v>8.515816</v>
      </c>
      <c r="AM40" s="4"/>
      <c r="AN40" s="4"/>
      <c r="AO40" s="4"/>
    </row>
    <row r="41" ht="15.0" customHeight="1" outlineLevel="1">
      <c r="A41" s="6" t="s">
        <v>80</v>
      </c>
      <c r="B41" s="7">
        <v>51.681034</v>
      </c>
      <c r="C41" s="7">
        <v>54.522936</v>
      </c>
      <c r="D41" s="7">
        <v>53.210643</v>
      </c>
      <c r="E41" s="7">
        <v>38.361068</v>
      </c>
      <c r="F41" s="7">
        <v>49.625173</v>
      </c>
      <c r="G41" s="7">
        <v>57.84085</v>
      </c>
      <c r="H41" s="7">
        <v>70.144302</v>
      </c>
      <c r="I41" s="7">
        <v>58.524143</v>
      </c>
      <c r="J41" s="7">
        <v>102.314895</v>
      </c>
      <c r="K41" s="7">
        <v>119.532396</v>
      </c>
      <c r="L41" s="7">
        <v>140.749841</v>
      </c>
      <c r="M41" s="7">
        <v>88.265999</v>
      </c>
      <c r="N41" s="7">
        <v>140.375171</v>
      </c>
      <c r="O41" s="7">
        <v>116.912273</v>
      </c>
      <c r="P41" s="7">
        <v>111.349284</v>
      </c>
      <c r="Q41" s="7">
        <v>73.557842</v>
      </c>
      <c r="R41" s="7">
        <v>147.528854</v>
      </c>
      <c r="S41" s="7">
        <v>142.844664</v>
      </c>
      <c r="T41" s="7">
        <v>158.139717</v>
      </c>
      <c r="U41" s="7">
        <v>74.934082</v>
      </c>
      <c r="V41" s="7">
        <v>181.05425</v>
      </c>
      <c r="W41" s="7">
        <v>194.053753</v>
      </c>
      <c r="X41" s="7">
        <v>192.172177</v>
      </c>
      <c r="Y41" s="7">
        <v>69.94903</v>
      </c>
      <c r="Z41" s="7">
        <v>193.007826</v>
      </c>
      <c r="AA41" s="7">
        <v>206.541666</v>
      </c>
      <c r="AB41" s="7">
        <v>213.766179</v>
      </c>
      <c r="AC41" s="7">
        <v>76.201168</v>
      </c>
      <c r="AD41" s="7">
        <v>237.472811</v>
      </c>
      <c r="AE41" s="7">
        <v>270.225468</v>
      </c>
      <c r="AF41" s="7">
        <v>259.72764</v>
      </c>
      <c r="AG41" s="7">
        <v>111.064297</v>
      </c>
      <c r="AH41" s="7">
        <v>255.266946</v>
      </c>
      <c r="AI41" s="7">
        <v>242.277004</v>
      </c>
      <c r="AJ41" s="6"/>
      <c r="AK41" s="7">
        <v>193.422936</v>
      </c>
      <c r="AL41" s="6"/>
      <c r="AM41" s="6"/>
      <c r="AN41" s="6"/>
      <c r="AO41" s="6"/>
    </row>
    <row r="42" ht="15.0" customHeight="1" outlineLevel="1">
      <c r="A42" s="4" t="s">
        <v>81</v>
      </c>
      <c r="B42" s="5">
        <v>95.450549</v>
      </c>
      <c r="C42" s="5">
        <v>99.005714</v>
      </c>
      <c r="D42" s="5">
        <v>108.638037</v>
      </c>
      <c r="E42" s="5">
        <v>113.044025</v>
      </c>
      <c r="F42" s="5">
        <v>107.887585</v>
      </c>
      <c r="G42" s="5">
        <v>118.548982</v>
      </c>
      <c r="H42" s="5">
        <v>138.794568</v>
      </c>
      <c r="I42" s="5">
        <v>165.966158</v>
      </c>
      <c r="J42" s="5">
        <v>171.534577</v>
      </c>
      <c r="K42" s="5">
        <v>210.412651</v>
      </c>
      <c r="L42" s="5">
        <v>190.309191</v>
      </c>
      <c r="M42" s="5">
        <v>181.278012</v>
      </c>
      <c r="N42" s="5">
        <v>157.079821</v>
      </c>
      <c r="O42" s="5">
        <v>196.732081</v>
      </c>
      <c r="P42" s="5">
        <v>148.309808</v>
      </c>
      <c r="Q42" s="5">
        <v>131.437695</v>
      </c>
      <c r="R42" s="5">
        <v>126.554641</v>
      </c>
      <c r="S42" s="5">
        <v>159.845416</v>
      </c>
      <c r="T42" s="5">
        <v>142.886934</v>
      </c>
      <c r="U42" s="5">
        <v>139.946932</v>
      </c>
      <c r="V42" s="5">
        <v>175.589664</v>
      </c>
      <c r="W42" s="5">
        <v>193.082123</v>
      </c>
      <c r="X42" s="5">
        <v>161.551411</v>
      </c>
      <c r="Y42" s="5">
        <v>154.621909</v>
      </c>
      <c r="Z42" s="5">
        <v>171.487527</v>
      </c>
      <c r="AA42" s="5">
        <v>186.401837</v>
      </c>
      <c r="AB42" s="5">
        <v>169.348169</v>
      </c>
      <c r="AC42" s="5">
        <v>133.812692</v>
      </c>
      <c r="AD42" s="5">
        <v>114.559415</v>
      </c>
      <c r="AE42" s="5">
        <v>112.807552</v>
      </c>
      <c r="AF42" s="5">
        <v>103.592842</v>
      </c>
      <c r="AG42" s="5">
        <v>86.153056</v>
      </c>
      <c r="AH42" s="5">
        <v>66.691459</v>
      </c>
      <c r="AI42" s="5">
        <v>61.31816</v>
      </c>
      <c r="AJ42" s="4"/>
      <c r="AK42" s="5">
        <v>58.015247</v>
      </c>
      <c r="AL42" s="4"/>
      <c r="AM42" s="4"/>
      <c r="AN42" s="4"/>
      <c r="AO42" s="4"/>
    </row>
    <row r="43" ht="15.0" customHeight="1" outlineLevel="1">
      <c r="A43" s="6" t="s">
        <v>82</v>
      </c>
      <c r="B43" s="7">
        <v>6.739741</v>
      </c>
      <c r="C43" s="7">
        <v>7.031056</v>
      </c>
      <c r="D43" s="7">
        <v>6.96806</v>
      </c>
      <c r="E43" s="7">
        <v>6.361885</v>
      </c>
      <c r="F43" s="7">
        <v>5.541667</v>
      </c>
      <c r="G43" s="7">
        <v>4.922211</v>
      </c>
      <c r="H43" s="7">
        <v>4.74819</v>
      </c>
      <c r="I43" s="7">
        <v>4.690428</v>
      </c>
      <c r="J43" s="7">
        <v>4.640156</v>
      </c>
      <c r="K43" s="7">
        <v>4.675227</v>
      </c>
      <c r="L43" s="7">
        <v>5.008685</v>
      </c>
      <c r="M43" s="7">
        <v>4.768275</v>
      </c>
      <c r="N43" s="7">
        <v>4.392676</v>
      </c>
      <c r="O43" s="7">
        <v>5.519873</v>
      </c>
      <c r="P43" s="7">
        <v>7.459444</v>
      </c>
      <c r="Q43" s="7">
        <v>6.202781</v>
      </c>
      <c r="R43" s="7">
        <v>6.311459</v>
      </c>
      <c r="S43" s="7">
        <v>7.364336</v>
      </c>
      <c r="T43" s="7">
        <v>6.392457</v>
      </c>
      <c r="U43" s="7">
        <v>7.005211</v>
      </c>
      <c r="V43" s="7">
        <v>7.968679</v>
      </c>
      <c r="W43" s="7">
        <v>7.161921</v>
      </c>
      <c r="X43" s="7">
        <v>6.624272</v>
      </c>
      <c r="Y43" s="7">
        <v>6.135287</v>
      </c>
      <c r="Z43" s="7">
        <v>7.147414</v>
      </c>
      <c r="AA43" s="7">
        <v>9.250772</v>
      </c>
      <c r="AB43" s="7">
        <v>8.213283</v>
      </c>
      <c r="AC43" s="7">
        <v>7.871599</v>
      </c>
      <c r="AD43" s="7">
        <v>7.476409</v>
      </c>
      <c r="AE43" s="7">
        <v>6.772802</v>
      </c>
      <c r="AF43" s="7">
        <v>5.8311</v>
      </c>
      <c r="AG43" s="7">
        <v>5.048422</v>
      </c>
      <c r="AH43" s="7">
        <v>4.710009</v>
      </c>
      <c r="AI43" s="7">
        <v>4.423944</v>
      </c>
      <c r="AJ43" s="7">
        <v>3.42155</v>
      </c>
      <c r="AK43" s="7">
        <v>3.870729</v>
      </c>
      <c r="AL43" s="7">
        <v>5.849804</v>
      </c>
      <c r="AM43" s="6"/>
      <c r="AN43" s="6"/>
      <c r="AO43" s="6"/>
    </row>
    <row r="44" ht="15.0" customHeight="1" outlineLevel="1">
      <c r="A44" s="4" t="s">
        <v>83</v>
      </c>
      <c r="B44" s="5">
        <v>7.750485</v>
      </c>
      <c r="C44" s="5">
        <v>7.580357</v>
      </c>
      <c r="D44" s="5">
        <v>7.53706</v>
      </c>
      <c r="E44" s="5">
        <v>7.570012</v>
      </c>
      <c r="F44" s="5">
        <v>7.680224</v>
      </c>
      <c r="G44" s="5">
        <v>8.036902</v>
      </c>
      <c r="H44" s="5">
        <v>8.628848</v>
      </c>
      <c r="I44" s="5">
        <v>9.158282</v>
      </c>
      <c r="J44" s="5">
        <v>9.489919</v>
      </c>
      <c r="K44" s="5">
        <v>9.798629</v>
      </c>
      <c r="L44" s="5">
        <v>10.140468</v>
      </c>
      <c r="M44" s="5">
        <v>9.502618</v>
      </c>
      <c r="N44" s="5">
        <v>8.805895</v>
      </c>
      <c r="O44" s="5">
        <v>7.882338</v>
      </c>
      <c r="P44" s="5">
        <v>6.724183</v>
      </c>
      <c r="Q44" s="5">
        <v>6.78159</v>
      </c>
      <c r="R44" s="5">
        <v>7.128438</v>
      </c>
      <c r="S44" s="5">
        <v>7.648977</v>
      </c>
      <c r="T44" s="5">
        <v>9.209773</v>
      </c>
      <c r="U44" s="5">
        <v>12.142116</v>
      </c>
      <c r="V44" s="5">
        <v>12.68642</v>
      </c>
      <c r="W44" s="5">
        <v>13.054971</v>
      </c>
      <c r="X44" s="5">
        <v>13.493602</v>
      </c>
      <c r="Y44" s="5">
        <v>13.884699</v>
      </c>
      <c r="Z44" s="5">
        <v>13.89174</v>
      </c>
      <c r="AA44" s="5">
        <v>14.06796</v>
      </c>
      <c r="AB44" s="5">
        <v>14.29902</v>
      </c>
      <c r="AC44" s="5">
        <v>15.002519</v>
      </c>
      <c r="AD44" s="5">
        <v>16.062368</v>
      </c>
      <c r="AE44" s="5">
        <v>16.785109</v>
      </c>
      <c r="AF44" s="5">
        <v>18.717237</v>
      </c>
      <c r="AG44" s="5">
        <v>22.390591</v>
      </c>
      <c r="AH44" s="5">
        <v>23.255871</v>
      </c>
      <c r="AI44" s="5">
        <v>21.9482</v>
      </c>
      <c r="AJ44" s="5">
        <v>21.598487</v>
      </c>
      <c r="AK44" s="5">
        <v>23.836607</v>
      </c>
      <c r="AL44" s="5">
        <v>25.606682</v>
      </c>
      <c r="AM44" s="4"/>
      <c r="AN44" s="4"/>
      <c r="AO44" s="4"/>
    </row>
    <row r="45" ht="15.0" customHeight="1" outlineLevel="1">
      <c r="A45" s="6" t="s">
        <v>84</v>
      </c>
      <c r="B45" s="7">
        <v>3.419364</v>
      </c>
      <c r="C45" s="7">
        <v>3.178075</v>
      </c>
      <c r="D45" s="7">
        <v>3.213444</v>
      </c>
      <c r="E45" s="7">
        <v>2.998282</v>
      </c>
      <c r="F45" s="7">
        <v>3.046846</v>
      </c>
      <c r="G45" s="7">
        <v>2.881823</v>
      </c>
      <c r="H45" s="7">
        <v>2.928537</v>
      </c>
      <c r="I45" s="7">
        <v>2.999635</v>
      </c>
      <c r="J45" s="7">
        <v>3.130773</v>
      </c>
      <c r="K45" s="7">
        <v>3.276906</v>
      </c>
      <c r="L45" s="7">
        <v>4.06375</v>
      </c>
      <c r="M45" s="7">
        <v>3.760521</v>
      </c>
      <c r="N45" s="7">
        <v>3.438453</v>
      </c>
      <c r="O45" s="7">
        <v>3.497232</v>
      </c>
      <c r="P45" s="7">
        <v>3.91027</v>
      </c>
      <c r="Q45" s="7">
        <v>3.768476</v>
      </c>
      <c r="R45" s="7">
        <v>3.996761</v>
      </c>
      <c r="S45" s="7">
        <v>4.616247</v>
      </c>
      <c r="T45" s="7">
        <v>4.382666</v>
      </c>
      <c r="U45" s="7">
        <v>4.367668</v>
      </c>
      <c r="V45" s="7">
        <v>5.090034</v>
      </c>
      <c r="W45" s="7">
        <v>5.588474</v>
      </c>
      <c r="X45" s="7">
        <v>5.246795</v>
      </c>
      <c r="Y45" s="7">
        <v>4.780445</v>
      </c>
      <c r="Z45" s="7">
        <v>4.682581</v>
      </c>
      <c r="AA45" s="7">
        <v>5.552688</v>
      </c>
      <c r="AB45" s="7">
        <v>5.099269</v>
      </c>
      <c r="AC45" s="7">
        <v>4.64251</v>
      </c>
      <c r="AD45" s="7">
        <v>4.878539</v>
      </c>
      <c r="AE45" s="7">
        <v>4.748592</v>
      </c>
      <c r="AF45" s="7">
        <v>4.292987</v>
      </c>
      <c r="AG45" s="7">
        <v>3.599517</v>
      </c>
      <c r="AH45" s="7">
        <v>4.452434</v>
      </c>
      <c r="AI45" s="7">
        <v>4.0461</v>
      </c>
      <c r="AJ45" s="6"/>
      <c r="AK45" s="7">
        <v>3.508674</v>
      </c>
      <c r="AL45" s="6"/>
      <c r="AM45" s="6"/>
      <c r="AN45" s="6"/>
      <c r="AO45" s="6"/>
    </row>
    <row r="46" ht="15.0" customHeight="1">
      <c r="A46" s="15" t="s">
        <v>85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</row>
    <row r="47" ht="15.0" customHeight="1" outlineLevel="1">
      <c r="A47" s="3" t="s">
        <v>86</v>
      </c>
      <c r="B47" s="16">
        <v>3.419364</v>
      </c>
      <c r="C47" s="16">
        <v>3.178075</v>
      </c>
      <c r="D47" s="16">
        <v>3.213444</v>
      </c>
      <c r="E47" s="16">
        <v>2.998282</v>
      </c>
      <c r="F47" s="16">
        <v>3.046846</v>
      </c>
      <c r="G47" s="16">
        <v>2.881823</v>
      </c>
      <c r="H47" s="16">
        <v>2.928537</v>
      </c>
      <c r="I47" s="16">
        <v>2.999635</v>
      </c>
      <c r="J47" s="16">
        <v>3.130773</v>
      </c>
      <c r="K47" s="16">
        <v>3.276906</v>
      </c>
      <c r="L47" s="16">
        <v>4.06375</v>
      </c>
      <c r="M47" s="16">
        <v>3.760521</v>
      </c>
      <c r="N47" s="16">
        <v>3.438453</v>
      </c>
      <c r="O47" s="16">
        <v>3.497232</v>
      </c>
      <c r="P47" s="16">
        <v>3.91027</v>
      </c>
      <c r="Q47" s="16">
        <v>3.768476</v>
      </c>
      <c r="R47" s="16">
        <v>3.996761</v>
      </c>
      <c r="S47" s="16">
        <v>4.616247</v>
      </c>
      <c r="T47" s="16">
        <v>4.382666</v>
      </c>
      <c r="U47" s="16">
        <v>4.367668</v>
      </c>
      <c r="V47" s="16">
        <v>5.090034</v>
      </c>
      <c r="W47" s="16">
        <v>5.588474</v>
      </c>
      <c r="X47" s="16">
        <v>5.246795</v>
      </c>
      <c r="Y47" s="16">
        <v>4.780445</v>
      </c>
      <c r="Z47" s="16">
        <v>4.682581</v>
      </c>
      <c r="AA47" s="16">
        <v>5.552688</v>
      </c>
      <c r="AB47" s="16">
        <v>5.099269</v>
      </c>
      <c r="AC47" s="16">
        <v>4.64251</v>
      </c>
      <c r="AD47" s="16">
        <v>4.878539</v>
      </c>
      <c r="AE47" s="16">
        <v>4.748592</v>
      </c>
      <c r="AF47" s="16">
        <v>4.292987</v>
      </c>
      <c r="AG47" s="16">
        <v>3.599517</v>
      </c>
      <c r="AH47" s="16">
        <v>4.452434</v>
      </c>
      <c r="AI47" s="16">
        <v>4.0461</v>
      </c>
      <c r="AJ47" s="3"/>
      <c r="AK47" s="16">
        <v>3.508674</v>
      </c>
      <c r="AL47" s="3"/>
      <c r="AM47" s="3"/>
      <c r="AN47" s="3"/>
      <c r="AO47" s="3"/>
    </row>
    <row r="48" ht="15.0" customHeight="1" outlineLevel="2">
      <c r="A48" s="4" t="s">
        <v>87</v>
      </c>
      <c r="B48" s="8">
        <v>-7.506255</v>
      </c>
      <c r="C48" s="8">
        <v>-8.589938</v>
      </c>
      <c r="D48" s="8">
        <v>-11.284274</v>
      </c>
      <c r="E48" s="8">
        <v>-10.795548</v>
      </c>
      <c r="F48" s="8">
        <v>-9.572318</v>
      </c>
      <c r="G48" s="8">
        <v>-7.717854</v>
      </c>
      <c r="H48" s="8">
        <v>-3.514581</v>
      </c>
      <c r="I48" s="8">
        <v>-0.952173</v>
      </c>
      <c r="J48" s="5">
        <v>0.850855</v>
      </c>
      <c r="K48" s="5">
        <v>2.468555</v>
      </c>
      <c r="L48" s="5">
        <v>3.30933</v>
      </c>
      <c r="M48" s="5">
        <v>1.451515</v>
      </c>
      <c r="N48" s="8">
        <v>-1.284783</v>
      </c>
      <c r="O48" s="8">
        <v>-5.32553</v>
      </c>
      <c r="P48" s="8">
        <v>-11.209834</v>
      </c>
      <c r="Q48" s="8">
        <v>-10.754551</v>
      </c>
      <c r="R48" s="8">
        <v>-9.24327</v>
      </c>
      <c r="S48" s="8">
        <v>-8.428607</v>
      </c>
      <c r="T48" s="8">
        <v>-8.119175</v>
      </c>
      <c r="U48" s="8">
        <v>-7.405666</v>
      </c>
      <c r="V48" s="8">
        <v>-6.966877</v>
      </c>
      <c r="W48" s="8">
        <v>-6.269411</v>
      </c>
      <c r="X48" s="8">
        <v>-5.718718</v>
      </c>
      <c r="Y48" s="8">
        <v>-5.171223</v>
      </c>
      <c r="Z48" s="8">
        <v>-5.04109</v>
      </c>
      <c r="AA48" s="8">
        <v>-5.086971</v>
      </c>
      <c r="AB48" s="8">
        <v>-5.821299</v>
      </c>
      <c r="AC48" s="8">
        <v>-5.732141</v>
      </c>
      <c r="AD48" s="8">
        <v>-5.271574</v>
      </c>
      <c r="AE48" s="8">
        <v>-4.178397</v>
      </c>
      <c r="AF48" s="8">
        <v>-3.542592</v>
      </c>
      <c r="AG48" s="8">
        <v>-3.437865</v>
      </c>
      <c r="AH48" s="8">
        <v>-7.003232</v>
      </c>
      <c r="AI48" s="8">
        <v>-8.603614</v>
      </c>
      <c r="AJ48" s="8">
        <v>-10.037587</v>
      </c>
      <c r="AK48" s="8">
        <v>-11.215959</v>
      </c>
      <c r="AL48" s="8">
        <v>-6.600921</v>
      </c>
      <c r="AM48" s="8">
        <v>-5.287505</v>
      </c>
      <c r="AN48" s="8">
        <v>-3.720045</v>
      </c>
      <c r="AO48" s="8">
        <v>-1.690246</v>
      </c>
    </row>
    <row r="49" ht="15.0" customHeight="1" outlineLevel="1">
      <c r="A49" s="3" t="s">
        <v>88</v>
      </c>
      <c r="B49" s="16">
        <v>-25.666619</v>
      </c>
      <c r="C49" s="16">
        <v>-27.299465</v>
      </c>
      <c r="D49" s="16">
        <v>-36.261382</v>
      </c>
      <c r="E49" s="16">
        <v>-32.368098</v>
      </c>
      <c r="F49" s="16">
        <v>-29.165374</v>
      </c>
      <c r="G49" s="16">
        <v>-22.241487</v>
      </c>
      <c r="H49" s="16">
        <v>-10.29258</v>
      </c>
      <c r="I49" s="16">
        <v>-2.856171</v>
      </c>
      <c r="J49" s="16">
        <v>2.663835</v>
      </c>
      <c r="K49" s="16">
        <v>8.089225</v>
      </c>
      <c r="L49" s="16">
        <v>13.448291</v>
      </c>
      <c r="M49" s="16">
        <v>5.458451</v>
      </c>
      <c r="N49" s="16">
        <v>-4.417667</v>
      </c>
      <c r="O49" s="16">
        <v>-18.624615</v>
      </c>
      <c r="P49" s="16">
        <v>-43.833477</v>
      </c>
      <c r="Q49" s="16">
        <v>-40.528269</v>
      </c>
      <c r="R49" s="16">
        <v>-36.943142</v>
      </c>
      <c r="S49" s="16">
        <v>-38.908527</v>
      </c>
      <c r="T49" s="16">
        <v>-35.583633</v>
      </c>
      <c r="U49" s="16">
        <v>-32.345495</v>
      </c>
      <c r="V49" s="16">
        <v>-35.461638</v>
      </c>
      <c r="W49" s="16">
        <v>-35.036439</v>
      </c>
      <c r="X49" s="16">
        <v>-30.004943</v>
      </c>
      <c r="Y49" s="16">
        <v>-24.720746</v>
      </c>
      <c r="Z49" s="16">
        <v>-23.605316</v>
      </c>
      <c r="AA49" s="16">
        <v>-28.246362</v>
      </c>
      <c r="AB49" s="16">
        <v>-29.684367</v>
      </c>
      <c r="AC49" s="16">
        <v>-26.611521</v>
      </c>
      <c r="AD49" s="16">
        <v>-25.717582</v>
      </c>
      <c r="AE49" s="16">
        <v>-19.8415</v>
      </c>
      <c r="AF49" s="16">
        <v>-15.208299</v>
      </c>
      <c r="AG49" s="16">
        <v>-12.37465</v>
      </c>
      <c r="AH49" s="16">
        <v>-31.181428</v>
      </c>
      <c r="AI49" s="16">
        <v>-34.811079</v>
      </c>
      <c r="AJ49" s="3"/>
      <c r="AK49" s="16">
        <v>-39.353146</v>
      </c>
      <c r="AL49" s="3"/>
      <c r="AM49" s="3"/>
      <c r="AN49" s="3"/>
      <c r="AO49" s="3"/>
    </row>
    <row r="50" ht="15.0" customHeight="1" outlineLevel="2">
      <c r="A50" s="4" t="s">
        <v>89</v>
      </c>
      <c r="B50" s="4"/>
      <c r="C50" s="4"/>
      <c r="D50" s="4"/>
      <c r="E50" s="4"/>
      <c r="F50" s="4"/>
      <c r="G50" s="4"/>
      <c r="H50" s="4"/>
      <c r="I50" s="4"/>
      <c r="J50" s="5">
        <v>78.584205</v>
      </c>
      <c r="K50" s="5">
        <v>94.317422</v>
      </c>
      <c r="L50" s="5">
        <v>96.643238</v>
      </c>
      <c r="M50" s="5">
        <v>90.101744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ht="15.0" customHeight="1" outlineLevel="1">
      <c r="A51" s="3" t="s">
        <v>90</v>
      </c>
      <c r="B51" s="16">
        <v>-26.094396</v>
      </c>
      <c r="C51" s="16">
        <v>-27.673797</v>
      </c>
      <c r="D51" s="16">
        <v>-36.609534</v>
      </c>
      <c r="E51" s="16">
        <v>-32.662577</v>
      </c>
      <c r="F51" s="16">
        <v>-29.116108</v>
      </c>
      <c r="G51" s="16">
        <v>-22.257571</v>
      </c>
      <c r="H51" s="16">
        <v>-10.37751</v>
      </c>
      <c r="I51" s="16">
        <v>-2.874399</v>
      </c>
      <c r="J51" s="16">
        <v>2.093354</v>
      </c>
      <c r="K51" s="16">
        <v>7.629548</v>
      </c>
      <c r="L51" s="16">
        <v>12.996864</v>
      </c>
      <c r="M51" s="16">
        <v>4.918159</v>
      </c>
      <c r="N51" s="16">
        <v>-4.468473</v>
      </c>
      <c r="O51" s="16">
        <v>-18.722427</v>
      </c>
      <c r="P51" s="16">
        <v>-43.987548</v>
      </c>
      <c r="Q51" s="16">
        <v>-40.652549</v>
      </c>
      <c r="R51" s="16">
        <v>-37.063218</v>
      </c>
      <c r="S51" s="16">
        <v>-39.079048</v>
      </c>
      <c r="T51" s="16">
        <v>-35.726853</v>
      </c>
      <c r="U51" s="16">
        <v>-32.476734</v>
      </c>
      <c r="V51" s="16">
        <v>-35.524646</v>
      </c>
      <c r="W51" s="16">
        <v>-35.09108</v>
      </c>
      <c r="X51" s="16">
        <v>-30.057367</v>
      </c>
      <c r="Y51" s="16">
        <v>-24.769959</v>
      </c>
      <c r="Z51" s="16">
        <v>-23.684778</v>
      </c>
      <c r="AA51" s="16">
        <v>-28.303446</v>
      </c>
      <c r="AB51" s="16">
        <v>-29.755454</v>
      </c>
      <c r="AC51" s="16">
        <v>-26.695022</v>
      </c>
      <c r="AD51" s="16">
        <v>-25.81389</v>
      </c>
      <c r="AE51" s="16">
        <v>-19.94316</v>
      </c>
      <c r="AF51" s="16">
        <v>-15.269369</v>
      </c>
      <c r="AG51" s="16">
        <v>-12.389849</v>
      </c>
      <c r="AH51" s="16">
        <v>-31.211595</v>
      </c>
      <c r="AI51" s="16">
        <v>-34.876121</v>
      </c>
      <c r="AJ51" s="3"/>
      <c r="AK51" s="16">
        <v>-39.397039</v>
      </c>
      <c r="AL51" s="3"/>
      <c r="AM51" s="3"/>
      <c r="AN51" s="3"/>
      <c r="AO51" s="3"/>
    </row>
    <row r="52" ht="15.0" customHeight="1" outlineLevel="2">
      <c r="A52" s="4" t="s">
        <v>91</v>
      </c>
      <c r="B52" s="8">
        <v>-1.378883</v>
      </c>
      <c r="C52" s="8">
        <v>-1.544497</v>
      </c>
      <c r="D52" s="8">
        <v>-1.606367</v>
      </c>
      <c r="E52" s="8">
        <v>-1.954905</v>
      </c>
      <c r="F52" s="8">
        <v>-2.077546</v>
      </c>
      <c r="G52" s="8">
        <v>-2.381208</v>
      </c>
      <c r="H52" s="8">
        <v>-2.676856</v>
      </c>
      <c r="I52" s="8">
        <v>-3.251606</v>
      </c>
      <c r="J52" s="8">
        <v>-3.018616</v>
      </c>
      <c r="K52" s="8">
        <v>-3.88994</v>
      </c>
      <c r="L52" s="8">
        <v>-2.849694</v>
      </c>
      <c r="M52" s="8">
        <v>-3.52182</v>
      </c>
      <c r="N52" s="8">
        <v>-3.532223</v>
      </c>
      <c r="O52" s="8">
        <v>-4.711255</v>
      </c>
      <c r="P52" s="8">
        <v>-2.947679</v>
      </c>
      <c r="Q52" s="8">
        <v>-3.799347</v>
      </c>
      <c r="R52" s="8">
        <v>-4.330441</v>
      </c>
      <c r="S52" s="8">
        <v>-4.332188</v>
      </c>
      <c r="T52" s="8">
        <v>-5.508874</v>
      </c>
      <c r="U52" s="8">
        <v>-8.189561</v>
      </c>
      <c r="V52" s="8">
        <v>-7.88435</v>
      </c>
      <c r="W52" s="8">
        <v>-11.108032</v>
      </c>
      <c r="X52" s="8">
        <v>-21.694133</v>
      </c>
      <c r="Y52" s="5">
        <v>63.599614</v>
      </c>
      <c r="Z52" s="5">
        <v>16.050479</v>
      </c>
      <c r="AA52" s="5">
        <v>8.133625</v>
      </c>
      <c r="AB52" s="5">
        <v>5.837419</v>
      </c>
      <c r="AC52" s="5">
        <v>4.523556</v>
      </c>
      <c r="AD52" s="5">
        <v>3.519888</v>
      </c>
      <c r="AE52" s="5">
        <v>2.816194</v>
      </c>
      <c r="AF52" s="5">
        <v>2.458335</v>
      </c>
      <c r="AG52" s="5">
        <v>2.280862</v>
      </c>
      <c r="AH52" s="5">
        <v>2.49248</v>
      </c>
      <c r="AI52" s="5">
        <v>2.148621</v>
      </c>
      <c r="AJ52" s="4"/>
      <c r="AK52" s="5">
        <v>6.55469</v>
      </c>
      <c r="AL52" s="4"/>
      <c r="AM52" s="4"/>
      <c r="AN52" s="4"/>
      <c r="AO52" s="4"/>
    </row>
    <row r="53" ht="15.0" customHeight="1" outlineLevel="1">
      <c r="A53" s="3" t="s">
        <v>92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16">
        <v>-1575.359845</v>
      </c>
      <c r="Z53" s="16">
        <v>-380.152026</v>
      </c>
      <c r="AA53" s="16">
        <v>-230.209626</v>
      </c>
      <c r="AB53" s="16">
        <v>-173.695065</v>
      </c>
      <c r="AC53" s="16">
        <v>-120.75644</v>
      </c>
      <c r="AD53" s="16">
        <v>-90.861993</v>
      </c>
      <c r="AE53" s="16">
        <v>-56.163812</v>
      </c>
      <c r="AF53" s="16">
        <v>-37.537225</v>
      </c>
      <c r="AG53" s="16">
        <v>-28.259537</v>
      </c>
      <c r="AH53" s="16">
        <v>-77.794262</v>
      </c>
      <c r="AI53" s="16">
        <v>-74.935555</v>
      </c>
      <c r="AJ53" s="3"/>
      <c r="AK53" s="16">
        <v>-258.235397</v>
      </c>
      <c r="AL53" s="3"/>
      <c r="AM53" s="3"/>
      <c r="AN53" s="3"/>
      <c r="AO53" s="3"/>
    </row>
    <row r="54" ht="15.0" customHeight="1" outlineLevel="2">
      <c r="A54" s="4" t="s">
        <v>93</v>
      </c>
      <c r="B54" s="4"/>
      <c r="C54" s="4"/>
      <c r="D54" s="4"/>
      <c r="E54" s="4"/>
      <c r="F54" s="4"/>
      <c r="G54" s="4"/>
      <c r="H54" s="4"/>
      <c r="I54" s="4"/>
      <c r="J54" s="5">
        <v>100.0</v>
      </c>
      <c r="K54" s="5">
        <v>100.0</v>
      </c>
      <c r="L54" s="5">
        <v>100.0</v>
      </c>
      <c r="M54" s="5">
        <v>100.0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ht="15.0" customHeight="1" outlineLevel="1">
      <c r="A55" s="6" t="s">
        <v>94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9">
        <v>-1575.359845</v>
      </c>
      <c r="Z55" s="9">
        <v>-380.152026</v>
      </c>
      <c r="AA55" s="9">
        <v>-230.209626</v>
      </c>
      <c r="AB55" s="9">
        <v>-173.695065</v>
      </c>
      <c r="AC55" s="9">
        <v>-120.75644</v>
      </c>
      <c r="AD55" s="9">
        <v>-90.861993</v>
      </c>
      <c r="AE55" s="9">
        <v>-56.163812</v>
      </c>
      <c r="AF55" s="9">
        <v>-37.537225</v>
      </c>
      <c r="AG55" s="9">
        <v>-28.259537</v>
      </c>
      <c r="AH55" s="9">
        <v>-69.446975</v>
      </c>
      <c r="AI55" s="9">
        <v>-87.767562</v>
      </c>
      <c r="AJ55" s="6"/>
      <c r="AK55" s="6"/>
      <c r="AL55" s="6"/>
      <c r="AM55" s="6"/>
      <c r="AN55" s="6"/>
      <c r="AO55" s="6"/>
    </row>
    <row r="56" ht="15.0" customHeight="1" outlineLevel="1">
      <c r="A56" s="4" t="s">
        <v>95</v>
      </c>
      <c r="B56" s="8">
        <v>-25.46699</v>
      </c>
      <c r="C56" s="8">
        <v>-28.930481</v>
      </c>
      <c r="D56" s="8">
        <v>-34.092126</v>
      </c>
      <c r="E56" s="8">
        <v>-32.245399</v>
      </c>
      <c r="F56" s="8">
        <v>-29.042209</v>
      </c>
      <c r="G56" s="8">
        <v>-20.680598</v>
      </c>
      <c r="H56" s="8">
        <v>-9.535914</v>
      </c>
      <c r="I56" s="8">
        <v>-1.795134</v>
      </c>
      <c r="J56" s="5">
        <v>4.754264</v>
      </c>
      <c r="K56" s="5">
        <v>11.173064</v>
      </c>
      <c r="L56" s="5">
        <v>17.564175</v>
      </c>
      <c r="M56" s="5">
        <v>9.579958</v>
      </c>
      <c r="N56" s="8">
        <v>-1.206359</v>
      </c>
      <c r="O56" s="8">
        <v>-16.069261</v>
      </c>
      <c r="P56" s="8">
        <v>-41.040753</v>
      </c>
      <c r="Q56" s="8">
        <v>-38.396391</v>
      </c>
      <c r="R56" s="8">
        <v>-35.016355</v>
      </c>
      <c r="S56" s="8">
        <v>-36.875996</v>
      </c>
      <c r="T56" s="8">
        <v>-33.75997</v>
      </c>
      <c r="U56" s="8">
        <v>-30.492296</v>
      </c>
      <c r="V56" s="8">
        <v>-33.753032</v>
      </c>
      <c r="W56" s="8">
        <v>-33.36394</v>
      </c>
      <c r="X56" s="8">
        <v>-28.682358</v>
      </c>
      <c r="Y56" s="8">
        <v>-23.842304</v>
      </c>
      <c r="Z56" s="8">
        <v>-23.209983</v>
      </c>
      <c r="AA56" s="8">
        <v>-28.137562</v>
      </c>
      <c r="AB56" s="8">
        <v>-29.841297</v>
      </c>
      <c r="AC56" s="8">
        <v>-26.947998</v>
      </c>
      <c r="AD56" s="8">
        <v>-26.208922</v>
      </c>
      <c r="AE56" s="8">
        <v>-20.773987</v>
      </c>
      <c r="AF56" s="8">
        <v>-16.053761</v>
      </c>
      <c r="AG56" s="8">
        <v>-13.014917</v>
      </c>
      <c r="AH56" s="8">
        <v>-31.989669</v>
      </c>
      <c r="AI56" s="8">
        <v>-34.859069</v>
      </c>
      <c r="AJ56" s="4"/>
      <c r="AK56" s="8">
        <v>-39.317499</v>
      </c>
      <c r="AL56" s="4"/>
      <c r="AM56" s="4"/>
      <c r="AN56" s="4"/>
      <c r="AO56" s="4"/>
    </row>
    <row r="57" ht="15.0" customHeight="1" outlineLevel="1">
      <c r="A57" s="6" t="s">
        <v>96</v>
      </c>
      <c r="B57" s="7">
        <v>0.684524</v>
      </c>
      <c r="C57" s="7">
        <v>0.680071</v>
      </c>
      <c r="D57" s="7">
        <v>0.747198</v>
      </c>
      <c r="E57" s="7">
        <v>0.75419</v>
      </c>
      <c r="F57" s="7">
        <v>0.739119</v>
      </c>
      <c r="G57" s="7">
        <v>0.741972</v>
      </c>
      <c r="H57" s="7">
        <v>0.770865</v>
      </c>
      <c r="I57" s="7">
        <v>0.691904</v>
      </c>
      <c r="J57" s="7">
        <v>1.848208</v>
      </c>
      <c r="K57" s="7">
        <v>2.359511</v>
      </c>
      <c r="L57" s="7">
        <v>2.743306</v>
      </c>
      <c r="M57" s="7">
        <v>3.203485</v>
      </c>
      <c r="N57" s="7">
        <v>2.370636</v>
      </c>
      <c r="O57" s="7">
        <v>1.967829</v>
      </c>
      <c r="P57" s="7">
        <v>2.45306</v>
      </c>
      <c r="Q57" s="7">
        <v>1.846025</v>
      </c>
      <c r="R57" s="7">
        <v>1.470025</v>
      </c>
      <c r="S57" s="7">
        <v>1.688603</v>
      </c>
      <c r="T57" s="7">
        <v>1.532312</v>
      </c>
      <c r="U57" s="7">
        <v>1.510432</v>
      </c>
      <c r="V57" s="7">
        <v>1.834742</v>
      </c>
      <c r="W57" s="7">
        <v>1.459447</v>
      </c>
      <c r="X57" s="7">
        <v>1.185621</v>
      </c>
      <c r="Y57" s="6"/>
      <c r="Z57" s="6"/>
      <c r="AA57" s="6"/>
      <c r="AB57" s="6"/>
      <c r="AC57" s="6"/>
      <c r="AD57" s="6"/>
      <c r="AE57" s="6"/>
      <c r="AF57" s="6"/>
      <c r="AG57" s="7">
        <v>0.0</v>
      </c>
      <c r="AH57" s="7">
        <v>0.0</v>
      </c>
      <c r="AI57" s="7">
        <v>0.0</v>
      </c>
      <c r="AJ57" s="7">
        <v>0.0</v>
      </c>
      <c r="AK57" s="7">
        <v>0.0</v>
      </c>
      <c r="AL57" s="7">
        <v>0.0</v>
      </c>
      <c r="AM57" s="7">
        <v>0.0</v>
      </c>
      <c r="AN57" s="6"/>
      <c r="AO57" s="7">
        <v>0.0</v>
      </c>
    </row>
    <row r="58" ht="15.0" customHeight="1">
      <c r="A58" s="15" t="s">
        <v>97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</row>
    <row r="59" ht="15.0" customHeight="1" outlineLevel="1">
      <c r="A59" s="6" t="s">
        <v>98</v>
      </c>
      <c r="B59" s="7">
        <v>51.681034</v>
      </c>
      <c r="C59" s="7">
        <v>54.522936</v>
      </c>
      <c r="D59" s="7">
        <v>53.210643</v>
      </c>
      <c r="E59" s="7">
        <v>38.361068</v>
      </c>
      <c r="F59" s="7">
        <v>49.625173</v>
      </c>
      <c r="G59" s="7">
        <v>57.84085</v>
      </c>
      <c r="H59" s="7">
        <v>70.144302</v>
      </c>
      <c r="I59" s="7">
        <v>58.524143</v>
      </c>
      <c r="J59" s="7">
        <v>102.314895</v>
      </c>
      <c r="K59" s="7">
        <v>119.532396</v>
      </c>
      <c r="L59" s="7">
        <v>140.749841</v>
      </c>
      <c r="M59" s="7">
        <v>88.265999</v>
      </c>
      <c r="N59" s="7">
        <v>140.375171</v>
      </c>
      <c r="O59" s="7">
        <v>116.912273</v>
      </c>
      <c r="P59" s="7">
        <v>111.349284</v>
      </c>
      <c r="Q59" s="7">
        <v>73.557842</v>
      </c>
      <c r="R59" s="7">
        <v>147.528854</v>
      </c>
      <c r="S59" s="7">
        <v>142.844664</v>
      </c>
      <c r="T59" s="7">
        <v>158.139717</v>
      </c>
      <c r="U59" s="7">
        <v>74.934082</v>
      </c>
      <c r="V59" s="7">
        <v>181.05425</v>
      </c>
      <c r="W59" s="7">
        <v>194.053753</v>
      </c>
      <c r="X59" s="7">
        <v>192.172177</v>
      </c>
      <c r="Y59" s="7">
        <v>69.94903</v>
      </c>
      <c r="Z59" s="7">
        <v>193.007826</v>
      </c>
      <c r="AA59" s="7">
        <v>206.541666</v>
      </c>
      <c r="AB59" s="7">
        <v>213.766179</v>
      </c>
      <c r="AC59" s="7">
        <v>76.201168</v>
      </c>
      <c r="AD59" s="7">
        <v>237.472811</v>
      </c>
      <c r="AE59" s="7">
        <v>270.225468</v>
      </c>
      <c r="AF59" s="7">
        <v>259.72764</v>
      </c>
      <c r="AG59" s="7">
        <v>111.064297</v>
      </c>
      <c r="AH59" s="7">
        <v>255.266946</v>
      </c>
      <c r="AI59" s="7">
        <v>242.277004</v>
      </c>
      <c r="AJ59" s="6"/>
      <c r="AK59" s="7">
        <v>193.422936</v>
      </c>
      <c r="AL59" s="6"/>
      <c r="AM59" s="6"/>
      <c r="AN59" s="6"/>
      <c r="AO59" s="6"/>
    </row>
    <row r="60" ht="15.0" customHeight="1" outlineLevel="1">
      <c r="A60" s="4" t="s">
        <v>99</v>
      </c>
      <c r="B60" s="5">
        <v>95.450549</v>
      </c>
      <c r="C60" s="5">
        <v>99.005714</v>
      </c>
      <c r="D60" s="5">
        <v>108.638037</v>
      </c>
      <c r="E60" s="5">
        <v>113.044025</v>
      </c>
      <c r="F60" s="5">
        <v>107.887585</v>
      </c>
      <c r="G60" s="5">
        <v>118.548982</v>
      </c>
      <c r="H60" s="5">
        <v>138.794568</v>
      </c>
      <c r="I60" s="5">
        <v>165.966158</v>
      </c>
      <c r="J60" s="5">
        <v>171.534577</v>
      </c>
      <c r="K60" s="5">
        <v>210.412651</v>
      </c>
      <c r="L60" s="5">
        <v>190.309191</v>
      </c>
      <c r="M60" s="5">
        <v>181.278012</v>
      </c>
      <c r="N60" s="5">
        <v>157.079821</v>
      </c>
      <c r="O60" s="5">
        <v>196.732081</v>
      </c>
      <c r="P60" s="5">
        <v>148.309808</v>
      </c>
      <c r="Q60" s="5">
        <v>131.437695</v>
      </c>
      <c r="R60" s="5">
        <v>126.554641</v>
      </c>
      <c r="S60" s="5">
        <v>159.845416</v>
      </c>
      <c r="T60" s="5">
        <v>142.886934</v>
      </c>
      <c r="U60" s="5">
        <v>139.946932</v>
      </c>
      <c r="V60" s="5">
        <v>175.589664</v>
      </c>
      <c r="W60" s="5">
        <v>193.082123</v>
      </c>
      <c r="X60" s="5">
        <v>161.551411</v>
      </c>
      <c r="Y60" s="5">
        <v>154.621909</v>
      </c>
      <c r="Z60" s="5">
        <v>171.487527</v>
      </c>
      <c r="AA60" s="5">
        <v>186.401837</v>
      </c>
      <c r="AB60" s="5">
        <v>169.348169</v>
      </c>
      <c r="AC60" s="5">
        <v>133.812692</v>
      </c>
      <c r="AD60" s="5">
        <v>114.559415</v>
      </c>
      <c r="AE60" s="5">
        <v>112.807552</v>
      </c>
      <c r="AF60" s="5">
        <v>103.592842</v>
      </c>
      <c r="AG60" s="5">
        <v>86.153056</v>
      </c>
      <c r="AH60" s="5">
        <v>66.691459</v>
      </c>
      <c r="AI60" s="5">
        <v>61.31816</v>
      </c>
      <c r="AJ60" s="4"/>
      <c r="AK60" s="5">
        <v>58.015247</v>
      </c>
      <c r="AL60" s="4"/>
      <c r="AM60" s="4"/>
      <c r="AN60" s="4"/>
      <c r="AO60" s="4"/>
    </row>
    <row r="61" ht="15.0" customHeight="1" outlineLevel="1">
      <c r="A61" s="6" t="s">
        <v>100</v>
      </c>
      <c r="B61" s="7">
        <v>7.7721</v>
      </c>
      <c r="C61" s="7">
        <v>7.3926</v>
      </c>
      <c r="D61" s="7">
        <v>7.9364</v>
      </c>
      <c r="E61" s="7">
        <v>7.6017</v>
      </c>
      <c r="F61" s="7">
        <v>8.6317</v>
      </c>
      <c r="G61" s="7">
        <v>7.5295</v>
      </c>
      <c r="H61" s="7">
        <v>8.2694</v>
      </c>
      <c r="I61" s="7">
        <v>8.6716</v>
      </c>
      <c r="J61" s="7">
        <v>8.9879</v>
      </c>
      <c r="K61" s="7">
        <v>8.5496</v>
      </c>
      <c r="L61" s="7">
        <v>10.99</v>
      </c>
      <c r="M61" s="7">
        <v>9.986</v>
      </c>
      <c r="N61" s="7">
        <v>9.3941</v>
      </c>
      <c r="O61" s="7">
        <v>8.484</v>
      </c>
      <c r="P61" s="7">
        <v>9.6414</v>
      </c>
      <c r="Q61" s="7">
        <v>9.1174</v>
      </c>
      <c r="R61" s="7">
        <v>9.4365</v>
      </c>
      <c r="S61" s="7">
        <v>9.2399</v>
      </c>
      <c r="T61" s="7">
        <v>9.3915</v>
      </c>
      <c r="U61" s="7">
        <v>9.556</v>
      </c>
      <c r="V61" s="7">
        <v>9.8348</v>
      </c>
      <c r="W61" s="7">
        <v>9.5989</v>
      </c>
      <c r="X61" s="7">
        <v>9.3798</v>
      </c>
      <c r="Y61" s="7">
        <v>8.8102</v>
      </c>
      <c r="Z61" s="7">
        <v>9.3394</v>
      </c>
      <c r="AA61" s="7">
        <v>9.3549</v>
      </c>
      <c r="AB61" s="7">
        <v>8.8796</v>
      </c>
      <c r="AC61" s="7">
        <v>7.9064</v>
      </c>
      <c r="AD61" s="7">
        <v>9.4581</v>
      </c>
      <c r="AE61" s="7">
        <v>10.5251</v>
      </c>
      <c r="AF61" s="7">
        <v>10.4408</v>
      </c>
      <c r="AG61" s="7">
        <v>8.1672</v>
      </c>
      <c r="AH61" s="7">
        <v>10.4029</v>
      </c>
      <c r="AI61" s="7">
        <v>10.9974</v>
      </c>
      <c r="AJ61" s="6"/>
      <c r="AK61" s="7">
        <v>8.1045</v>
      </c>
      <c r="AL61" s="6"/>
      <c r="AM61" s="6"/>
      <c r="AN61" s="6"/>
      <c r="AO61" s="6"/>
    </row>
    <row r="62" ht="15.0" customHeight="1" outlineLevel="1">
      <c r="A62" s="4" t="s">
        <v>101</v>
      </c>
      <c r="B62" s="5">
        <v>3.419364</v>
      </c>
      <c r="C62" s="5">
        <v>3.178075</v>
      </c>
      <c r="D62" s="5">
        <v>3.213444</v>
      </c>
      <c r="E62" s="5">
        <v>2.998282</v>
      </c>
      <c r="F62" s="5">
        <v>3.046846</v>
      </c>
      <c r="G62" s="5">
        <v>2.881823</v>
      </c>
      <c r="H62" s="5">
        <v>2.928537</v>
      </c>
      <c r="I62" s="5">
        <v>2.999635</v>
      </c>
      <c r="J62" s="5">
        <v>3.130773</v>
      </c>
      <c r="K62" s="5">
        <v>3.276906</v>
      </c>
      <c r="L62" s="5">
        <v>4.06375</v>
      </c>
      <c r="M62" s="5">
        <v>3.760521</v>
      </c>
      <c r="N62" s="5">
        <v>3.438453</v>
      </c>
      <c r="O62" s="5">
        <v>3.497232</v>
      </c>
      <c r="P62" s="5">
        <v>3.91027</v>
      </c>
      <c r="Q62" s="5">
        <v>3.768476</v>
      </c>
      <c r="R62" s="5">
        <v>3.996761</v>
      </c>
      <c r="S62" s="5">
        <v>4.616247</v>
      </c>
      <c r="T62" s="5">
        <v>4.382666</v>
      </c>
      <c r="U62" s="5">
        <v>4.367668</v>
      </c>
      <c r="V62" s="5">
        <v>5.090034</v>
      </c>
      <c r="W62" s="5">
        <v>5.588474</v>
      </c>
      <c r="X62" s="5">
        <v>5.246795</v>
      </c>
      <c r="Y62" s="5">
        <v>4.780445</v>
      </c>
      <c r="Z62" s="5">
        <v>4.682581</v>
      </c>
      <c r="AA62" s="5">
        <v>5.552688</v>
      </c>
      <c r="AB62" s="5">
        <v>5.099269</v>
      </c>
      <c r="AC62" s="5">
        <v>4.64251</v>
      </c>
      <c r="AD62" s="5">
        <v>4.878539</v>
      </c>
      <c r="AE62" s="5">
        <v>4.748592</v>
      </c>
      <c r="AF62" s="5">
        <v>4.292987</v>
      </c>
      <c r="AG62" s="5">
        <v>3.599517</v>
      </c>
      <c r="AH62" s="5">
        <v>4.452434</v>
      </c>
      <c r="AI62" s="5">
        <v>4.0461</v>
      </c>
      <c r="AJ62" s="4"/>
      <c r="AK62" s="5">
        <v>3.508674</v>
      </c>
      <c r="AL62" s="4"/>
      <c r="AM62" s="4"/>
      <c r="AN62" s="4"/>
      <c r="AO62" s="4"/>
    </row>
    <row r="63" ht="15.0" customHeight="1" outlineLevel="1">
      <c r="A63" s="6" t="s">
        <v>102</v>
      </c>
      <c r="B63" s="6"/>
      <c r="C63" s="6"/>
      <c r="D63" s="6"/>
      <c r="E63" s="6"/>
      <c r="F63" s="7">
        <v>287.651163</v>
      </c>
      <c r="G63" s="7">
        <v>52.27307</v>
      </c>
      <c r="H63" s="7">
        <v>27.492119</v>
      </c>
      <c r="I63" s="7">
        <v>20.368837</v>
      </c>
      <c r="J63" s="7">
        <v>15.277455</v>
      </c>
      <c r="K63" s="7">
        <v>16.345601</v>
      </c>
      <c r="L63" s="7">
        <v>15.340889</v>
      </c>
      <c r="M63" s="7">
        <v>19.538372</v>
      </c>
      <c r="N63" s="7">
        <v>15.745782</v>
      </c>
      <c r="O63" s="7">
        <v>19.26393</v>
      </c>
      <c r="P63" s="6"/>
      <c r="Q63" s="6"/>
      <c r="R63" s="7">
        <v>36.31243</v>
      </c>
      <c r="S63" s="6"/>
      <c r="T63" s="6"/>
      <c r="U63" s="7">
        <v>205.050482</v>
      </c>
      <c r="V63" s="6"/>
      <c r="W63" s="6"/>
      <c r="X63" s="6"/>
      <c r="Y63" s="7">
        <v>209.055664</v>
      </c>
      <c r="Z63" s="7">
        <v>33.767891</v>
      </c>
      <c r="AA63" s="6"/>
      <c r="AB63" s="6"/>
      <c r="AC63" s="6"/>
      <c r="AD63" s="6"/>
      <c r="AE63" s="6"/>
      <c r="AF63" s="7">
        <v>71.242787</v>
      </c>
      <c r="AG63" s="7">
        <v>36.765831</v>
      </c>
      <c r="AH63" s="7">
        <v>16.073805</v>
      </c>
      <c r="AI63" s="7">
        <v>12.856689</v>
      </c>
      <c r="AJ63" s="7">
        <v>9.827322</v>
      </c>
      <c r="AK63" s="7">
        <v>5.187084</v>
      </c>
      <c r="AL63" s="7">
        <v>31.688832</v>
      </c>
      <c r="AM63" s="7">
        <v>16.108913</v>
      </c>
      <c r="AN63" s="6"/>
      <c r="AO63" s="7">
        <v>50.548791</v>
      </c>
    </row>
    <row r="64" ht="15.0" customHeight="1">
      <c r="A64" s="15" t="s">
        <v>103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</row>
    <row r="65" ht="15.0" customHeight="1" outlineLevel="1">
      <c r="A65" s="3" t="s">
        <v>104</v>
      </c>
      <c r="B65" s="16">
        <v>3.82397</v>
      </c>
      <c r="C65" s="16">
        <v>3.686656</v>
      </c>
      <c r="D65" s="16">
        <v>3.359781</v>
      </c>
      <c r="E65" s="16">
        <v>3.228831</v>
      </c>
      <c r="F65" s="16">
        <v>3.383151</v>
      </c>
      <c r="G65" s="16">
        <v>3.078896</v>
      </c>
      <c r="H65" s="16">
        <v>2.629786</v>
      </c>
      <c r="I65" s="16">
        <v>2.199244</v>
      </c>
      <c r="J65" s="16">
        <v>2.127851</v>
      </c>
      <c r="K65" s="16">
        <v>1.734687</v>
      </c>
      <c r="L65" s="16">
        <v>1.917932</v>
      </c>
      <c r="M65" s="16">
        <v>2.013482</v>
      </c>
      <c r="N65" s="16">
        <v>2.323659</v>
      </c>
      <c r="O65" s="16">
        <v>1.855315</v>
      </c>
      <c r="P65" s="16">
        <v>2.461064</v>
      </c>
      <c r="Q65" s="16">
        <v>2.776981</v>
      </c>
      <c r="R65" s="16">
        <v>2.88413</v>
      </c>
      <c r="S65" s="16">
        <v>2.283456</v>
      </c>
      <c r="T65" s="16">
        <v>2.554467</v>
      </c>
      <c r="U65" s="16">
        <v>2.608131</v>
      </c>
      <c r="V65" s="16">
        <v>2.07871</v>
      </c>
      <c r="W65" s="16">
        <v>1.890387</v>
      </c>
      <c r="X65" s="16">
        <v>2.259343</v>
      </c>
      <c r="Y65" s="16">
        <v>2.360597</v>
      </c>
      <c r="Z65" s="16">
        <v>2.128435</v>
      </c>
      <c r="AA65" s="16">
        <v>1.958135</v>
      </c>
      <c r="AB65" s="16">
        <v>2.155323</v>
      </c>
      <c r="AC65" s="16">
        <v>2.727693</v>
      </c>
      <c r="AD65" s="16">
        <v>3.18612</v>
      </c>
      <c r="AE65" s="16">
        <v>3.235599</v>
      </c>
      <c r="AF65" s="16">
        <v>3.523409</v>
      </c>
      <c r="AG65" s="16">
        <v>4.236646</v>
      </c>
      <c r="AH65" s="16">
        <v>5.472965</v>
      </c>
      <c r="AI65" s="16">
        <v>5.95256</v>
      </c>
      <c r="AJ65" s="3"/>
      <c r="AK65" s="16">
        <v>6.29145</v>
      </c>
      <c r="AL65" s="3"/>
      <c r="AM65" s="3"/>
      <c r="AN65" s="3"/>
      <c r="AO65" s="3"/>
    </row>
    <row r="66" ht="15.0" customHeight="1" outlineLevel="2">
      <c r="A66" s="4" t="s">
        <v>105</v>
      </c>
      <c r="B66" s="5">
        <v>7.062552</v>
      </c>
      <c r="C66" s="5">
        <v>6.69443</v>
      </c>
      <c r="D66" s="5">
        <v>6.85953</v>
      </c>
      <c r="E66" s="5">
        <v>9.514855</v>
      </c>
      <c r="F66" s="5">
        <v>7.355138</v>
      </c>
      <c r="G66" s="5">
        <v>6.310419</v>
      </c>
      <c r="H66" s="5">
        <v>5.203559</v>
      </c>
      <c r="I66" s="5">
        <v>6.236742</v>
      </c>
      <c r="J66" s="5">
        <v>3.567418</v>
      </c>
      <c r="K66" s="5">
        <v>3.053565</v>
      </c>
      <c r="L66" s="5">
        <v>2.593253</v>
      </c>
      <c r="M66" s="5">
        <v>4.135228</v>
      </c>
      <c r="N66" s="5">
        <v>2.600175</v>
      </c>
      <c r="O66" s="5">
        <v>3.121999</v>
      </c>
      <c r="P66" s="5">
        <v>3.277973</v>
      </c>
      <c r="Q66" s="5">
        <v>4.962081</v>
      </c>
      <c r="R66" s="5">
        <v>2.474092</v>
      </c>
      <c r="S66" s="5">
        <v>2.555223</v>
      </c>
      <c r="T66" s="5">
        <v>2.308086</v>
      </c>
      <c r="U66" s="5">
        <v>4.870948</v>
      </c>
      <c r="V66" s="5">
        <v>2.01597</v>
      </c>
      <c r="W66" s="5">
        <v>1.880922</v>
      </c>
      <c r="X66" s="5">
        <v>1.899338</v>
      </c>
      <c r="Y66" s="5">
        <v>5.218085</v>
      </c>
      <c r="Z66" s="5">
        <v>1.891115</v>
      </c>
      <c r="AA66" s="5">
        <v>1.767198</v>
      </c>
      <c r="AB66" s="5">
        <v>1.707473</v>
      </c>
      <c r="AC66" s="5">
        <v>4.789953</v>
      </c>
      <c r="AD66" s="5">
        <v>1.537018</v>
      </c>
      <c r="AE66" s="5">
        <v>1.350724</v>
      </c>
      <c r="AF66" s="5">
        <v>1.405318</v>
      </c>
      <c r="AG66" s="5">
        <v>3.286385</v>
      </c>
      <c r="AH66" s="5">
        <v>1.429876</v>
      </c>
      <c r="AI66" s="5">
        <v>1.50654</v>
      </c>
      <c r="AJ66" s="4"/>
      <c r="AK66" s="5">
        <v>1.887056</v>
      </c>
      <c r="AL66" s="4"/>
      <c r="AM66" s="4"/>
      <c r="AN66" s="4"/>
      <c r="AO66" s="4"/>
    </row>
    <row r="67" ht="15.0" customHeight="1" outlineLevel="1">
      <c r="A67" s="3" t="s">
        <v>106</v>
      </c>
      <c r="B67" s="16">
        <v>10.886522</v>
      </c>
      <c r="C67" s="16">
        <v>10.381086</v>
      </c>
      <c r="D67" s="16">
        <v>10.219311</v>
      </c>
      <c r="E67" s="16">
        <v>12.743686</v>
      </c>
      <c r="F67" s="16">
        <v>10.738289</v>
      </c>
      <c r="G67" s="16">
        <v>9.389315</v>
      </c>
      <c r="H67" s="16">
        <v>7.833345</v>
      </c>
      <c r="I67" s="16">
        <v>8.435986</v>
      </c>
      <c r="J67" s="16">
        <v>5.695269</v>
      </c>
      <c r="K67" s="16">
        <v>4.788252</v>
      </c>
      <c r="L67" s="16">
        <v>4.511185</v>
      </c>
      <c r="M67" s="16">
        <v>6.14871</v>
      </c>
      <c r="N67" s="16">
        <v>4.923834</v>
      </c>
      <c r="O67" s="16">
        <v>4.977314</v>
      </c>
      <c r="P67" s="16">
        <v>5.739038</v>
      </c>
      <c r="Q67" s="16">
        <v>7.739063</v>
      </c>
      <c r="R67" s="16">
        <v>5.358222</v>
      </c>
      <c r="S67" s="16">
        <v>4.838679</v>
      </c>
      <c r="T67" s="16">
        <v>4.862553</v>
      </c>
      <c r="U67" s="16">
        <v>7.479079</v>
      </c>
      <c r="V67" s="16">
        <v>4.09468</v>
      </c>
      <c r="W67" s="16">
        <v>3.771309</v>
      </c>
      <c r="X67" s="16">
        <v>4.158681</v>
      </c>
      <c r="Y67" s="16">
        <v>7.578682</v>
      </c>
      <c r="Z67" s="16">
        <v>4.01955</v>
      </c>
      <c r="AA67" s="16">
        <v>3.725333</v>
      </c>
      <c r="AB67" s="16">
        <v>3.862796</v>
      </c>
      <c r="AC67" s="16">
        <v>7.517646</v>
      </c>
      <c r="AD67" s="16">
        <v>4.723138</v>
      </c>
      <c r="AE67" s="16">
        <v>4.586323</v>
      </c>
      <c r="AF67" s="16">
        <v>4.928728</v>
      </c>
      <c r="AG67" s="16">
        <v>7.523031</v>
      </c>
      <c r="AH67" s="16">
        <v>6.90284</v>
      </c>
      <c r="AI67" s="16">
        <v>7.4591</v>
      </c>
      <c r="AJ67" s="3"/>
      <c r="AK67" s="16">
        <v>8.178506</v>
      </c>
      <c r="AL67" s="3"/>
      <c r="AM67" s="3"/>
      <c r="AN67" s="3"/>
      <c r="AO67" s="3"/>
    </row>
    <row r="68" ht="15.0" customHeight="1" outlineLevel="2">
      <c r="A68" s="4" t="s">
        <v>107</v>
      </c>
      <c r="B68" s="5">
        <v>46.962854</v>
      </c>
      <c r="C68" s="5">
        <v>49.373698</v>
      </c>
      <c r="D68" s="5">
        <v>45.990625</v>
      </c>
      <c r="E68" s="5">
        <v>48.015575</v>
      </c>
      <c r="F68" s="5">
        <v>42.285992</v>
      </c>
      <c r="G68" s="5">
        <v>48.475994</v>
      </c>
      <c r="H68" s="5">
        <v>44.138632</v>
      </c>
      <c r="I68" s="5">
        <v>42.091425</v>
      </c>
      <c r="J68" s="5">
        <v>40.610154</v>
      </c>
      <c r="K68" s="5">
        <v>42.692056</v>
      </c>
      <c r="L68" s="5">
        <v>33.212011</v>
      </c>
      <c r="M68" s="5">
        <v>36.551172</v>
      </c>
      <c r="N68" s="5">
        <v>38.854174</v>
      </c>
      <c r="O68" s="5">
        <v>43.022159</v>
      </c>
      <c r="P68" s="5">
        <v>37.857573</v>
      </c>
      <c r="Q68" s="5">
        <v>40.033343</v>
      </c>
      <c r="R68" s="5">
        <v>38.679595</v>
      </c>
      <c r="S68" s="5">
        <v>39.502592</v>
      </c>
      <c r="T68" s="5">
        <v>38.864931</v>
      </c>
      <c r="U68" s="5">
        <v>38.195898</v>
      </c>
      <c r="V68" s="5">
        <v>37.113109</v>
      </c>
      <c r="W68" s="5">
        <v>38.02519</v>
      </c>
      <c r="X68" s="5">
        <v>38.91341</v>
      </c>
      <c r="Y68" s="5">
        <v>41.429252</v>
      </c>
      <c r="Z68" s="5">
        <v>39.08174</v>
      </c>
      <c r="AA68" s="5">
        <v>39.016986</v>
      </c>
      <c r="AB68" s="5">
        <v>41.105455</v>
      </c>
      <c r="AC68" s="5">
        <v>46.165132</v>
      </c>
      <c r="AD68" s="5">
        <v>38.59126</v>
      </c>
      <c r="AE68" s="5">
        <v>34.679005</v>
      </c>
      <c r="AF68" s="5">
        <v>34.959007</v>
      </c>
      <c r="AG68" s="5">
        <v>44.690959</v>
      </c>
      <c r="AH68" s="5">
        <v>35.08637</v>
      </c>
      <c r="AI68" s="5">
        <v>33.189663</v>
      </c>
      <c r="AJ68" s="4"/>
      <c r="AK68" s="5">
        <v>45.036708</v>
      </c>
      <c r="AL68" s="4"/>
      <c r="AM68" s="4"/>
      <c r="AN68" s="4"/>
      <c r="AO68" s="4"/>
    </row>
    <row r="69" ht="15.0" customHeight="1" outlineLevel="1">
      <c r="A69" s="6" t="s">
        <v>108</v>
      </c>
      <c r="B69" s="9">
        <v>-36.076333</v>
      </c>
      <c r="C69" s="9">
        <v>-38.992612</v>
      </c>
      <c r="D69" s="9">
        <v>-35.771315</v>
      </c>
      <c r="E69" s="9">
        <v>-35.27189</v>
      </c>
      <c r="F69" s="9">
        <v>-31.547703</v>
      </c>
      <c r="G69" s="9">
        <v>-39.086679</v>
      </c>
      <c r="H69" s="9">
        <v>-36.305287</v>
      </c>
      <c r="I69" s="9">
        <v>-33.655439</v>
      </c>
      <c r="J69" s="9">
        <v>-34.914885</v>
      </c>
      <c r="K69" s="9">
        <v>-37.903804</v>
      </c>
      <c r="L69" s="9">
        <v>-28.700826</v>
      </c>
      <c r="M69" s="9">
        <v>-30.402462</v>
      </c>
      <c r="N69" s="9">
        <v>-33.93034</v>
      </c>
      <c r="O69" s="9">
        <v>-38.044845</v>
      </c>
      <c r="P69" s="9">
        <v>-32.118535</v>
      </c>
      <c r="Q69" s="9">
        <v>-32.29428</v>
      </c>
      <c r="R69" s="9">
        <v>-33.321373</v>
      </c>
      <c r="S69" s="9">
        <v>-34.663913</v>
      </c>
      <c r="T69" s="9">
        <v>-34.002378</v>
      </c>
      <c r="U69" s="9">
        <v>-30.716819</v>
      </c>
      <c r="V69" s="9">
        <v>-33.018428</v>
      </c>
      <c r="W69" s="9">
        <v>-34.253881</v>
      </c>
      <c r="X69" s="9">
        <v>-34.754729</v>
      </c>
      <c r="Y69" s="9">
        <v>-33.85057</v>
      </c>
      <c r="Z69" s="9">
        <v>-35.06219</v>
      </c>
      <c r="AA69" s="9">
        <v>-35.291653</v>
      </c>
      <c r="AB69" s="9">
        <v>-37.242659</v>
      </c>
      <c r="AC69" s="9">
        <v>-38.647486</v>
      </c>
      <c r="AD69" s="9">
        <v>-33.868123</v>
      </c>
      <c r="AE69" s="9">
        <v>-30.092683</v>
      </c>
      <c r="AF69" s="9">
        <v>-30.030279</v>
      </c>
      <c r="AG69" s="9">
        <v>-37.167928</v>
      </c>
      <c r="AH69" s="9">
        <v>-28.18353</v>
      </c>
      <c r="AI69" s="9">
        <v>-25.730563</v>
      </c>
      <c r="AJ69" s="6"/>
      <c r="AK69" s="9">
        <v>-36.858202</v>
      </c>
      <c r="AL69" s="6"/>
      <c r="AM69" s="6"/>
      <c r="AN69" s="6"/>
      <c r="AO69" s="6"/>
    </row>
    <row r="70" ht="15.0" customHeight="1">
      <c r="A70" s="15" t="s">
        <v>109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</row>
    <row r="71" ht="15.0" customHeight="1" outlineLevel="1">
      <c r="A71" s="6" t="s">
        <v>110</v>
      </c>
      <c r="B71" s="7">
        <v>0.893788</v>
      </c>
      <c r="C71" s="7">
        <v>0.898683</v>
      </c>
      <c r="D71" s="7">
        <v>0.841802</v>
      </c>
      <c r="E71" s="7">
        <v>0.886583</v>
      </c>
      <c r="F71" s="7">
        <v>1.021928</v>
      </c>
      <c r="G71" s="7">
        <v>1.109107</v>
      </c>
      <c r="H71" s="7">
        <v>1.218736</v>
      </c>
      <c r="I71" s="7">
        <v>1.303563</v>
      </c>
      <c r="J71" s="7">
        <v>1.455407</v>
      </c>
      <c r="K71" s="7">
        <v>1.408078</v>
      </c>
      <c r="L71" s="7">
        <v>1.449028</v>
      </c>
      <c r="M71" s="7">
        <v>1.334305</v>
      </c>
      <c r="N71" s="7">
        <v>1.372567</v>
      </c>
      <c r="O71" s="7">
        <v>1.260839</v>
      </c>
      <c r="P71" s="7">
        <v>0.855605</v>
      </c>
      <c r="Q71" s="7">
        <v>0.789436</v>
      </c>
      <c r="R71" s="7">
        <v>1.165341</v>
      </c>
      <c r="S71" s="7">
        <v>0.792569</v>
      </c>
      <c r="T71" s="7">
        <v>0.908945</v>
      </c>
      <c r="U71" s="7">
        <v>1.029021</v>
      </c>
      <c r="V71" s="7">
        <v>0.761422</v>
      </c>
      <c r="W71" s="7">
        <v>0.891792</v>
      </c>
      <c r="X71" s="7">
        <v>0.996533</v>
      </c>
      <c r="Y71" s="7">
        <v>1.030526</v>
      </c>
      <c r="Z71" s="7">
        <v>1.194304</v>
      </c>
      <c r="AA71" s="7">
        <v>0.697098</v>
      </c>
      <c r="AB71" s="7">
        <v>0.763103</v>
      </c>
      <c r="AC71" s="7">
        <v>0.794598</v>
      </c>
      <c r="AD71" s="7">
        <v>0.879738</v>
      </c>
      <c r="AE71" s="7">
        <v>0.994228</v>
      </c>
      <c r="AF71" s="7">
        <v>1.093047</v>
      </c>
      <c r="AG71" s="7">
        <v>1.154133</v>
      </c>
      <c r="AH71" s="7">
        <v>1.380481</v>
      </c>
      <c r="AI71" s="7">
        <v>1.511737</v>
      </c>
      <c r="AJ71" s="7">
        <v>1.676789</v>
      </c>
      <c r="AK71" s="7">
        <v>2.093228</v>
      </c>
      <c r="AL71" s="7">
        <v>1.24298</v>
      </c>
      <c r="AM71" s="7">
        <v>1.46152</v>
      </c>
      <c r="AN71" s="6"/>
      <c r="AO71" s="7">
        <v>1.124944</v>
      </c>
    </row>
    <row r="72" ht="15.0" customHeight="1" outlineLevel="1">
      <c r="A72" s="4" t="s">
        <v>111</v>
      </c>
      <c r="B72" s="5">
        <v>0.854208</v>
      </c>
      <c r="C72" s="5">
        <v>0.859676</v>
      </c>
      <c r="D72" s="5">
        <v>0.798324</v>
      </c>
      <c r="E72" s="5">
        <v>0.843147</v>
      </c>
      <c r="F72" s="5">
        <v>0.969403</v>
      </c>
      <c r="G72" s="5">
        <v>1.064923</v>
      </c>
      <c r="H72" s="5">
        <v>1.182356</v>
      </c>
      <c r="I72" s="5">
        <v>1.27244</v>
      </c>
      <c r="J72" s="5">
        <v>1.422597</v>
      </c>
      <c r="K72" s="5">
        <v>1.381158</v>
      </c>
      <c r="L72" s="5">
        <v>1.422176</v>
      </c>
      <c r="M72" s="5">
        <v>1.310223</v>
      </c>
      <c r="N72" s="5">
        <v>1.348105</v>
      </c>
      <c r="O72" s="5">
        <v>1.242078</v>
      </c>
      <c r="P72" s="5">
        <v>0.817735</v>
      </c>
      <c r="Q72" s="5">
        <v>0.751154</v>
      </c>
      <c r="R72" s="5">
        <v>1.117476</v>
      </c>
      <c r="S72" s="5">
        <v>0.758366</v>
      </c>
      <c r="T72" s="5">
        <v>0.873457</v>
      </c>
      <c r="U72" s="5">
        <v>0.988498</v>
      </c>
      <c r="V72" s="5">
        <v>0.725782</v>
      </c>
      <c r="W72" s="5">
        <v>0.857298</v>
      </c>
      <c r="X72" s="5">
        <v>0.953327</v>
      </c>
      <c r="Y72" s="5">
        <v>0.992619</v>
      </c>
      <c r="Z72" s="5">
        <v>1.16568</v>
      </c>
      <c r="AA72" s="5">
        <v>0.672686</v>
      </c>
      <c r="AB72" s="5">
        <v>0.737587</v>
      </c>
      <c r="AC72" s="5">
        <v>0.761308</v>
      </c>
      <c r="AD72" s="5">
        <v>0.839171</v>
      </c>
      <c r="AE72" s="5">
        <v>0.95331</v>
      </c>
      <c r="AF72" s="5">
        <v>1.047281</v>
      </c>
      <c r="AG72" s="5">
        <v>1.104011</v>
      </c>
      <c r="AH72" s="5">
        <v>1.308598</v>
      </c>
      <c r="AI72" s="5">
        <v>1.427281</v>
      </c>
      <c r="AJ72" s="5">
        <v>1.585916</v>
      </c>
      <c r="AK72" s="5">
        <v>2.008109</v>
      </c>
      <c r="AL72" s="5">
        <v>1.108114</v>
      </c>
      <c r="AM72" s="5">
        <v>1.328497</v>
      </c>
      <c r="AN72" s="4"/>
      <c r="AO72" s="5">
        <v>1.021757</v>
      </c>
    </row>
    <row r="73" ht="15.0" customHeight="1" outlineLevel="1">
      <c r="A73" s="6" t="s">
        <v>112</v>
      </c>
      <c r="B73" s="7">
        <v>0.641784</v>
      </c>
      <c r="C73" s="7">
        <v>0.634752</v>
      </c>
      <c r="D73" s="7">
        <v>0.548979</v>
      </c>
      <c r="E73" s="7">
        <v>0.616795</v>
      </c>
      <c r="F73" s="7">
        <v>0.656808</v>
      </c>
      <c r="G73" s="7">
        <v>0.783589</v>
      </c>
      <c r="H73" s="7">
        <v>0.903593</v>
      </c>
      <c r="I73" s="7">
        <v>1.082093</v>
      </c>
      <c r="J73" s="7">
        <v>1.178637</v>
      </c>
      <c r="K73" s="7">
        <v>1.169036</v>
      </c>
      <c r="L73" s="7">
        <v>1.213956</v>
      </c>
      <c r="M73" s="7">
        <v>1.196502</v>
      </c>
      <c r="N73" s="7">
        <v>1.153143</v>
      </c>
      <c r="O73" s="7">
        <v>1.039763</v>
      </c>
      <c r="P73" s="7">
        <v>0.5964</v>
      </c>
      <c r="Q73" s="7">
        <v>0.612469</v>
      </c>
      <c r="R73" s="7">
        <v>0.907771</v>
      </c>
      <c r="S73" s="7">
        <v>0.535768</v>
      </c>
      <c r="T73" s="7">
        <v>0.655109</v>
      </c>
      <c r="U73" s="7">
        <v>0.845962</v>
      </c>
      <c r="V73" s="7">
        <v>0.517496</v>
      </c>
      <c r="W73" s="7">
        <v>0.646285</v>
      </c>
      <c r="X73" s="7">
        <v>0.727889</v>
      </c>
      <c r="Y73" s="7">
        <v>0.838105</v>
      </c>
      <c r="Z73" s="7">
        <v>0.938748</v>
      </c>
      <c r="AA73" s="7">
        <v>0.427484</v>
      </c>
      <c r="AB73" s="7">
        <v>0.488339</v>
      </c>
      <c r="AC73" s="7">
        <v>0.625575</v>
      </c>
      <c r="AD73" s="7">
        <v>0.61907</v>
      </c>
      <c r="AE73" s="7">
        <v>0.712731</v>
      </c>
      <c r="AF73" s="7">
        <v>0.797301</v>
      </c>
      <c r="AG73" s="7">
        <v>0.972407</v>
      </c>
      <c r="AH73" s="7">
        <v>1.037012</v>
      </c>
      <c r="AI73" s="7">
        <v>1.140816</v>
      </c>
      <c r="AJ73" s="7">
        <v>1.272859</v>
      </c>
      <c r="AK73" s="7">
        <v>1.787933</v>
      </c>
      <c r="AL73" s="7">
        <v>0.832525</v>
      </c>
      <c r="AM73" s="7">
        <v>1.026392</v>
      </c>
      <c r="AN73" s="6"/>
      <c r="AO73" s="6"/>
    </row>
    <row r="74" ht="15.0" customHeight="1" outlineLevel="1">
      <c r="A74" s="4" t="s">
        <v>113</v>
      </c>
      <c r="B74" s="5">
        <v>71.804933</v>
      </c>
      <c r="C74" s="5">
        <v>70.631342</v>
      </c>
      <c r="D74" s="5">
        <v>65.214686</v>
      </c>
      <c r="E74" s="5">
        <v>69.569951</v>
      </c>
      <c r="F74" s="5">
        <v>64.271457</v>
      </c>
      <c r="G74" s="5">
        <v>70.650407</v>
      </c>
      <c r="H74" s="5">
        <v>74.141791</v>
      </c>
      <c r="I74" s="5">
        <v>83.010381</v>
      </c>
      <c r="J74" s="5">
        <v>80.983306</v>
      </c>
      <c r="K74" s="5">
        <v>83.023524</v>
      </c>
      <c r="L74" s="5">
        <v>83.777206</v>
      </c>
      <c r="M74" s="5">
        <v>89.672345</v>
      </c>
      <c r="N74" s="5">
        <v>84.013556</v>
      </c>
      <c r="O74" s="5">
        <v>82.465951</v>
      </c>
      <c r="P74" s="5">
        <v>69.70508</v>
      </c>
      <c r="Q74" s="5">
        <v>77.583083</v>
      </c>
      <c r="R74" s="5">
        <v>77.897481</v>
      </c>
      <c r="S74" s="5">
        <v>67.598921</v>
      </c>
      <c r="T74" s="5">
        <v>72.073621</v>
      </c>
      <c r="U74" s="5">
        <v>82.210369</v>
      </c>
      <c r="V74" s="5">
        <v>67.964391</v>
      </c>
      <c r="W74" s="5">
        <v>72.47031</v>
      </c>
      <c r="X74" s="5">
        <v>73.042114</v>
      </c>
      <c r="Y74" s="5">
        <v>81.327812</v>
      </c>
      <c r="Z74" s="5">
        <v>78.602103</v>
      </c>
      <c r="AA74" s="5">
        <v>61.323296</v>
      </c>
      <c r="AB74" s="5">
        <v>63.993829</v>
      </c>
      <c r="AC74" s="5">
        <v>78.728493</v>
      </c>
      <c r="AD74" s="5">
        <v>70.369783</v>
      </c>
      <c r="AE74" s="5">
        <v>71.686851</v>
      </c>
      <c r="AF74" s="5">
        <v>72.942973</v>
      </c>
      <c r="AG74" s="5">
        <v>84.254323</v>
      </c>
      <c r="AH74" s="5">
        <v>75.11966</v>
      </c>
      <c r="AI74" s="5">
        <v>75.463921</v>
      </c>
      <c r="AJ74" s="5">
        <v>75.910509</v>
      </c>
      <c r="AK74" s="5">
        <v>85.415143</v>
      </c>
      <c r="AL74" s="5">
        <v>66.978195</v>
      </c>
      <c r="AM74" s="5">
        <v>70.227738</v>
      </c>
      <c r="AN74" s="4"/>
      <c r="AO74" s="5">
        <v>70.68603</v>
      </c>
    </row>
    <row r="75" ht="15.0" customHeight="1" outlineLevel="1">
      <c r="A75" s="6" t="s">
        <v>114</v>
      </c>
      <c r="B75" s="7">
        <v>14.478958</v>
      </c>
      <c r="C75" s="9">
        <v>-13.323202</v>
      </c>
      <c r="D75" s="9">
        <v>-31.168151</v>
      </c>
      <c r="E75" s="9">
        <v>-32.528958</v>
      </c>
      <c r="F75" s="9">
        <v>-34.838705</v>
      </c>
      <c r="G75" s="9">
        <v>-17.269387</v>
      </c>
      <c r="H75" s="7">
        <v>0.336698</v>
      </c>
      <c r="I75" s="7">
        <v>18.49346</v>
      </c>
      <c r="J75" s="7">
        <v>26.000102</v>
      </c>
      <c r="K75" s="7">
        <v>44.473026</v>
      </c>
      <c r="L75" s="7">
        <v>83.315255</v>
      </c>
      <c r="M75" s="7">
        <v>65.419973</v>
      </c>
      <c r="N75" s="7">
        <v>52.932167</v>
      </c>
      <c r="O75" s="7">
        <v>33.590652</v>
      </c>
      <c r="P75" s="9">
        <v>-24.831802</v>
      </c>
      <c r="Q75" s="9">
        <v>-12.213198</v>
      </c>
      <c r="R75" s="9">
        <v>-8.2302</v>
      </c>
      <c r="S75" s="9">
        <v>-2.59008</v>
      </c>
      <c r="T75" s="7">
        <v>1.284667</v>
      </c>
      <c r="U75" s="7">
        <v>7.449024</v>
      </c>
      <c r="V75" s="7">
        <v>7.902737</v>
      </c>
      <c r="W75" s="7">
        <v>10.800653</v>
      </c>
      <c r="X75" s="7">
        <v>8.335501</v>
      </c>
      <c r="Y75" s="7">
        <v>4.54664</v>
      </c>
      <c r="Z75" s="7">
        <v>10.8034</v>
      </c>
      <c r="AA75" s="7">
        <v>10.211061</v>
      </c>
      <c r="AB75" s="7">
        <v>11.987631</v>
      </c>
      <c r="AC75" s="7">
        <v>11.272747</v>
      </c>
      <c r="AD75" s="7">
        <v>16.847219</v>
      </c>
      <c r="AE75" s="7">
        <v>27.183687</v>
      </c>
      <c r="AF75" s="7">
        <v>30.690728</v>
      </c>
      <c r="AG75" s="7">
        <v>34.033287</v>
      </c>
      <c r="AH75" s="7">
        <v>31.784134</v>
      </c>
      <c r="AI75" s="7">
        <v>14.714597</v>
      </c>
      <c r="AJ75" s="6"/>
      <c r="AK75" s="6"/>
      <c r="AL75" s="6"/>
      <c r="AM75" s="6"/>
      <c r="AN75" s="6"/>
      <c r="AO75" s="6"/>
    </row>
    <row r="76" ht="15.0" customHeight="1">
      <c r="A76" s="15" t="s">
        <v>115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</row>
    <row r="77" ht="15.0" customHeight="1" outlineLevel="1">
      <c r="A77" s="6" t="s">
        <v>116</v>
      </c>
      <c r="B77" s="6"/>
      <c r="C77" s="6"/>
      <c r="D77" s="6"/>
      <c r="E77" s="6"/>
      <c r="F77" s="6"/>
      <c r="G77" s="6"/>
      <c r="H77" s="6"/>
      <c r="I77" s="7">
        <v>2.721253</v>
      </c>
      <c r="J77" s="7">
        <v>1.233898</v>
      </c>
      <c r="K77" s="7">
        <v>0.547954</v>
      </c>
      <c r="L77" s="7">
        <v>0.380231</v>
      </c>
      <c r="M77" s="7">
        <v>0.105414</v>
      </c>
      <c r="N77" s="7">
        <v>1.38009</v>
      </c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</row>
    <row r="78" ht="15.0" customHeight="1" outlineLevel="1">
      <c r="A78" s="4" t="s">
        <v>117</v>
      </c>
      <c r="B78" s="8">
        <v>-4.197183</v>
      </c>
      <c r="C78" s="8">
        <v>-3.407031</v>
      </c>
      <c r="D78" s="8">
        <v>-2.235072</v>
      </c>
      <c r="E78" s="8">
        <v>-2.053533</v>
      </c>
      <c r="F78" s="8">
        <v>-2.218327</v>
      </c>
      <c r="G78" s="8">
        <v>-2.378373</v>
      </c>
      <c r="H78" s="8">
        <v>-4.599796</v>
      </c>
      <c r="I78" s="8">
        <v>-41.336763</v>
      </c>
      <c r="J78" s="5">
        <v>6.164944</v>
      </c>
      <c r="K78" s="5">
        <v>2.558921</v>
      </c>
      <c r="L78" s="5">
        <v>1.952493</v>
      </c>
      <c r="M78" s="5">
        <v>3.322292</v>
      </c>
      <c r="N78" s="8">
        <v>-8.120629</v>
      </c>
      <c r="O78" s="8">
        <v>-0.833821</v>
      </c>
      <c r="P78" s="8">
        <v>-1.358562</v>
      </c>
      <c r="Q78" s="8">
        <v>-1.214781</v>
      </c>
      <c r="R78" s="8">
        <v>-1.114404</v>
      </c>
      <c r="S78" s="8">
        <v>-1.010556</v>
      </c>
      <c r="T78" s="8">
        <v>-0.87637</v>
      </c>
      <c r="U78" s="8">
        <v>-0.061315</v>
      </c>
      <c r="V78" s="8">
        <v>-0.024436</v>
      </c>
      <c r="W78" s="5">
        <v>0.226666</v>
      </c>
      <c r="X78" s="5">
        <v>0.466027</v>
      </c>
      <c r="Y78" s="5">
        <v>0.549823</v>
      </c>
      <c r="Z78" s="5">
        <v>0.745073</v>
      </c>
      <c r="AA78" s="5">
        <v>0.693792</v>
      </c>
      <c r="AB78" s="5">
        <v>0.88248</v>
      </c>
      <c r="AC78" s="5">
        <v>1.013389</v>
      </c>
      <c r="AD78" s="5">
        <v>1.11592</v>
      </c>
      <c r="AE78" s="5">
        <v>1.46577</v>
      </c>
      <c r="AF78" s="5">
        <v>2.285143</v>
      </c>
      <c r="AG78" s="5">
        <v>3.170054</v>
      </c>
      <c r="AH78" s="5">
        <v>2.021838</v>
      </c>
      <c r="AI78" s="5">
        <v>1.745692</v>
      </c>
      <c r="AJ78" s="4"/>
      <c r="AK78" s="4"/>
      <c r="AL78" s="4"/>
      <c r="AM78" s="4"/>
      <c r="AN78" s="4"/>
      <c r="AO78" s="4"/>
    </row>
    <row r="79" ht="15.0" customHeight="1" outlineLevel="1">
      <c r="A79" s="6" t="s">
        <v>118</v>
      </c>
      <c r="B79" s="6"/>
      <c r="C79" s="6"/>
      <c r="D79" s="6"/>
      <c r="E79" s="6"/>
      <c r="F79" s="6"/>
      <c r="G79" s="6"/>
      <c r="H79" s="6"/>
      <c r="I79" s="7">
        <v>12.718627</v>
      </c>
      <c r="J79" s="7">
        <v>5.733594</v>
      </c>
      <c r="K79" s="7">
        <v>3.743549</v>
      </c>
      <c r="L79" s="7">
        <v>3.187057</v>
      </c>
      <c r="M79" s="7">
        <v>4.116023</v>
      </c>
      <c r="N79" s="7">
        <v>12.941877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</row>
    <row r="80" ht="15.0" customHeight="1" outlineLevel="1">
      <c r="A80" s="4" t="s">
        <v>119</v>
      </c>
      <c r="B80" s="8">
        <v>-38.826087</v>
      </c>
      <c r="C80" s="8">
        <v>-47.043478</v>
      </c>
      <c r="D80" s="8">
        <v>-53.041667</v>
      </c>
      <c r="E80" s="8">
        <v>-48.666667</v>
      </c>
      <c r="F80" s="8">
        <v>-43.666667</v>
      </c>
      <c r="G80" s="8">
        <v>-29.855884</v>
      </c>
      <c r="H80" s="8">
        <v>-13.124573</v>
      </c>
      <c r="I80" s="8">
        <v>-2.594466</v>
      </c>
      <c r="J80" s="5">
        <v>2.598922</v>
      </c>
      <c r="K80" s="5">
        <v>4.582722</v>
      </c>
      <c r="L80" s="5">
        <v>5.045927</v>
      </c>
      <c r="M80" s="5">
        <v>2.461451</v>
      </c>
      <c r="N80" s="8">
        <v>-0.422315</v>
      </c>
      <c r="O80" s="8">
        <v>-6.117358</v>
      </c>
      <c r="P80" s="8">
        <v>-14.792056</v>
      </c>
      <c r="Q80" s="8">
        <v>-17.058756</v>
      </c>
      <c r="R80" s="8">
        <v>-17.056635</v>
      </c>
      <c r="S80" s="8">
        <v>-17.360491</v>
      </c>
      <c r="T80" s="8">
        <v>-17.407428</v>
      </c>
      <c r="U80" s="8">
        <v>-16.571394</v>
      </c>
      <c r="V80" s="8">
        <v>-17.253596</v>
      </c>
      <c r="W80" s="8">
        <v>-18.103103</v>
      </c>
      <c r="X80" s="8">
        <v>-19.415171</v>
      </c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ht="15.0" customHeight="1" outlineLevel="1">
      <c r="A81" s="6" t="s">
        <v>120</v>
      </c>
      <c r="B81" s="9">
        <v>-20.869565</v>
      </c>
      <c r="C81" s="9">
        <v>-29.608696</v>
      </c>
      <c r="D81" s="9">
        <v>-36.791667</v>
      </c>
      <c r="E81" s="9">
        <v>-34.925926</v>
      </c>
      <c r="F81" s="9">
        <v>-30.635333</v>
      </c>
      <c r="G81" s="9">
        <v>-18.681675</v>
      </c>
      <c r="H81" s="9">
        <v>-3.167002</v>
      </c>
      <c r="I81" s="7">
        <v>7.588963</v>
      </c>
      <c r="J81" s="7">
        <v>6.443285</v>
      </c>
      <c r="K81" s="7">
        <v>7.371358</v>
      </c>
      <c r="L81" s="7">
        <v>7.329985</v>
      </c>
      <c r="M81" s="7">
        <v>4.413144</v>
      </c>
      <c r="N81" s="7">
        <v>2.0465</v>
      </c>
      <c r="O81" s="9">
        <v>-3.281582</v>
      </c>
      <c r="P81" s="9">
        <v>-11.538581</v>
      </c>
      <c r="Q81" s="9">
        <v>-13.528837</v>
      </c>
      <c r="R81" s="9">
        <v>-13.204849</v>
      </c>
      <c r="S81" s="9">
        <v>-13.216354</v>
      </c>
      <c r="T81" s="9">
        <v>-13.16801</v>
      </c>
      <c r="U81" s="9">
        <v>-12.243732</v>
      </c>
      <c r="V81" s="9">
        <v>-12.560201</v>
      </c>
      <c r="W81" s="9">
        <v>-12.662426</v>
      </c>
      <c r="X81" s="9">
        <v>-13.047383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</row>
    <row r="82" ht="15.0" customHeight="1" outlineLevel="1">
      <c r="A82" s="4" t="s">
        <v>121</v>
      </c>
      <c r="B82" s="8">
        <v>-38.826087</v>
      </c>
      <c r="C82" s="8">
        <v>-47.043478</v>
      </c>
      <c r="D82" s="8">
        <v>-53.041667</v>
      </c>
      <c r="E82" s="8">
        <v>-48.666667</v>
      </c>
      <c r="F82" s="8">
        <v>-43.666667</v>
      </c>
      <c r="G82" s="8">
        <v>-29.855884</v>
      </c>
      <c r="H82" s="8">
        <v>-13.124573</v>
      </c>
      <c r="I82" s="8">
        <v>-2.594466</v>
      </c>
      <c r="J82" s="5">
        <v>2.598922</v>
      </c>
      <c r="K82" s="5">
        <v>4.582722</v>
      </c>
      <c r="L82" s="5">
        <v>5.045927</v>
      </c>
      <c r="M82" s="5">
        <v>2.461451</v>
      </c>
      <c r="N82" s="8">
        <v>-0.422315</v>
      </c>
      <c r="O82" s="8">
        <v>-6.117358</v>
      </c>
      <c r="P82" s="8">
        <v>-14.792056</v>
      </c>
      <c r="Q82" s="8">
        <v>-17.058756</v>
      </c>
      <c r="R82" s="8">
        <v>-17.056635</v>
      </c>
      <c r="S82" s="8">
        <v>-17.360491</v>
      </c>
      <c r="T82" s="8">
        <v>-17.407428</v>
      </c>
      <c r="U82" s="8">
        <v>-16.571394</v>
      </c>
      <c r="V82" s="8">
        <v>-17.253596</v>
      </c>
      <c r="W82" s="8">
        <v>-18.103103</v>
      </c>
      <c r="X82" s="8">
        <v>-19.415171</v>
      </c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8">
        <v>-16.783067</v>
      </c>
      <c r="AM82" s="4"/>
      <c r="AN82" s="4"/>
      <c r="AO82" s="4"/>
    </row>
    <row r="83" ht="15.0" customHeight="1" outlineLevel="1">
      <c r="A83" s="6" t="s">
        <v>122</v>
      </c>
      <c r="B83" s="7">
        <v>12.565217</v>
      </c>
      <c r="C83" s="9">
        <v>-11.434783</v>
      </c>
      <c r="D83" s="9">
        <v>-24.791667</v>
      </c>
      <c r="E83" s="9">
        <v>-24.962963</v>
      </c>
      <c r="F83" s="9">
        <v>-25.303222</v>
      </c>
      <c r="G83" s="9">
        <v>-12.597349</v>
      </c>
      <c r="H83" s="7">
        <v>0.225677</v>
      </c>
      <c r="I83" s="7">
        <v>12.966477</v>
      </c>
      <c r="J83" s="7">
        <v>6.395663</v>
      </c>
      <c r="K83" s="7">
        <v>8.961242</v>
      </c>
      <c r="L83" s="7">
        <v>14.120184</v>
      </c>
      <c r="M83" s="7">
        <v>9.677323</v>
      </c>
      <c r="N83" s="7">
        <v>10.861092</v>
      </c>
      <c r="O83" s="7">
        <v>8.900059</v>
      </c>
      <c r="P83" s="9">
        <v>-5.496326</v>
      </c>
      <c r="Q83" s="9">
        <v>-3.610412</v>
      </c>
      <c r="R83" s="9">
        <v>-2.66874</v>
      </c>
      <c r="S83" s="9">
        <v>-0.937363</v>
      </c>
      <c r="T83" s="7">
        <v>0.487759</v>
      </c>
      <c r="U83" s="7">
        <v>2.971324</v>
      </c>
      <c r="V83" s="7">
        <v>3.32187</v>
      </c>
      <c r="W83" s="7">
        <v>5.118327</v>
      </c>
      <c r="X83" s="7">
        <v>4.583935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</row>
    <row r="84" ht="15.0" customHeight="1" outlineLevel="1">
      <c r="A84" s="4" t="s">
        <v>123</v>
      </c>
      <c r="B84" s="8">
        <v>-8.404167</v>
      </c>
      <c r="C84" s="8">
        <v>-5.970631</v>
      </c>
      <c r="D84" s="8">
        <v>-4.535674</v>
      </c>
      <c r="E84" s="8">
        <v>-4.273595</v>
      </c>
      <c r="F84" s="8">
        <v>-4.887844</v>
      </c>
      <c r="G84" s="8">
        <v>-7.029496</v>
      </c>
      <c r="H84" s="8">
        <v>-37.871861</v>
      </c>
      <c r="I84" s="5">
        <v>16.435867</v>
      </c>
      <c r="J84" s="5">
        <v>7.364838</v>
      </c>
      <c r="K84" s="5">
        <v>4.848236</v>
      </c>
      <c r="L84" s="5">
        <v>4.146203</v>
      </c>
      <c r="M84" s="5">
        <v>5.462559</v>
      </c>
      <c r="N84" s="5">
        <v>16.865455</v>
      </c>
      <c r="O84" s="8">
        <v>-10.082204</v>
      </c>
      <c r="P84" s="8">
        <v>-3.102236</v>
      </c>
      <c r="Q84" s="8">
        <v>-3.089848</v>
      </c>
      <c r="R84" s="8">
        <v>-3.853525</v>
      </c>
      <c r="S84" s="8">
        <v>-2.971547</v>
      </c>
      <c r="T84" s="8">
        <v>-3.183368</v>
      </c>
      <c r="U84" s="8">
        <v>-2.808414</v>
      </c>
      <c r="V84" s="8">
        <v>-1.771952</v>
      </c>
      <c r="W84" s="8">
        <v>-2.031645</v>
      </c>
      <c r="X84" s="8">
        <v>-2.212532</v>
      </c>
      <c r="Y84" s="8">
        <v>-3.051344</v>
      </c>
      <c r="Z84" s="8">
        <v>-3.114076</v>
      </c>
      <c r="AA84" s="8">
        <v>-0.651496</v>
      </c>
      <c r="AB84" s="8">
        <v>-0.28674</v>
      </c>
      <c r="AC84" s="8">
        <v>-0.489523</v>
      </c>
      <c r="AD84" s="8">
        <v>-0.239179</v>
      </c>
      <c r="AE84" s="8">
        <v>-0.354993</v>
      </c>
      <c r="AF84" s="5">
        <v>0.0</v>
      </c>
      <c r="AG84" s="8">
        <v>-0.558134</v>
      </c>
      <c r="AH84" s="5">
        <v>0.0</v>
      </c>
      <c r="AI84" s="5">
        <v>0.0</v>
      </c>
      <c r="AJ84" s="4"/>
      <c r="AK84" s="4"/>
      <c r="AL84" s="4"/>
      <c r="AM84" s="4"/>
      <c r="AN84" s="4"/>
      <c r="AO84" s="4"/>
    </row>
    <row r="85" ht="15.0" customHeight="1" outlineLevel="1">
      <c r="A85" s="6" t="s">
        <v>124</v>
      </c>
      <c r="B85" s="7">
        <v>81.272727</v>
      </c>
      <c r="C85" s="9">
        <v>-17.050926</v>
      </c>
      <c r="D85" s="9">
        <v>-6.974057</v>
      </c>
      <c r="E85" s="9">
        <v>-6.323077</v>
      </c>
      <c r="F85" s="9">
        <v>-7.020253</v>
      </c>
      <c r="G85" s="9">
        <v>-17.418373</v>
      </c>
      <c r="H85" s="7">
        <v>7.781231</v>
      </c>
      <c r="I85" s="7">
        <v>2.955357</v>
      </c>
      <c r="J85" s="7">
        <v>1.892807</v>
      </c>
      <c r="K85" s="7">
        <v>1.252517</v>
      </c>
      <c r="L85" s="7">
        <v>1.053964</v>
      </c>
      <c r="M85" s="7">
        <v>1.158315</v>
      </c>
      <c r="N85" s="7">
        <v>2.701864</v>
      </c>
      <c r="O85" s="9">
        <v>-19.318872</v>
      </c>
      <c r="P85" s="9">
        <v>-2.991819</v>
      </c>
      <c r="Q85" s="9">
        <v>-2.742242</v>
      </c>
      <c r="R85" s="9">
        <v>-2.730926</v>
      </c>
      <c r="S85" s="9">
        <v>-2.521189</v>
      </c>
      <c r="T85" s="9">
        <v>-2.182296</v>
      </c>
      <c r="U85" s="9">
        <v>-0.152097</v>
      </c>
      <c r="V85" s="9">
        <v>-0.062267</v>
      </c>
      <c r="W85" s="7">
        <v>0.629628</v>
      </c>
      <c r="X85" s="7">
        <v>1.436937</v>
      </c>
      <c r="Y85" s="7">
        <v>1.962974</v>
      </c>
      <c r="Z85" s="7">
        <v>2.737695</v>
      </c>
      <c r="AA85" s="7">
        <v>2.475785</v>
      </c>
      <c r="AB85" s="7">
        <v>2.592107</v>
      </c>
      <c r="AC85" s="7">
        <v>3.057472</v>
      </c>
      <c r="AD85" s="7">
        <v>3.648712</v>
      </c>
      <c r="AE85" s="7">
        <v>6.480084</v>
      </c>
      <c r="AF85" s="7">
        <v>13.697504</v>
      </c>
      <c r="AG85" s="7">
        <v>25.240467</v>
      </c>
      <c r="AH85" s="7">
        <v>11.421991</v>
      </c>
      <c r="AI85" s="7">
        <v>6.372223</v>
      </c>
      <c r="AJ85" s="6"/>
      <c r="AK85" s="6"/>
      <c r="AL85" s="6"/>
      <c r="AM85" s="6"/>
      <c r="AN85" s="6"/>
      <c r="AO85" s="6"/>
    </row>
    <row r="86" ht="15.0" customHeight="1" outlineLevel="1">
      <c r="A86" s="4" t="s">
        <v>125</v>
      </c>
      <c r="B86" s="5">
        <v>91.681818</v>
      </c>
      <c r="C86" s="8">
        <v>-18.824074</v>
      </c>
      <c r="D86" s="8">
        <v>-9.445755</v>
      </c>
      <c r="E86" s="8">
        <v>-8.857143</v>
      </c>
      <c r="F86" s="8">
        <v>-10.302317</v>
      </c>
      <c r="G86" s="8">
        <v>-30.843266</v>
      </c>
      <c r="H86" s="5">
        <v>15.718246</v>
      </c>
      <c r="I86" s="5">
        <v>7.042857</v>
      </c>
      <c r="J86" s="5">
        <v>4.865454</v>
      </c>
      <c r="K86" s="5">
        <v>3.674423</v>
      </c>
      <c r="L86" s="5">
        <v>3.262672</v>
      </c>
      <c r="M86" s="5">
        <v>3.948354</v>
      </c>
      <c r="N86" s="5">
        <v>7.902166</v>
      </c>
      <c r="O86" s="8">
        <v>-95.817864</v>
      </c>
      <c r="P86" s="8">
        <v>-4.461486</v>
      </c>
      <c r="Q86" s="8">
        <v>-4.518787</v>
      </c>
      <c r="R86" s="8">
        <v>-5.939909</v>
      </c>
      <c r="S86" s="8">
        <v>-4.549949</v>
      </c>
      <c r="T86" s="8">
        <v>-4.83406</v>
      </c>
      <c r="U86" s="8">
        <v>-4.261533</v>
      </c>
      <c r="V86" s="8">
        <v>-2.752815</v>
      </c>
      <c r="W86" s="8">
        <v>-3.304769</v>
      </c>
      <c r="X86" s="8">
        <v>-3.716618</v>
      </c>
      <c r="Y86" s="8">
        <v>-5.476271</v>
      </c>
      <c r="Z86" s="8">
        <v>-5.628692</v>
      </c>
      <c r="AA86" s="8">
        <v>-1.182884</v>
      </c>
      <c r="AB86" s="8">
        <v>-0.45794</v>
      </c>
      <c r="AC86" s="8">
        <v>-0.772976</v>
      </c>
      <c r="AD86" s="8">
        <v>-0.399552</v>
      </c>
      <c r="AE86" s="8">
        <v>-0.708277</v>
      </c>
      <c r="AF86" s="5">
        <v>0.0</v>
      </c>
      <c r="AG86" s="8">
        <v>-1.95635</v>
      </c>
      <c r="AH86" s="5">
        <v>0.0</v>
      </c>
      <c r="AI86" s="5">
        <v>0.0</v>
      </c>
      <c r="AJ86" s="4"/>
      <c r="AK86" s="4"/>
      <c r="AL86" s="4"/>
      <c r="AM86" s="4"/>
      <c r="AN86" s="4"/>
      <c r="AO86" s="4"/>
    </row>
    <row r="87" ht="15.0" customHeight="1" outlineLevel="1">
      <c r="A87" s="6" t="s">
        <v>126</v>
      </c>
      <c r="B87" s="7">
        <v>0.059502</v>
      </c>
      <c r="C87" s="9">
        <v>-0.053282</v>
      </c>
      <c r="D87" s="9">
        <v>-0.148564</v>
      </c>
      <c r="E87" s="9">
        <v>-0.162214</v>
      </c>
      <c r="F87" s="9">
        <v>-0.16898</v>
      </c>
      <c r="G87" s="9">
        <v>-0.095927</v>
      </c>
      <c r="H87" s="7">
        <v>0.001882</v>
      </c>
      <c r="I87" s="7">
        <v>0.101135</v>
      </c>
      <c r="J87" s="7">
        <v>0.134777</v>
      </c>
      <c r="K87" s="7">
        <v>0.250748</v>
      </c>
      <c r="L87" s="7">
        <v>0.464608</v>
      </c>
      <c r="M87" s="7">
        <v>0.390662</v>
      </c>
      <c r="N87" s="7">
        <v>0.30627</v>
      </c>
      <c r="O87" s="7">
        <v>0.260084</v>
      </c>
      <c r="P87" s="9">
        <v>-0.147732</v>
      </c>
      <c r="Q87" s="9">
        <v>-0.083049</v>
      </c>
      <c r="R87" s="9">
        <v>-0.050515</v>
      </c>
      <c r="S87" s="9">
        <v>-0.022778</v>
      </c>
      <c r="T87" s="7">
        <v>0.011137</v>
      </c>
      <c r="U87" s="7">
        <v>0.084964</v>
      </c>
      <c r="V87" s="7">
        <v>0.149257</v>
      </c>
      <c r="W87" s="7">
        <v>0.198959</v>
      </c>
      <c r="X87" s="7">
        <v>0.158791</v>
      </c>
      <c r="Y87" s="7">
        <v>0.0735</v>
      </c>
      <c r="Z87" s="7">
        <v>0.171057</v>
      </c>
      <c r="AA87" s="7">
        <v>0.738809</v>
      </c>
      <c r="AB87" s="7">
        <v>1.634972</v>
      </c>
      <c r="AC87" s="7">
        <v>0.823747</v>
      </c>
      <c r="AD87" s="7">
        <v>2.757301</v>
      </c>
      <c r="AE87" s="7">
        <v>3.87088</v>
      </c>
      <c r="AF87" s="6"/>
      <c r="AG87" s="7">
        <v>3.98399</v>
      </c>
      <c r="AH87" s="6"/>
      <c r="AI87" s="6"/>
      <c r="AJ87" s="6"/>
      <c r="AK87" s="6"/>
      <c r="AL87" s="6"/>
      <c r="AM87" s="6"/>
      <c r="AN87" s="6"/>
      <c r="AO87" s="6"/>
    </row>
    <row r="88" ht="15.0" customHeight="1" outlineLevel="1">
      <c r="A88" s="4" t="s">
        <v>127</v>
      </c>
      <c r="B88" s="8">
        <v>-37.043478</v>
      </c>
      <c r="C88" s="8">
        <v>-47.0</v>
      </c>
      <c r="D88" s="8">
        <v>-55.125</v>
      </c>
      <c r="E88" s="8">
        <v>-51.888889</v>
      </c>
      <c r="F88" s="8">
        <v>-45.997296</v>
      </c>
      <c r="G88" s="8">
        <v>-31.182234</v>
      </c>
      <c r="H88" s="8">
        <v>-12.908346</v>
      </c>
      <c r="I88" s="8">
        <v>-1.266192</v>
      </c>
      <c r="J88" s="5">
        <v>2.9945</v>
      </c>
      <c r="K88" s="5">
        <v>4.760679</v>
      </c>
      <c r="L88" s="5">
        <v>5.028246</v>
      </c>
      <c r="M88" s="5">
        <v>2.128712</v>
      </c>
      <c r="N88" s="8">
        <v>-1.453241</v>
      </c>
      <c r="O88" s="8">
        <v>-8.000209</v>
      </c>
      <c r="P88" s="8">
        <v>-17.668667</v>
      </c>
      <c r="Q88" s="8">
        <v>-20.882544</v>
      </c>
      <c r="R88" s="8">
        <v>-20.993215</v>
      </c>
      <c r="S88" s="8">
        <v>-21.534399</v>
      </c>
      <c r="T88" s="8">
        <v>-21.593406</v>
      </c>
      <c r="U88" s="8">
        <v>-20.015266</v>
      </c>
      <c r="V88" s="8">
        <v>-20.601258</v>
      </c>
      <c r="W88" s="8">
        <v>-21.62325</v>
      </c>
      <c r="X88" s="8">
        <v>-23.949247</v>
      </c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ht="15.0" customHeight="1">
      <c r="A89" s="3" t="s">
        <v>128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ht="15.0" customHeight="1" outlineLevel="1">
      <c r="A90" s="4" t="s">
        <v>129</v>
      </c>
      <c r="B90" s="8">
        <v>-148.966027</v>
      </c>
      <c r="C90" s="8">
        <v>-150.704225</v>
      </c>
      <c r="D90" s="8">
        <v>-145.901639</v>
      </c>
      <c r="E90" s="8">
        <v>-158.039216</v>
      </c>
      <c r="F90" s="8">
        <v>-170.016821</v>
      </c>
      <c r="G90" s="8">
        <v>-186.153846</v>
      </c>
      <c r="H90" s="8">
        <v>-206.670168</v>
      </c>
      <c r="I90" s="8">
        <v>-243.607165</v>
      </c>
      <c r="J90" s="8">
        <v>-256.004094</v>
      </c>
      <c r="K90" s="8">
        <v>-256.013381</v>
      </c>
      <c r="L90" s="8">
        <v>-270.871785</v>
      </c>
      <c r="M90" s="8">
        <v>-296.099495</v>
      </c>
      <c r="N90" s="8">
        <v>-255.541366</v>
      </c>
      <c r="O90" s="8">
        <v>-362.125599</v>
      </c>
      <c r="P90" s="8">
        <v>-206.246623</v>
      </c>
      <c r="Q90" s="8">
        <v>-241.34481</v>
      </c>
      <c r="R90" s="8">
        <v>-329.673563</v>
      </c>
      <c r="S90" s="8">
        <v>-239.047868</v>
      </c>
      <c r="T90" s="8">
        <v>-283.375666</v>
      </c>
      <c r="U90" s="8">
        <v>-296.941833</v>
      </c>
      <c r="V90" s="8">
        <v>-169.974473</v>
      </c>
      <c r="W90" s="8">
        <v>-247.243168</v>
      </c>
      <c r="X90" s="8">
        <v>-329.99434</v>
      </c>
      <c r="Y90" s="8">
        <v>-937.38749</v>
      </c>
      <c r="Z90" s="5">
        <v>13558.104985</v>
      </c>
      <c r="AA90" s="5">
        <v>692.839196</v>
      </c>
      <c r="AB90" s="5">
        <v>113.932313</v>
      </c>
      <c r="AC90" s="5">
        <v>86.729064</v>
      </c>
      <c r="AD90" s="5">
        <v>26.152899</v>
      </c>
      <c r="AE90" s="5">
        <v>18.420078</v>
      </c>
      <c r="AF90" s="5">
        <v>0.0</v>
      </c>
      <c r="AG90" s="5">
        <v>11.253582</v>
      </c>
      <c r="AH90" s="5">
        <v>0.0</v>
      </c>
      <c r="AI90" s="5">
        <v>0.0</v>
      </c>
      <c r="AJ90" s="5">
        <v>0.0</v>
      </c>
      <c r="AK90" s="5">
        <v>0.0</v>
      </c>
      <c r="AL90" s="5">
        <v>0.0</v>
      </c>
      <c r="AM90" s="5">
        <v>0.0</v>
      </c>
      <c r="AN90" s="4"/>
      <c r="AO90" s="5">
        <v>0.0</v>
      </c>
    </row>
    <row r="91" ht="15.0" customHeight="1" outlineLevel="1">
      <c r="A91" s="6" t="s">
        <v>130</v>
      </c>
      <c r="B91" s="7">
        <v>187.715216</v>
      </c>
      <c r="C91" s="7">
        <v>181.680071</v>
      </c>
      <c r="D91" s="7">
        <v>317.857143</v>
      </c>
      <c r="E91" s="7">
        <v>251.090343</v>
      </c>
      <c r="F91" s="7">
        <v>242.822823</v>
      </c>
      <c r="G91" s="7">
        <v>216.071429</v>
      </c>
      <c r="H91" s="7">
        <v>193.746923</v>
      </c>
      <c r="I91" s="7">
        <v>161.971253</v>
      </c>
      <c r="J91" s="7">
        <v>164.100882</v>
      </c>
      <c r="K91" s="7">
        <v>164.097066</v>
      </c>
      <c r="L91" s="7">
        <v>158.523413</v>
      </c>
      <c r="M91" s="7">
        <v>144.960794</v>
      </c>
      <c r="N91" s="7">
        <v>157.203284</v>
      </c>
      <c r="O91" s="7">
        <v>131.902063</v>
      </c>
      <c r="P91" s="7">
        <v>180.336881</v>
      </c>
      <c r="Q91" s="7">
        <v>159.837847</v>
      </c>
      <c r="R91" s="7">
        <v>136.073281</v>
      </c>
      <c r="S91" s="7">
        <v>158.855371</v>
      </c>
      <c r="T91" s="7">
        <v>144.525885</v>
      </c>
      <c r="U91" s="7">
        <v>146.998359</v>
      </c>
      <c r="V91" s="7">
        <v>242.909257</v>
      </c>
      <c r="W91" s="7">
        <v>167.914866</v>
      </c>
      <c r="X91" s="7">
        <v>143.479331</v>
      </c>
      <c r="Y91" s="7">
        <v>110.691126</v>
      </c>
      <c r="Z91" s="7">
        <v>99.267834</v>
      </c>
      <c r="AA91" s="7">
        <v>87.387102</v>
      </c>
      <c r="AB91" s="7">
        <v>53.256243</v>
      </c>
      <c r="AC91" s="7">
        <v>44.236626</v>
      </c>
      <c r="AD91" s="7">
        <v>20.731112</v>
      </c>
      <c r="AE91" s="7">
        <v>15.554861</v>
      </c>
      <c r="AF91" s="7">
        <v>0.0</v>
      </c>
      <c r="AG91" s="7">
        <v>9.873002</v>
      </c>
      <c r="AH91" s="7">
        <v>0.0</v>
      </c>
      <c r="AI91" s="7">
        <v>0.0</v>
      </c>
      <c r="AJ91" s="7">
        <v>0.0</v>
      </c>
      <c r="AK91" s="7">
        <v>0.0</v>
      </c>
      <c r="AL91" s="7">
        <v>0.0</v>
      </c>
      <c r="AM91" s="7">
        <v>0.0</v>
      </c>
      <c r="AN91" s="6"/>
      <c r="AO91" s="6"/>
    </row>
    <row r="92" ht="15.0" customHeight="1" outlineLevel="1">
      <c r="A92" s="4" t="s">
        <v>131</v>
      </c>
      <c r="B92" s="5">
        <v>120.059524</v>
      </c>
      <c r="C92" s="5">
        <v>120.224719</v>
      </c>
      <c r="D92" s="5">
        <v>124.688667</v>
      </c>
      <c r="E92" s="5">
        <v>112.569832</v>
      </c>
      <c r="F92" s="5">
        <v>110.676157</v>
      </c>
      <c r="G92" s="5">
        <v>97.437775</v>
      </c>
      <c r="H92" s="5">
        <v>92.457707</v>
      </c>
      <c r="I92" s="5">
        <v>86.301969</v>
      </c>
      <c r="J92" s="5">
        <v>87.704426</v>
      </c>
      <c r="K92" s="5">
        <v>84.324399</v>
      </c>
      <c r="L92" s="5">
        <v>83.373463</v>
      </c>
      <c r="M92" s="5">
        <v>77.226605</v>
      </c>
      <c r="N92" s="5">
        <v>81.82286</v>
      </c>
      <c r="O92" s="5">
        <v>65.106761</v>
      </c>
      <c r="P92" s="5">
        <v>87.808263</v>
      </c>
      <c r="Q92" s="5">
        <v>77.167625</v>
      </c>
      <c r="R92" s="5">
        <v>74.802561</v>
      </c>
      <c r="S92" s="5">
        <v>66.31653</v>
      </c>
      <c r="T92" s="5">
        <v>64.232389</v>
      </c>
      <c r="U92" s="5">
        <v>51.936907</v>
      </c>
      <c r="V92" s="5">
        <v>40.83414</v>
      </c>
      <c r="W92" s="5">
        <v>37.545096</v>
      </c>
      <c r="X92" s="5">
        <v>34.226211</v>
      </c>
      <c r="Y92" s="5">
        <v>37.335494</v>
      </c>
      <c r="Z92" s="5">
        <v>36.082995</v>
      </c>
      <c r="AA92" s="5">
        <v>11.008306</v>
      </c>
      <c r="AB92" s="5">
        <v>5.597724</v>
      </c>
      <c r="AC92" s="5">
        <v>9.039062</v>
      </c>
      <c r="AD92" s="5">
        <v>4.224411</v>
      </c>
      <c r="AE92" s="5">
        <v>4.496602</v>
      </c>
      <c r="AF92" s="5">
        <v>0.0</v>
      </c>
      <c r="AG92" s="5">
        <v>3.929707</v>
      </c>
      <c r="AH92" s="5">
        <v>0.0</v>
      </c>
      <c r="AI92" s="5">
        <v>0.0</v>
      </c>
      <c r="AJ92" s="5">
        <v>0.0</v>
      </c>
      <c r="AK92" s="5">
        <v>0.0</v>
      </c>
      <c r="AL92" s="5">
        <v>0.0</v>
      </c>
      <c r="AM92" s="5">
        <v>0.0</v>
      </c>
      <c r="AN92" s="4"/>
      <c r="AO92" s="5">
        <v>0.0</v>
      </c>
    </row>
    <row r="93" ht="15.0" customHeight="1" outlineLevel="1">
      <c r="A93" s="6" t="s">
        <v>132</v>
      </c>
      <c r="B93" s="7">
        <v>144.553571</v>
      </c>
      <c r="C93" s="7">
        <v>145.949143</v>
      </c>
      <c r="D93" s="7">
        <v>124.688667</v>
      </c>
      <c r="E93" s="7">
        <v>116.061453</v>
      </c>
      <c r="F93" s="7">
        <v>110.676157</v>
      </c>
      <c r="G93" s="7">
        <v>97.437775</v>
      </c>
      <c r="H93" s="7">
        <v>92.457707</v>
      </c>
      <c r="I93" s="7">
        <v>88.708972</v>
      </c>
      <c r="J93" s="7">
        <v>87.704426</v>
      </c>
      <c r="K93" s="7">
        <v>84.324399</v>
      </c>
      <c r="L93" s="7">
        <v>83.373463</v>
      </c>
      <c r="M93" s="7">
        <v>79.355434</v>
      </c>
      <c r="N93" s="7">
        <v>84.068497</v>
      </c>
      <c r="O93" s="7">
        <v>67.338981</v>
      </c>
      <c r="P93" s="7">
        <v>91.265641</v>
      </c>
      <c r="Q93" s="7">
        <v>80.252708</v>
      </c>
      <c r="R93" s="7">
        <v>77.66215</v>
      </c>
      <c r="S93" s="7">
        <v>69.488429</v>
      </c>
      <c r="T93" s="7">
        <v>67.110388</v>
      </c>
      <c r="U93" s="7">
        <v>52.822223</v>
      </c>
      <c r="V93" s="7">
        <v>40.83414</v>
      </c>
      <c r="W93" s="7">
        <v>37.545096</v>
      </c>
      <c r="X93" s="7">
        <v>34.226211</v>
      </c>
      <c r="Y93" s="7">
        <v>37.712368</v>
      </c>
      <c r="Z93" s="7">
        <v>36.082995</v>
      </c>
      <c r="AA93" s="7">
        <v>11.008306</v>
      </c>
      <c r="AB93" s="7">
        <v>5.597724</v>
      </c>
      <c r="AC93" s="7">
        <v>10.011251</v>
      </c>
      <c r="AD93" s="7">
        <v>4.224411</v>
      </c>
      <c r="AE93" s="7">
        <v>4.496602</v>
      </c>
      <c r="AF93" s="7">
        <v>0.0</v>
      </c>
      <c r="AG93" s="7">
        <v>4.882944</v>
      </c>
      <c r="AH93" s="7">
        <v>0.0</v>
      </c>
      <c r="AI93" s="7">
        <v>0.0</v>
      </c>
      <c r="AJ93" s="7">
        <v>0.0</v>
      </c>
      <c r="AK93" s="7">
        <v>0.0</v>
      </c>
      <c r="AL93" s="7">
        <v>0.0</v>
      </c>
      <c r="AM93" s="7">
        <v>0.0</v>
      </c>
      <c r="AN93" s="6"/>
      <c r="AO93" s="7">
        <v>0.0</v>
      </c>
    </row>
    <row r="94" ht="15.0" customHeight="1" outlineLevel="1">
      <c r="A94" s="4" t="s">
        <v>133</v>
      </c>
      <c r="B94" s="8">
        <v>-132.053176</v>
      </c>
      <c r="C94" s="8">
        <v>-136.508525</v>
      </c>
      <c r="D94" s="8">
        <v>-107.723133</v>
      </c>
      <c r="E94" s="8">
        <v>-112.823529</v>
      </c>
      <c r="F94" s="8">
        <v>-115.853659</v>
      </c>
      <c r="G94" s="8">
        <v>-105.128205</v>
      </c>
      <c r="H94" s="8">
        <v>-102.310924</v>
      </c>
      <c r="I94" s="8">
        <v>-102.223595</v>
      </c>
      <c r="J94" s="8">
        <v>-99.593224</v>
      </c>
      <c r="K94" s="8">
        <v>-87.268448</v>
      </c>
      <c r="L94" s="8">
        <v>-87.501607</v>
      </c>
      <c r="M94" s="8">
        <v>-86.865644</v>
      </c>
      <c r="N94" s="8">
        <v>-87.373269</v>
      </c>
      <c r="O94" s="8">
        <v>-73.012045</v>
      </c>
      <c r="P94" s="8">
        <v>-138.306524</v>
      </c>
      <c r="Q94" s="8">
        <v>-146.460949</v>
      </c>
      <c r="R94" s="8">
        <v>-151.570347</v>
      </c>
      <c r="S94" s="8">
        <v>-132.459689</v>
      </c>
      <c r="T94" s="8">
        <v>-127.927546</v>
      </c>
      <c r="U94" s="8">
        <v>-10.598057</v>
      </c>
      <c r="V94" s="8">
        <v>-3.844713</v>
      </c>
      <c r="W94" s="5">
        <v>47.105045</v>
      </c>
      <c r="X94" s="5">
        <v>127.584038</v>
      </c>
      <c r="Y94" s="5">
        <v>336.007366</v>
      </c>
      <c r="Z94" s="8">
        <v>-6594.420601</v>
      </c>
      <c r="AA94" s="8">
        <v>-1450.117253</v>
      </c>
      <c r="AB94" s="8">
        <v>-644.898799</v>
      </c>
      <c r="AC94" s="8">
        <v>-343.052756</v>
      </c>
      <c r="AD94" s="8">
        <v>-238.828459</v>
      </c>
      <c r="AE94" s="8">
        <v>-168.526813</v>
      </c>
      <c r="AF94" s="8">
        <v>-150.948753</v>
      </c>
      <c r="AG94" s="8">
        <v>-145.191614</v>
      </c>
      <c r="AH94" s="8">
        <v>-127.738166</v>
      </c>
      <c r="AI94" s="8">
        <v>-107.92664</v>
      </c>
      <c r="AJ94" s="8">
        <v>-99.193486</v>
      </c>
      <c r="AK94" s="8">
        <v>-136.106684</v>
      </c>
      <c r="AL94" s="8">
        <v>-143.107593</v>
      </c>
      <c r="AM94" s="8">
        <v>-132.568107</v>
      </c>
      <c r="AN94" s="4"/>
      <c r="AO94" s="4"/>
    </row>
    <row r="95" ht="15.0" customHeight="1" outlineLevel="1">
      <c r="A95" s="6" t="s">
        <v>134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>
        <v>13558.104985</v>
      </c>
      <c r="AA95" s="7">
        <v>692.839196</v>
      </c>
      <c r="AB95" s="7">
        <v>113.932313</v>
      </c>
      <c r="AC95" s="7">
        <v>96.05714</v>
      </c>
      <c r="AD95" s="7">
        <v>26.152899</v>
      </c>
      <c r="AE95" s="7">
        <v>18.420078</v>
      </c>
      <c r="AF95" s="7">
        <v>0.0</v>
      </c>
      <c r="AG95" s="7">
        <v>13.983385</v>
      </c>
      <c r="AH95" s="7">
        <v>0.0</v>
      </c>
      <c r="AI95" s="7">
        <v>0.0</v>
      </c>
      <c r="AJ95" s="7">
        <v>0.0</v>
      </c>
      <c r="AK95" s="7">
        <v>0.0</v>
      </c>
      <c r="AL95" s="7">
        <v>0.0</v>
      </c>
      <c r="AM95" s="7">
        <v>0.0</v>
      </c>
      <c r="AN95" s="6"/>
      <c r="AO95" s="6"/>
    </row>
    <row r="96" ht="15.0" customHeight="1" outlineLevel="1">
      <c r="A96" s="4" t="s">
        <v>135</v>
      </c>
      <c r="B96" s="5">
        <v>166.402978</v>
      </c>
      <c r="C96" s="5">
        <v>164.566577</v>
      </c>
      <c r="D96" s="5">
        <v>234.68254</v>
      </c>
      <c r="E96" s="5">
        <v>179.252336</v>
      </c>
      <c r="F96" s="5">
        <v>165.465465</v>
      </c>
      <c r="G96" s="5">
        <v>122.02381</v>
      </c>
      <c r="H96" s="5">
        <v>95.913343</v>
      </c>
      <c r="I96" s="5">
        <v>67.967146</v>
      </c>
      <c r="J96" s="5">
        <v>63.840135</v>
      </c>
      <c r="K96" s="5">
        <v>55.936515</v>
      </c>
      <c r="L96" s="5">
        <v>51.208927</v>
      </c>
      <c r="M96" s="5">
        <v>42.526627</v>
      </c>
      <c r="N96" s="5">
        <v>53.750064</v>
      </c>
      <c r="O96" s="5">
        <v>26.594196</v>
      </c>
      <c r="P96" s="5">
        <v>120.93176</v>
      </c>
      <c r="Q96" s="5">
        <v>96.998162</v>
      </c>
      <c r="R96" s="5">
        <v>62.560899</v>
      </c>
      <c r="S96" s="5">
        <v>88.023931</v>
      </c>
      <c r="T96" s="5">
        <v>65.244988</v>
      </c>
      <c r="U96" s="5">
        <v>5.246472</v>
      </c>
      <c r="V96" s="5">
        <v>5.49445</v>
      </c>
      <c r="W96" s="8">
        <v>-31.991328</v>
      </c>
      <c r="X96" s="8">
        <v>-55.472686</v>
      </c>
      <c r="Y96" s="8">
        <v>-39.677331</v>
      </c>
      <c r="Z96" s="8">
        <v>-48.282105</v>
      </c>
      <c r="AA96" s="8">
        <v>-182.901812</v>
      </c>
      <c r="AB96" s="8">
        <v>-301.449926</v>
      </c>
      <c r="AC96" s="8">
        <v>-174.975906</v>
      </c>
      <c r="AD96" s="8">
        <v>-189.316662</v>
      </c>
      <c r="AE96" s="8">
        <v>-142.312702</v>
      </c>
      <c r="AF96" s="8">
        <v>-150.948753</v>
      </c>
      <c r="AG96" s="8">
        <v>-127.37963</v>
      </c>
      <c r="AH96" s="8">
        <v>-127.738166</v>
      </c>
      <c r="AI96" s="8">
        <v>-107.92664</v>
      </c>
      <c r="AJ96" s="8">
        <v>-99.193486</v>
      </c>
      <c r="AK96" s="8">
        <v>-136.106684</v>
      </c>
      <c r="AL96" s="8">
        <v>-143.107593</v>
      </c>
      <c r="AM96" s="8">
        <v>-132.568107</v>
      </c>
      <c r="AN96" s="4"/>
      <c r="AO96" s="4"/>
    </row>
    <row r="97" ht="15.0" customHeight="1" outlineLevel="1">
      <c r="A97" s="6" t="s">
        <v>136</v>
      </c>
      <c r="B97" s="7">
        <v>226.012099</v>
      </c>
      <c r="C97" s="7">
        <v>220.554066</v>
      </c>
      <c r="D97" s="7">
        <v>317.857143</v>
      </c>
      <c r="E97" s="7">
        <v>258.878505</v>
      </c>
      <c r="F97" s="7">
        <v>242.822823</v>
      </c>
      <c r="G97" s="7">
        <v>216.071429</v>
      </c>
      <c r="H97" s="7">
        <v>193.746923</v>
      </c>
      <c r="I97" s="7">
        <v>166.488706</v>
      </c>
      <c r="J97" s="7">
        <v>164.100882</v>
      </c>
      <c r="K97" s="7">
        <v>164.097066</v>
      </c>
      <c r="L97" s="7">
        <v>158.523413</v>
      </c>
      <c r="M97" s="7">
        <v>148.956785</v>
      </c>
      <c r="N97" s="7">
        <v>161.517744</v>
      </c>
      <c r="O97" s="7">
        <v>136.424396</v>
      </c>
      <c r="P97" s="7">
        <v>187.437495</v>
      </c>
      <c r="Q97" s="7">
        <v>166.228003</v>
      </c>
      <c r="R97" s="7">
        <v>141.275157</v>
      </c>
      <c r="S97" s="7">
        <v>166.453373</v>
      </c>
      <c r="T97" s="7">
        <v>151.001516</v>
      </c>
      <c r="U97" s="7">
        <v>149.504092</v>
      </c>
      <c r="V97" s="7">
        <v>242.909257</v>
      </c>
      <c r="W97" s="7">
        <v>167.914866</v>
      </c>
      <c r="X97" s="7">
        <v>143.479331</v>
      </c>
      <c r="Y97" s="7">
        <v>111.808471</v>
      </c>
      <c r="Z97" s="7">
        <v>99.267834</v>
      </c>
      <c r="AA97" s="7">
        <v>87.387102</v>
      </c>
      <c r="AB97" s="7">
        <v>53.256243</v>
      </c>
      <c r="AC97" s="7">
        <v>48.994462</v>
      </c>
      <c r="AD97" s="7">
        <v>20.731112</v>
      </c>
      <c r="AE97" s="7">
        <v>15.554861</v>
      </c>
      <c r="AF97" s="7">
        <v>0.0</v>
      </c>
      <c r="AG97" s="7">
        <v>12.267915</v>
      </c>
      <c r="AH97" s="7">
        <v>0.0</v>
      </c>
      <c r="AI97" s="7">
        <v>0.0</v>
      </c>
      <c r="AJ97" s="7">
        <v>0.0</v>
      </c>
      <c r="AK97" s="7">
        <v>0.0</v>
      </c>
      <c r="AL97" s="7">
        <v>0.0</v>
      </c>
      <c r="AM97" s="7">
        <v>0.0</v>
      </c>
      <c r="AN97" s="6"/>
      <c r="AO97" s="6"/>
    </row>
    <row r="98" ht="15.0" customHeight="1">
      <c r="A98" s="17" t="s">
        <v>137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