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-US" sheetId="1" r:id="rId4"/>
  </sheets>
  <definedNames/>
  <calcPr/>
  <extLst>
    <ext uri="GoogleSheetsCustomDataVersion2">
      <go:sheetsCustomData xmlns:go="http://customooxmlschemas.google.com/" r:id="rId5" roundtripDataChecksum="QDkc89SZjEQLYMVCh1JYtWTT4U4FSAOgxS6hopXaEWA="/>
    </ext>
  </extLst>
</workbook>
</file>

<file path=xl/sharedStrings.xml><?xml version="1.0" encoding="utf-8"?>
<sst xmlns="http://schemas.openxmlformats.org/spreadsheetml/2006/main" count="181" uniqueCount="181">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</sst>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63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9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ht="15.0" customHeight="1">
      <c r="A2" s="3" t="s">
        <v>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ht="15.0" customHeight="1" outlineLevel="1">
      <c r="A3" s="4" t="s">
        <v>82</v>
      </c>
      <c r="B3" s="5">
        <v>42.644757</v>
      </c>
      <c r="C3" s="5">
        <v>43.758605</v>
      </c>
      <c r="D3" s="5">
        <v>48.334947</v>
      </c>
      <c r="E3" s="5">
        <v>51.242625</v>
      </c>
      <c r="F3" s="5">
        <v>50.890448</v>
      </c>
      <c r="G3" s="5">
        <v>50.900679</v>
      </c>
      <c r="H3" s="5">
        <v>44.161283</v>
      </c>
      <c r="I3" s="5">
        <v>33.909452</v>
      </c>
      <c r="J3" s="5">
        <v>25.313725</v>
      </c>
      <c r="K3" s="5">
        <v>20.87241</v>
      </c>
      <c r="L3" s="5">
        <v>18.757439</v>
      </c>
      <c r="M3" s="5">
        <v>19.544132</v>
      </c>
      <c r="N3" s="5">
        <v>21.075903</v>
      </c>
      <c r="O3" s="5">
        <v>23.322384</v>
      </c>
      <c r="P3" s="5">
        <v>25.394737</v>
      </c>
      <c r="Q3" s="5">
        <v>25.882353</v>
      </c>
      <c r="R3" s="5">
        <v>25.358442</v>
      </c>
      <c r="S3" s="5">
        <v>24.128342</v>
      </c>
      <c r="T3" s="5">
        <v>21.014979</v>
      </c>
      <c r="U3" s="5">
        <v>20.456085</v>
      </c>
      <c r="V3" s="5">
        <v>18.744313</v>
      </c>
      <c r="W3" s="5">
        <v>15.759584</v>
      </c>
      <c r="X3" s="5">
        <v>13.555556</v>
      </c>
      <c r="Y3" s="5">
        <v>12.590799</v>
      </c>
      <c r="Z3" s="5">
        <v>9.697281</v>
      </c>
      <c r="AA3" s="5">
        <v>10.679612</v>
      </c>
      <c r="AB3" s="5">
        <v>15.545992</v>
      </c>
      <c r="AC3" s="5">
        <v>19.348711</v>
      </c>
      <c r="AD3" s="5">
        <v>28.440693</v>
      </c>
      <c r="AE3" s="5">
        <v>33.313403</v>
      </c>
      <c r="AF3" s="5">
        <v>39.020809</v>
      </c>
      <c r="AG3" s="5">
        <v>42.652554</v>
      </c>
      <c r="AH3" s="5">
        <v>43.517804</v>
      </c>
      <c r="AI3" s="5">
        <v>43.62253</v>
      </c>
      <c r="AJ3" s="5">
        <v>39.901845</v>
      </c>
      <c r="AK3" s="5">
        <v>37.81835</v>
      </c>
      <c r="AL3" s="5">
        <v>37.826087</v>
      </c>
      <c r="AM3" s="5">
        <v>38.294953</v>
      </c>
      <c r="AN3" s="5">
        <v>41.90066</v>
      </c>
      <c r="AO3" s="5">
        <v>45.032605</v>
      </c>
      <c r="AP3" s="5">
        <v>45.71388</v>
      </c>
      <c r="AQ3" s="5">
        <v>48.63209</v>
      </c>
      <c r="AR3" s="5">
        <v>50.969913</v>
      </c>
      <c r="AS3" s="5">
        <v>51.81848</v>
      </c>
      <c r="AT3" s="5">
        <v>54.563949</v>
      </c>
      <c r="AU3" s="5">
        <v>53.822783</v>
      </c>
      <c r="AV3" s="5">
        <v>51.197396</v>
      </c>
      <c r="AW3" s="5">
        <v>49.6466</v>
      </c>
      <c r="AX3" s="5">
        <v>45.664133</v>
      </c>
      <c r="AY3" s="5">
        <v>40.950023</v>
      </c>
      <c r="AZ3" s="5">
        <v>34.853125</v>
      </c>
      <c r="BA3" s="5">
        <v>30.847415</v>
      </c>
      <c r="BB3" s="5">
        <v>26.75242</v>
      </c>
      <c r="BC3" s="5">
        <v>28.750319</v>
      </c>
      <c r="BD3" s="5">
        <v>33.86964</v>
      </c>
      <c r="BE3" s="5">
        <v>33.257936</v>
      </c>
      <c r="BF3" s="5">
        <v>36.087217</v>
      </c>
      <c r="BG3" s="5">
        <v>36.879715</v>
      </c>
      <c r="BH3" s="5">
        <v>32.838552</v>
      </c>
      <c r="BI3" s="5">
        <v>33.490602</v>
      </c>
      <c r="BJ3" s="5">
        <v>31.332397</v>
      </c>
      <c r="BK3" s="5">
        <v>29.742317</v>
      </c>
      <c r="BL3" s="5">
        <v>28.919908</v>
      </c>
      <c r="BM3" s="5">
        <v>26.70205</v>
      </c>
      <c r="BN3" s="5">
        <v>22.919898</v>
      </c>
      <c r="BO3" s="5">
        <v>18.571167</v>
      </c>
      <c r="BP3" s="5">
        <v>15.265188</v>
      </c>
      <c r="BQ3" s="5">
        <v>12.357015</v>
      </c>
      <c r="BR3" s="5">
        <v>9.765591</v>
      </c>
      <c r="BS3" s="5">
        <v>9.937411</v>
      </c>
      <c r="BT3" s="5">
        <v>9.066211</v>
      </c>
      <c r="BU3" s="5">
        <v>11.341714</v>
      </c>
      <c r="BV3" s="5">
        <v>18.849351</v>
      </c>
      <c r="BW3" s="5">
        <v>18.008091</v>
      </c>
      <c r="BX3" s="5">
        <v>15.671483</v>
      </c>
      <c r="BY3" s="5">
        <v>13.092221</v>
      </c>
      <c r="BZ3" s="5">
        <v>11.785537</v>
      </c>
      <c r="CA3" s="5">
        <v>9.684197</v>
      </c>
      <c r="CB3" s="5">
        <v>5.785681</v>
      </c>
      <c r="CC3" s="5">
        <v>3.082454</v>
      </c>
    </row>
    <row r="4" ht="15.0" customHeight="1" outlineLevel="1">
      <c r="A4" s="6" t="s">
        <v>83</v>
      </c>
      <c r="B4" s="7">
        <v>3.912363</v>
      </c>
      <c r="C4" s="7">
        <v>3.419</v>
      </c>
      <c r="D4" s="7">
        <v>2.904163</v>
      </c>
      <c r="E4" s="7">
        <v>2.592526</v>
      </c>
      <c r="F4" s="7">
        <v>2.329556</v>
      </c>
      <c r="G4" s="7">
        <v>2.411655</v>
      </c>
      <c r="H4" s="7">
        <v>2.775784</v>
      </c>
      <c r="I4" s="7">
        <v>3.410829</v>
      </c>
      <c r="J4" s="7">
        <v>4.294118</v>
      </c>
      <c r="K4" s="7">
        <v>4.711014</v>
      </c>
      <c r="L4" s="7">
        <v>4.927398</v>
      </c>
      <c r="M4" s="7">
        <v>4.99515</v>
      </c>
      <c r="N4" s="7">
        <v>5.330386</v>
      </c>
      <c r="O4" s="7">
        <v>5.255748</v>
      </c>
      <c r="P4" s="7">
        <v>5.153509</v>
      </c>
      <c r="Q4" s="7">
        <v>5.206972</v>
      </c>
      <c r="R4" s="7">
        <v>4.857693</v>
      </c>
      <c r="S4" s="7">
        <v>4.791444</v>
      </c>
      <c r="T4" s="7">
        <v>4.806617</v>
      </c>
      <c r="U4" s="7">
        <v>4.786634</v>
      </c>
      <c r="V4" s="7">
        <v>4.845314</v>
      </c>
      <c r="W4" s="7">
        <v>4.850923</v>
      </c>
      <c r="X4" s="7">
        <v>4.962963</v>
      </c>
      <c r="Y4" s="7">
        <v>4.64891</v>
      </c>
      <c r="Z4" s="7">
        <v>4.438173</v>
      </c>
      <c r="AA4" s="7">
        <v>4.638619</v>
      </c>
      <c r="AB4" s="7">
        <v>4.706832</v>
      </c>
      <c r="AC4" s="7">
        <v>4.721845</v>
      </c>
      <c r="AD4" s="7">
        <v>4.86044</v>
      </c>
      <c r="AE4" s="7">
        <v>4.51545</v>
      </c>
      <c r="AF4" s="7">
        <v>4.008076</v>
      </c>
      <c r="AG4" s="7">
        <v>3.94123</v>
      </c>
      <c r="AH4" s="7">
        <v>3.449762</v>
      </c>
      <c r="AI4" s="7">
        <v>3.377243</v>
      </c>
      <c r="AJ4" s="7">
        <v>3.29302</v>
      </c>
      <c r="AK4" s="7">
        <v>3.202479</v>
      </c>
      <c r="AL4" s="7">
        <v>3.387595</v>
      </c>
      <c r="AM4" s="7">
        <v>3.149982</v>
      </c>
      <c r="AN4" s="7">
        <v>3.100099</v>
      </c>
      <c r="AO4" s="7">
        <v>3.03213</v>
      </c>
      <c r="AP4" s="7">
        <v>2.863334</v>
      </c>
      <c r="AQ4" s="7">
        <v>2.808798</v>
      </c>
      <c r="AR4" s="7">
        <v>2.744846</v>
      </c>
      <c r="AS4" s="7">
        <v>2.486894</v>
      </c>
      <c r="AT4" s="7">
        <v>2.340325</v>
      </c>
      <c r="AU4" s="7">
        <v>2.230087</v>
      </c>
      <c r="AV4" s="7">
        <v>2.058436</v>
      </c>
      <c r="AW4" s="7">
        <v>2.131881</v>
      </c>
      <c r="AX4" s="7">
        <v>2.24315</v>
      </c>
      <c r="AY4" s="7">
        <v>2.422813</v>
      </c>
      <c r="AZ4" s="7">
        <v>2.607514</v>
      </c>
      <c r="BA4" s="7">
        <v>2.675914</v>
      </c>
      <c r="BB4" s="7">
        <v>2.758109</v>
      </c>
      <c r="BC4" s="7">
        <v>2.748353</v>
      </c>
      <c r="BD4" s="7">
        <v>2.621183</v>
      </c>
      <c r="BE4" s="7">
        <v>2.41144</v>
      </c>
      <c r="BF4" s="7">
        <v>1.953556</v>
      </c>
      <c r="BG4" s="7">
        <v>1.689512</v>
      </c>
      <c r="BH4" s="7">
        <v>1.657178</v>
      </c>
      <c r="BI4" s="7">
        <v>1.734207</v>
      </c>
      <c r="BJ4" s="7">
        <v>1.90188</v>
      </c>
      <c r="BK4" s="7">
        <v>2.153997</v>
      </c>
      <c r="BL4" s="7">
        <v>2.361431</v>
      </c>
      <c r="BM4" s="7">
        <v>2.38653</v>
      </c>
      <c r="BN4" s="7">
        <v>2.590435</v>
      </c>
      <c r="BO4" s="7">
        <v>2.677916</v>
      </c>
      <c r="BP4" s="7">
        <v>2.764562</v>
      </c>
      <c r="BQ4" s="7">
        <v>2.795589</v>
      </c>
      <c r="BR4" s="7">
        <v>2.859751</v>
      </c>
      <c r="BS4" s="7">
        <v>3.127061</v>
      </c>
      <c r="BT4" s="7">
        <v>3.191475</v>
      </c>
      <c r="BU4" s="7">
        <v>3.524657</v>
      </c>
      <c r="BV4" s="7">
        <v>3.365617</v>
      </c>
      <c r="BW4" s="7">
        <v>2.988863</v>
      </c>
      <c r="BX4" s="7">
        <v>2.928472</v>
      </c>
      <c r="BY4" s="7">
        <v>2.53415</v>
      </c>
      <c r="BZ4" s="7">
        <v>2.515612</v>
      </c>
      <c r="CA4" s="7">
        <v>2.511041</v>
      </c>
      <c r="CB4" s="7">
        <v>2.676117</v>
      </c>
      <c r="CC4" s="7">
        <v>2.807108</v>
      </c>
    </row>
    <row r="5" ht="15.0" customHeight="1" outlineLevel="1">
      <c r="A5" s="4" t="s">
        <v>84</v>
      </c>
      <c r="B5" s="5">
        <v>38.732394</v>
      </c>
      <c r="C5" s="5">
        <v>40.339605</v>
      </c>
      <c r="D5" s="5">
        <v>45.430784</v>
      </c>
      <c r="E5" s="5">
        <v>48.650098</v>
      </c>
      <c r="F5" s="5">
        <v>48.560892</v>
      </c>
      <c r="G5" s="5">
        <v>48.489025</v>
      </c>
      <c r="H5" s="5">
        <v>41.385499</v>
      </c>
      <c r="I5" s="5">
        <v>30.498623</v>
      </c>
      <c r="J5" s="5">
        <v>21.019608</v>
      </c>
      <c r="K5" s="5">
        <v>16.161396</v>
      </c>
      <c r="L5" s="5">
        <v>13.83004</v>
      </c>
      <c r="M5" s="5">
        <v>14.548982</v>
      </c>
      <c r="N5" s="5">
        <v>15.745517</v>
      </c>
      <c r="O5" s="5">
        <v>18.066635</v>
      </c>
      <c r="P5" s="5">
        <v>20.241228</v>
      </c>
      <c r="Q5" s="5">
        <v>20.675381</v>
      </c>
      <c r="R5" s="5">
        <v>20.500749</v>
      </c>
      <c r="S5" s="5">
        <v>19.336898</v>
      </c>
      <c r="T5" s="5">
        <v>16.208361</v>
      </c>
      <c r="U5" s="5">
        <v>15.669451</v>
      </c>
      <c r="V5" s="5">
        <v>13.898999</v>
      </c>
      <c r="W5" s="5">
        <v>10.908661</v>
      </c>
      <c r="X5" s="5">
        <v>8.592593</v>
      </c>
      <c r="Y5" s="5">
        <v>7.941889</v>
      </c>
      <c r="Z5" s="5">
        <v>5.259107</v>
      </c>
      <c r="AA5" s="5">
        <v>6.040992</v>
      </c>
      <c r="AB5" s="5">
        <v>10.839161</v>
      </c>
      <c r="AC5" s="5">
        <v>14.626866</v>
      </c>
      <c r="AD5" s="5">
        <v>23.580253</v>
      </c>
      <c r="AE5" s="5">
        <v>28.797953</v>
      </c>
      <c r="AF5" s="5">
        <v>35.012733</v>
      </c>
      <c r="AG5" s="5">
        <v>38.711325</v>
      </c>
      <c r="AH5" s="5">
        <v>40.068043</v>
      </c>
      <c r="AI5" s="5">
        <v>40.245287</v>
      </c>
      <c r="AJ5" s="5">
        <v>36.608825</v>
      </c>
      <c r="AK5" s="5">
        <v>34.615871</v>
      </c>
      <c r="AL5" s="5">
        <v>34.438492</v>
      </c>
      <c r="AM5" s="5">
        <v>35.144971</v>
      </c>
      <c r="AN5" s="5">
        <v>38.800562</v>
      </c>
      <c r="AO5" s="5">
        <v>42.000475</v>
      </c>
      <c r="AP5" s="5">
        <v>42.850545</v>
      </c>
      <c r="AQ5" s="5">
        <v>45.823292</v>
      </c>
      <c r="AR5" s="5">
        <v>48.225067</v>
      </c>
      <c r="AS5" s="5">
        <v>49.331586</v>
      </c>
      <c r="AT5" s="5">
        <v>52.223624</v>
      </c>
      <c r="AU5" s="5">
        <v>51.592696</v>
      </c>
      <c r="AV5" s="5">
        <v>49.13896</v>
      </c>
      <c r="AW5" s="5">
        <v>47.514718</v>
      </c>
      <c r="AX5" s="5">
        <v>43.420982</v>
      </c>
      <c r="AY5" s="5">
        <v>38.52721</v>
      </c>
      <c r="AZ5" s="5">
        <v>32.245611</v>
      </c>
      <c r="BA5" s="5">
        <v>28.171501</v>
      </c>
      <c r="BB5" s="5">
        <v>23.994311</v>
      </c>
      <c r="BC5" s="5">
        <v>26.001966</v>
      </c>
      <c r="BD5" s="5">
        <v>31.248457</v>
      </c>
      <c r="BE5" s="5">
        <v>30.846496</v>
      </c>
      <c r="BF5" s="5">
        <v>34.133661</v>
      </c>
      <c r="BG5" s="5">
        <v>35.190203</v>
      </c>
      <c r="BH5" s="5">
        <v>31.181375</v>
      </c>
      <c r="BI5" s="5">
        <v>31.756395</v>
      </c>
      <c r="BJ5" s="5">
        <v>29.430517</v>
      </c>
      <c r="BK5" s="5">
        <v>27.58832</v>
      </c>
      <c r="BL5" s="5">
        <v>26.558477</v>
      </c>
      <c r="BM5" s="5">
        <v>24.31552</v>
      </c>
      <c r="BN5" s="5">
        <v>19.524668</v>
      </c>
      <c r="BO5" s="5">
        <v>14.999083</v>
      </c>
      <c r="BP5" s="5">
        <v>11.443882</v>
      </c>
      <c r="BQ5" s="5">
        <v>8.402154</v>
      </c>
      <c r="BR5" s="5">
        <v>6.303937</v>
      </c>
      <c r="BS5" s="5">
        <v>6.218418</v>
      </c>
      <c r="BT5" s="5">
        <v>5.265204</v>
      </c>
      <c r="BU5" s="5">
        <v>7.103279</v>
      </c>
      <c r="BV5" s="5">
        <v>9.886561</v>
      </c>
      <c r="BW5" s="5">
        <v>10.520108</v>
      </c>
      <c r="BX5" s="5">
        <v>9.545585</v>
      </c>
      <c r="BY5" s="5">
        <v>9.040912</v>
      </c>
      <c r="BZ5" s="5">
        <v>8.846023</v>
      </c>
      <c r="CA5" s="5">
        <v>6.632635</v>
      </c>
      <c r="CB5" s="5">
        <v>2.523693</v>
      </c>
      <c r="CC5" s="8">
        <v>-0.409149</v>
      </c>
    </row>
    <row r="6" ht="15.0" customHeight="1" outlineLevel="1">
      <c r="A6" s="6" t="s">
        <v>85</v>
      </c>
      <c r="B6" s="7">
        <v>39.984351</v>
      </c>
      <c r="C6" s="7">
        <v>40.224874</v>
      </c>
      <c r="D6" s="7">
        <v>43.194579</v>
      </c>
      <c r="E6" s="7">
        <v>45.548006</v>
      </c>
      <c r="F6" s="7">
        <v>44.30653</v>
      </c>
      <c r="G6" s="7">
        <v>40.318929</v>
      </c>
      <c r="H6" s="7">
        <v>33.524767</v>
      </c>
      <c r="I6" s="7">
        <v>23.600489</v>
      </c>
      <c r="J6" s="7">
        <v>11.27451</v>
      </c>
      <c r="K6" s="7">
        <v>15.332606</v>
      </c>
      <c r="L6" s="7">
        <v>13.139729</v>
      </c>
      <c r="M6" s="7">
        <v>11.226964</v>
      </c>
      <c r="N6" s="7">
        <v>11.127487</v>
      </c>
      <c r="O6" s="7">
        <v>13.960582</v>
      </c>
      <c r="P6" s="7">
        <v>16.798246</v>
      </c>
      <c r="Q6" s="7">
        <v>16.819172</v>
      </c>
      <c r="R6" s="7">
        <v>17.248021</v>
      </c>
      <c r="S6" s="7">
        <v>16.171123</v>
      </c>
      <c r="T6" s="7">
        <v>12.340711</v>
      </c>
      <c r="U6" s="7">
        <v>12.350418</v>
      </c>
      <c r="V6" s="7">
        <v>8.848954</v>
      </c>
      <c r="W6" s="7">
        <v>4.51964</v>
      </c>
      <c r="X6" s="7">
        <v>0.049383</v>
      </c>
      <c r="Y6" s="9">
        <v>-3.026634</v>
      </c>
      <c r="Z6" s="9">
        <v>-11.364802</v>
      </c>
      <c r="AA6" s="9">
        <v>-12.378641</v>
      </c>
      <c r="AB6" s="9">
        <v>-8.337816</v>
      </c>
      <c r="AC6" s="9">
        <v>-6.132972</v>
      </c>
      <c r="AD6" s="7">
        <v>5.269714</v>
      </c>
      <c r="AE6" s="7">
        <v>8.679327</v>
      </c>
      <c r="AF6" s="7">
        <v>18.030605</v>
      </c>
      <c r="AG6" s="7">
        <v>24.547966</v>
      </c>
      <c r="AH6" s="7">
        <v>30.29712</v>
      </c>
      <c r="AI6" s="7">
        <v>34.333409</v>
      </c>
      <c r="AJ6" s="7">
        <v>30.474125</v>
      </c>
      <c r="AK6" s="7">
        <v>46.114438</v>
      </c>
      <c r="AL6" s="7">
        <v>48.135174</v>
      </c>
      <c r="AM6" s="7">
        <v>49.341765</v>
      </c>
      <c r="AN6" s="7">
        <v>53.193064</v>
      </c>
      <c r="AO6" s="7">
        <v>40.362029</v>
      </c>
      <c r="AP6" s="7">
        <v>40.369107</v>
      </c>
      <c r="AQ6" s="7">
        <v>43.569465</v>
      </c>
      <c r="AR6" s="7">
        <v>46.082295</v>
      </c>
      <c r="AS6" s="7">
        <v>46.354849</v>
      </c>
      <c r="AT6" s="7">
        <v>47.916732</v>
      </c>
      <c r="AU6" s="7">
        <v>46.180349</v>
      </c>
      <c r="AV6" s="7">
        <v>43.45501</v>
      </c>
      <c r="AW6" s="7">
        <v>43.385428</v>
      </c>
      <c r="AX6" s="7">
        <v>39.762511</v>
      </c>
      <c r="AY6" s="7">
        <v>34.348199</v>
      </c>
      <c r="AZ6" s="7">
        <v>25.210283</v>
      </c>
      <c r="BA6" s="7">
        <v>17.344262</v>
      </c>
      <c r="BB6" s="7">
        <v>11.941498</v>
      </c>
      <c r="BC6" s="7">
        <v>14.502566</v>
      </c>
      <c r="BD6" s="7">
        <v>23.553617</v>
      </c>
      <c r="BE6" s="7">
        <v>26.667689</v>
      </c>
      <c r="BF6" s="7">
        <v>30.223399</v>
      </c>
      <c r="BG6" s="7">
        <v>25.852726</v>
      </c>
      <c r="BH6" s="7">
        <v>26.380134</v>
      </c>
      <c r="BI6" s="7">
        <v>29.976282</v>
      </c>
      <c r="BJ6" s="7">
        <v>28.406635</v>
      </c>
      <c r="BK6" s="7">
        <v>33.403805</v>
      </c>
      <c r="BL6" s="7">
        <v>26.910828</v>
      </c>
      <c r="BM6" s="7">
        <v>22.909956</v>
      </c>
      <c r="BN6" s="7">
        <v>17.474955</v>
      </c>
      <c r="BO6" s="7">
        <v>13.22909</v>
      </c>
      <c r="BP6" s="7">
        <v>10.552411</v>
      </c>
      <c r="BQ6" s="7">
        <v>4.195948</v>
      </c>
      <c r="BR6" s="7">
        <v>2.520452</v>
      </c>
      <c r="BS6" s="7">
        <v>2.217655</v>
      </c>
      <c r="BT6" s="7">
        <v>1.830813</v>
      </c>
      <c r="BU6" s="7">
        <v>4.333815</v>
      </c>
      <c r="BV6" s="7">
        <v>7.420046</v>
      </c>
      <c r="BW6" s="7">
        <v>8.608883</v>
      </c>
      <c r="BX6" s="7">
        <v>7.301571</v>
      </c>
      <c r="BY6" s="7">
        <v>8.006957</v>
      </c>
      <c r="BZ6" s="7">
        <v>7.630099</v>
      </c>
      <c r="CA6" s="7">
        <v>5.352948</v>
      </c>
      <c r="CB6" s="7">
        <v>1.074542</v>
      </c>
      <c r="CC6" s="9">
        <v>-1.937273</v>
      </c>
    </row>
    <row r="7" ht="15.0" customHeight="1" outlineLevel="1">
      <c r="A7" s="4" t="s">
        <v>86</v>
      </c>
      <c r="B7" s="5">
        <v>27.529995</v>
      </c>
      <c r="C7" s="5">
        <v>27.363469</v>
      </c>
      <c r="D7" s="5">
        <v>29.264279</v>
      </c>
      <c r="E7" s="5">
        <v>29.91239</v>
      </c>
      <c r="F7" s="5">
        <v>28.701205</v>
      </c>
      <c r="G7" s="5">
        <v>25.278079</v>
      </c>
      <c r="H7" s="5">
        <v>19.7296</v>
      </c>
      <c r="I7" s="5">
        <v>14.025696</v>
      </c>
      <c r="J7" s="5">
        <v>5.862745</v>
      </c>
      <c r="K7" s="5">
        <v>9.945474</v>
      </c>
      <c r="L7" s="5">
        <v>9.521542</v>
      </c>
      <c r="M7" s="5">
        <v>7.686712</v>
      </c>
      <c r="N7" s="5">
        <v>7.000737</v>
      </c>
      <c r="O7" s="5">
        <v>8.869076</v>
      </c>
      <c r="P7" s="5">
        <v>10.328947</v>
      </c>
      <c r="Q7" s="5">
        <v>10.740741</v>
      </c>
      <c r="R7" s="5">
        <v>10.421571</v>
      </c>
      <c r="S7" s="5">
        <v>9.668449</v>
      </c>
      <c r="T7" s="5">
        <v>7.086966</v>
      </c>
      <c r="U7" s="5">
        <v>6.547753</v>
      </c>
      <c r="V7" s="5">
        <v>16.060055</v>
      </c>
      <c r="W7" s="5">
        <v>13.93753</v>
      </c>
      <c r="X7" s="5">
        <v>10.962963</v>
      </c>
      <c r="Y7" s="5">
        <v>8.668281</v>
      </c>
      <c r="Z7" s="8">
        <v>-10.954336</v>
      </c>
      <c r="AA7" s="8">
        <v>-9.978425</v>
      </c>
      <c r="AB7" s="8">
        <v>-8.768155</v>
      </c>
      <c r="AC7" s="8">
        <v>-7.516961</v>
      </c>
      <c r="AD7" s="5">
        <v>1.76674</v>
      </c>
      <c r="AE7" s="5">
        <v>4.553717</v>
      </c>
      <c r="AF7" s="5">
        <v>11.36348</v>
      </c>
      <c r="AG7" s="5">
        <v>16.245387</v>
      </c>
      <c r="AH7" s="5">
        <v>20.678158</v>
      </c>
      <c r="AI7" s="5">
        <v>21.614808</v>
      </c>
      <c r="AJ7" s="5">
        <v>19.99036</v>
      </c>
      <c r="AK7" s="5">
        <v>29.311435</v>
      </c>
      <c r="AL7" s="5">
        <v>30.451267</v>
      </c>
      <c r="AM7" s="5">
        <v>31.440162</v>
      </c>
      <c r="AN7" s="5">
        <v>33.516734</v>
      </c>
      <c r="AO7" s="5">
        <v>26.752151</v>
      </c>
      <c r="AP7" s="5">
        <v>28.588937</v>
      </c>
      <c r="AQ7" s="5">
        <v>30.187366</v>
      </c>
      <c r="AR7" s="5">
        <v>31.909892</v>
      </c>
      <c r="AS7" s="5">
        <v>30.286697</v>
      </c>
      <c r="AT7" s="5">
        <v>28.653209</v>
      </c>
      <c r="AU7" s="5">
        <v>27.320137</v>
      </c>
      <c r="AV7" s="5">
        <v>25.197241</v>
      </c>
      <c r="AW7" s="5">
        <v>25.241477</v>
      </c>
      <c r="AX7" s="5">
        <v>23.154297</v>
      </c>
      <c r="AY7" s="5">
        <v>19.840558</v>
      </c>
      <c r="AZ7" s="5">
        <v>13.708321</v>
      </c>
      <c r="BA7" s="5">
        <v>8.807062</v>
      </c>
      <c r="BB7" s="5">
        <v>6.193377</v>
      </c>
      <c r="BC7" s="5">
        <v>6.938226</v>
      </c>
      <c r="BD7" s="5">
        <v>12.28294</v>
      </c>
      <c r="BE7" s="5">
        <v>14.016255</v>
      </c>
      <c r="BF7" s="5">
        <v>15.889971</v>
      </c>
      <c r="BG7" s="5">
        <v>13.625013</v>
      </c>
      <c r="BH7" s="5">
        <v>14.957808</v>
      </c>
      <c r="BI7" s="5">
        <v>17.459386</v>
      </c>
      <c r="BJ7" s="5">
        <v>17.016966</v>
      </c>
      <c r="BK7" s="5">
        <v>20.5074</v>
      </c>
      <c r="BL7" s="5">
        <v>16.069251</v>
      </c>
      <c r="BM7" s="5">
        <v>13.64202</v>
      </c>
      <c r="BN7" s="5">
        <v>10.282097</v>
      </c>
      <c r="BO7" s="5">
        <v>7.616471</v>
      </c>
      <c r="BP7" s="5">
        <v>5.764511</v>
      </c>
      <c r="BQ7" s="5">
        <v>1.70813</v>
      </c>
      <c r="BR7" s="5">
        <v>0.804602</v>
      </c>
      <c r="BS7" s="8">
        <v>-4.415391</v>
      </c>
      <c r="BT7" s="8">
        <v>-4.490124</v>
      </c>
      <c r="BU7" s="8">
        <v>-12.336436</v>
      </c>
      <c r="BV7" s="8">
        <v>-10.691757</v>
      </c>
      <c r="BW7" s="8">
        <v>-4.987281</v>
      </c>
      <c r="BX7" s="8">
        <v>-6.259397</v>
      </c>
      <c r="BY7" s="5">
        <v>4.103348</v>
      </c>
      <c r="BZ7" s="5">
        <v>4.047831</v>
      </c>
      <c r="CA7" s="5">
        <v>2.737839</v>
      </c>
      <c r="CB7" s="5">
        <v>0.321161</v>
      </c>
      <c r="CC7" s="8">
        <v>-1.341908</v>
      </c>
    </row>
    <row r="8" ht="15.0" customHeight="1" outlineLevel="1">
      <c r="A8" s="6" t="s">
        <v>87</v>
      </c>
      <c r="B8" s="7">
        <v>31.546688</v>
      </c>
      <c r="C8" s="7">
        <v>31.528224</v>
      </c>
      <c r="D8" s="7">
        <v>28.635044</v>
      </c>
      <c r="E8" s="7">
        <v>30.466655</v>
      </c>
      <c r="F8" s="7">
        <v>38.703004</v>
      </c>
      <c r="G8" s="7">
        <v>39.265676</v>
      </c>
      <c r="H8" s="7">
        <v>38.04738</v>
      </c>
      <c r="I8" s="7">
        <v>36.08137</v>
      </c>
      <c r="J8" s="7">
        <v>23.588235</v>
      </c>
      <c r="K8" s="7">
        <v>18.625954</v>
      </c>
      <c r="L8" s="7">
        <v>28.802666</v>
      </c>
      <c r="M8" s="7">
        <v>22.502425</v>
      </c>
      <c r="N8" s="7">
        <v>22.869074</v>
      </c>
      <c r="O8" s="7">
        <v>27.240732</v>
      </c>
      <c r="P8" s="7">
        <v>24.122807</v>
      </c>
      <c r="Q8" s="7">
        <v>23.986928</v>
      </c>
      <c r="R8" s="7">
        <v>21.741922</v>
      </c>
      <c r="S8" s="7">
        <v>24.834225</v>
      </c>
      <c r="T8" s="7">
        <v>24.435502</v>
      </c>
      <c r="U8" s="7">
        <v>24.497629</v>
      </c>
      <c r="V8" s="7">
        <v>23.293904</v>
      </c>
      <c r="W8" s="7">
        <v>14.813062</v>
      </c>
      <c r="X8" s="7">
        <v>27.82716</v>
      </c>
      <c r="Y8" s="7">
        <v>28.353511</v>
      </c>
      <c r="Z8" s="7">
        <v>19.676757</v>
      </c>
      <c r="AA8" s="7">
        <v>9.492988</v>
      </c>
      <c r="AB8" s="9">
        <v>-26.949973</v>
      </c>
      <c r="AC8" s="9">
        <v>-43.256445</v>
      </c>
      <c r="AD8" s="9">
        <v>-45.370888</v>
      </c>
      <c r="AE8" s="9">
        <v>-39.904812</v>
      </c>
      <c r="AF8" s="9">
        <v>-38.53672</v>
      </c>
      <c r="AG8" s="9">
        <v>-29.375856</v>
      </c>
      <c r="AH8" s="9">
        <v>-23.222953</v>
      </c>
      <c r="AI8" s="9">
        <v>-18.289802</v>
      </c>
      <c r="AJ8" s="9">
        <v>-14.753955</v>
      </c>
      <c r="AK8" s="9">
        <v>-8.431017</v>
      </c>
      <c r="AL8" s="9">
        <v>-5.134968</v>
      </c>
      <c r="AM8" s="7">
        <v>6.910472</v>
      </c>
      <c r="AN8" s="7">
        <v>9.006223</v>
      </c>
      <c r="AO8" s="7">
        <v>11.744936</v>
      </c>
      <c r="AP8" s="7">
        <v>16.97396</v>
      </c>
      <c r="AQ8" s="7">
        <v>19.126981</v>
      </c>
      <c r="AR8" s="7">
        <v>31.103181</v>
      </c>
      <c r="AS8" s="7">
        <v>30.342398</v>
      </c>
      <c r="AT8" s="7">
        <v>27.419965</v>
      </c>
      <c r="AU8" s="7">
        <v>29.825853</v>
      </c>
      <c r="AV8" s="7">
        <v>27.168875</v>
      </c>
      <c r="AW8" s="7">
        <v>30.013611</v>
      </c>
      <c r="AX8" s="7">
        <v>40.504887</v>
      </c>
      <c r="AY8" s="7">
        <v>35.30329</v>
      </c>
      <c r="AZ8" s="7">
        <v>33.086745</v>
      </c>
      <c r="BA8" s="7">
        <v>23.614124</v>
      </c>
      <c r="BB8" s="7">
        <v>15.537553</v>
      </c>
      <c r="BC8" s="7">
        <v>1.001056</v>
      </c>
      <c r="BD8" s="7">
        <v>10.048556</v>
      </c>
      <c r="BE8" s="7">
        <v>17.102438</v>
      </c>
      <c r="BF8" s="7">
        <v>12.077386</v>
      </c>
      <c r="BG8" s="7">
        <v>10.98183</v>
      </c>
      <c r="BH8" s="7">
        <v>11.539244</v>
      </c>
      <c r="BI8" s="7">
        <v>12.669914</v>
      </c>
      <c r="BJ8" s="7">
        <v>17.878755</v>
      </c>
      <c r="BK8" s="7">
        <v>23.46723</v>
      </c>
      <c r="BL8" s="7">
        <v>22.970592</v>
      </c>
      <c r="BM8" s="7">
        <v>21.412884</v>
      </c>
      <c r="BN8" s="7">
        <v>18.774364</v>
      </c>
      <c r="BO8" s="7">
        <v>16.847029</v>
      </c>
      <c r="BP8" s="7">
        <v>15.400411</v>
      </c>
      <c r="BQ8" s="7">
        <v>7.401898</v>
      </c>
      <c r="BR8" s="7">
        <v>1.121343</v>
      </c>
      <c r="BS8" s="7">
        <v>0.407901</v>
      </c>
      <c r="BT8" s="6"/>
      <c r="BU8" s="6"/>
      <c r="BV8" s="6"/>
      <c r="BW8" s="6"/>
      <c r="BX8" s="6"/>
      <c r="BY8" s="6"/>
      <c r="BZ8" s="6"/>
      <c r="CA8" s="6"/>
      <c r="CB8" s="6"/>
      <c r="CC8" s="6"/>
    </row>
    <row r="9" ht="15.0" customHeight="1" outlineLevel="1">
      <c r="A9" s="4" t="s">
        <v>88</v>
      </c>
      <c r="B9" s="5">
        <v>5.803339</v>
      </c>
      <c r="C9" s="5">
        <v>5.598899</v>
      </c>
      <c r="D9" s="5">
        <v>4.443369</v>
      </c>
      <c r="E9" s="5">
        <v>4.130163</v>
      </c>
      <c r="F9" s="5">
        <v>4.137435</v>
      </c>
      <c r="G9" s="5">
        <v>4.734718</v>
      </c>
      <c r="H9" s="5">
        <v>6.281407</v>
      </c>
      <c r="I9" s="5">
        <v>8.014683</v>
      </c>
      <c r="J9" s="5">
        <v>9.705882</v>
      </c>
      <c r="K9" s="5">
        <v>8.091603</v>
      </c>
      <c r="L9" s="5">
        <v>7.450607</v>
      </c>
      <c r="M9" s="5">
        <v>7.492726</v>
      </c>
      <c r="N9" s="5">
        <v>7.688529</v>
      </c>
      <c r="O9" s="5">
        <v>8.657907</v>
      </c>
      <c r="P9" s="5">
        <v>8.574561</v>
      </c>
      <c r="Q9" s="5">
        <v>8.801743</v>
      </c>
      <c r="R9" s="5">
        <v>9.437192</v>
      </c>
      <c r="S9" s="5">
        <v>9.219251</v>
      </c>
      <c r="T9" s="5">
        <v>9.70266</v>
      </c>
      <c r="U9" s="5">
        <v>9.52811</v>
      </c>
      <c r="V9" s="5">
        <v>10.486806</v>
      </c>
      <c r="W9" s="5">
        <v>10.246096</v>
      </c>
      <c r="X9" s="5">
        <v>11.037037</v>
      </c>
      <c r="Y9" s="5">
        <v>11.452785</v>
      </c>
      <c r="Z9" s="5">
        <v>17.496152</v>
      </c>
      <c r="AA9" s="5">
        <v>27.427184</v>
      </c>
      <c r="AB9" s="5">
        <v>43.813878</v>
      </c>
      <c r="AC9" s="5">
        <v>60.0</v>
      </c>
      <c r="AD9" s="5">
        <v>63.47552</v>
      </c>
      <c r="AE9" s="5">
        <v>67.358653</v>
      </c>
      <c r="AF9" s="5">
        <v>61.956547</v>
      </c>
      <c r="AG9" s="5">
        <v>57.31495</v>
      </c>
      <c r="AH9" s="5">
        <v>52.780676</v>
      </c>
      <c r="AI9" s="5">
        <v>48.952987</v>
      </c>
      <c r="AJ9" s="5">
        <v>40.771658</v>
      </c>
      <c r="AK9" s="5">
        <v>38.128268</v>
      </c>
      <c r="AL9" s="5">
        <v>30.158665</v>
      </c>
      <c r="AM9" s="5">
        <v>22.000159</v>
      </c>
      <c r="AN9" s="5">
        <v>20.175305</v>
      </c>
      <c r="AO9" s="5">
        <v>15.0474</v>
      </c>
      <c r="AP9" s="5">
        <v>15.897545</v>
      </c>
      <c r="AQ9" s="5">
        <v>13.037575</v>
      </c>
      <c r="AR9" s="5">
        <v>10.350251</v>
      </c>
      <c r="AS9" s="5">
        <v>8.576343</v>
      </c>
      <c r="AT9" s="5">
        <v>5.352468</v>
      </c>
      <c r="AU9" s="5">
        <v>4.690387</v>
      </c>
      <c r="AV9" s="5">
        <v>3.97737</v>
      </c>
      <c r="AW9" s="5">
        <v>4.053855</v>
      </c>
      <c r="AX9" s="5">
        <v>4.251304</v>
      </c>
      <c r="AY9" s="5">
        <v>5.054187</v>
      </c>
      <c r="AZ9" s="5">
        <v>6.125178</v>
      </c>
      <c r="BA9" s="5">
        <v>6.509458</v>
      </c>
      <c r="BB9" s="5">
        <v>7.507498</v>
      </c>
      <c r="BC9" s="5">
        <v>7.757271</v>
      </c>
      <c r="BD9" s="5">
        <v>7.933503</v>
      </c>
      <c r="BE9" s="5">
        <v>9.036191</v>
      </c>
      <c r="BF9" s="5">
        <v>6.67675</v>
      </c>
      <c r="BG9" s="5">
        <v>5.204017</v>
      </c>
      <c r="BH9" s="5">
        <v>4.567405</v>
      </c>
      <c r="BI9" s="5">
        <v>3.616332</v>
      </c>
      <c r="BJ9" s="5">
        <v>3.744327</v>
      </c>
      <c r="BK9" s="5">
        <v>4.24365</v>
      </c>
      <c r="BL9" s="5">
        <v>4.004608</v>
      </c>
      <c r="BM9" s="5">
        <v>3.846999</v>
      </c>
      <c r="BN9" s="5">
        <v>4.023976</v>
      </c>
      <c r="BO9" s="5">
        <v>3.462032</v>
      </c>
      <c r="BP9" s="5">
        <v>3.440677</v>
      </c>
      <c r="BQ9" s="5">
        <v>3.041806</v>
      </c>
      <c r="BR9" s="5">
        <v>2.975788</v>
      </c>
      <c r="BS9" s="5">
        <v>3.146661</v>
      </c>
      <c r="BT9" s="4"/>
      <c r="BU9" s="4"/>
      <c r="BV9" s="4"/>
      <c r="BW9" s="4"/>
      <c r="BX9" s="4"/>
      <c r="BY9" s="4"/>
      <c r="BZ9" s="4"/>
      <c r="CA9" s="4"/>
      <c r="CB9" s="4"/>
      <c r="CC9" s="4"/>
    </row>
    <row r="10" ht="15.0" customHeight="1" outlineLevel="1">
      <c r="A10" s="6" t="s">
        <v>89</v>
      </c>
      <c r="B10" s="7">
        <v>15.740223</v>
      </c>
      <c r="C10" s="7">
        <v>17.692878</v>
      </c>
      <c r="D10" s="7">
        <v>22.244297</v>
      </c>
      <c r="E10" s="7">
        <v>25.722632</v>
      </c>
      <c r="F10" s="7">
        <v>25.481115</v>
      </c>
      <c r="G10" s="7">
        <v>20.196618</v>
      </c>
      <c r="H10" s="7">
        <v>12.786415</v>
      </c>
      <c r="I10" s="7">
        <v>7.379688</v>
      </c>
      <c r="J10" s="7">
        <v>2.523526</v>
      </c>
      <c r="K10" s="7">
        <v>3.806821</v>
      </c>
      <c r="L10" s="7">
        <v>3.271716</v>
      </c>
      <c r="M10" s="7">
        <v>2.559341</v>
      </c>
      <c r="N10" s="7">
        <v>2.295333</v>
      </c>
      <c r="O10" s="7">
        <v>3.04679</v>
      </c>
      <c r="P10" s="7">
        <v>3.711145</v>
      </c>
      <c r="Q10" s="7">
        <v>3.872742</v>
      </c>
      <c r="R10" s="7">
        <v>3.737816</v>
      </c>
      <c r="S10" s="7">
        <v>3.497099</v>
      </c>
      <c r="T10" s="7">
        <v>2.395707</v>
      </c>
      <c r="U10" s="7">
        <v>2.16184</v>
      </c>
      <c r="V10" s="7">
        <v>5.040517</v>
      </c>
      <c r="W10" s="7">
        <v>4.218744</v>
      </c>
      <c r="X10" s="7">
        <v>3.093322</v>
      </c>
      <c r="Y10" s="7">
        <v>2.441853</v>
      </c>
      <c r="Z10" s="9">
        <v>-2.80101</v>
      </c>
      <c r="AA10" s="9">
        <v>-2.41058</v>
      </c>
      <c r="AB10" s="9">
        <v>-2.119223</v>
      </c>
      <c r="AC10" s="9">
        <v>-1.941047</v>
      </c>
      <c r="AD10" s="7">
        <v>0.487688</v>
      </c>
      <c r="AE10" s="7">
        <v>1.422998</v>
      </c>
      <c r="AF10" s="7">
        <v>3.659902</v>
      </c>
      <c r="AG10" s="7">
        <v>5.683959</v>
      </c>
      <c r="AH10" s="7">
        <v>7.433468</v>
      </c>
      <c r="AI10" s="7">
        <v>8.534163</v>
      </c>
      <c r="AJ10" s="7">
        <v>7.615772</v>
      </c>
      <c r="AK10" s="7">
        <v>12.383098</v>
      </c>
      <c r="AL10" s="7">
        <v>13.160098</v>
      </c>
      <c r="AM10" s="7">
        <v>14.668429</v>
      </c>
      <c r="AN10" s="7">
        <v>15.48705</v>
      </c>
      <c r="AO10" s="7">
        <v>13.795442</v>
      </c>
      <c r="AP10" s="7">
        <v>15.341941</v>
      </c>
      <c r="AQ10" s="7">
        <v>18.36504</v>
      </c>
      <c r="AR10" s="7">
        <v>18.910264</v>
      </c>
      <c r="AS10" s="7">
        <v>18.96336</v>
      </c>
      <c r="AT10" s="7">
        <v>18.703451</v>
      </c>
      <c r="AU10" s="7">
        <v>18.819887</v>
      </c>
      <c r="AV10" s="7">
        <v>17.287364</v>
      </c>
      <c r="AW10" s="7">
        <v>17.041441</v>
      </c>
      <c r="AX10" s="7">
        <v>14.561699</v>
      </c>
      <c r="AY10" s="7">
        <v>11.300395</v>
      </c>
      <c r="AZ10" s="7">
        <v>10.751924</v>
      </c>
      <c r="BA10" s="7">
        <v>6.086487</v>
      </c>
      <c r="BB10" s="7">
        <v>3.650247</v>
      </c>
      <c r="BC10" s="7">
        <v>3.505384</v>
      </c>
      <c r="BD10" s="7">
        <v>11.616594</v>
      </c>
      <c r="BE10" s="7">
        <v>14.335006</v>
      </c>
      <c r="BF10" s="7">
        <v>18.762557</v>
      </c>
      <c r="BG10" s="7">
        <v>20.326154</v>
      </c>
      <c r="BH10" s="7">
        <v>23.368475</v>
      </c>
      <c r="BI10" s="7">
        <v>29.698718</v>
      </c>
      <c r="BJ10" s="7">
        <v>26.008506</v>
      </c>
      <c r="BK10" s="7">
        <v>30.735672</v>
      </c>
      <c r="BL10" s="7">
        <v>22.977981</v>
      </c>
      <c r="BM10" s="7">
        <v>22.048688</v>
      </c>
      <c r="BN10" s="7">
        <v>15.738988</v>
      </c>
      <c r="BO10" s="7">
        <v>11.993213</v>
      </c>
      <c r="BP10" s="7">
        <v>7.942039</v>
      </c>
      <c r="BQ10" s="7">
        <v>2.644431</v>
      </c>
      <c r="BR10" s="7">
        <v>1.166543</v>
      </c>
      <c r="BS10" s="6"/>
      <c r="BT10" s="6"/>
      <c r="BU10" s="9">
        <v>-16.525675</v>
      </c>
      <c r="BV10" s="6"/>
      <c r="BW10" s="6"/>
      <c r="BX10" s="6"/>
      <c r="BY10" s="7">
        <v>4.930107</v>
      </c>
      <c r="BZ10" s="6"/>
      <c r="CA10" s="6"/>
      <c r="CB10" s="6"/>
      <c r="CC10" s="6"/>
    </row>
    <row r="11" ht="15.0" customHeight="1" outlineLevel="1">
      <c r="A11" s="4" t="s">
        <v>90</v>
      </c>
      <c r="B11" s="5">
        <v>41.526507</v>
      </c>
      <c r="C11" s="5">
        <v>45.896276</v>
      </c>
      <c r="D11" s="5">
        <v>63.945003</v>
      </c>
      <c r="E11" s="5">
        <v>81.046385</v>
      </c>
      <c r="F11" s="5">
        <v>86.453536</v>
      </c>
      <c r="G11" s="5">
        <v>65.55201</v>
      </c>
      <c r="H11" s="5">
        <v>46.906557</v>
      </c>
      <c r="I11" s="5">
        <v>29.928198</v>
      </c>
      <c r="J11" s="5">
        <v>10.37474</v>
      </c>
      <c r="K11" s="5">
        <v>14.904396</v>
      </c>
      <c r="L11" s="5">
        <v>13.896126</v>
      </c>
      <c r="M11" s="5">
        <v>10.895343</v>
      </c>
      <c r="N11" s="5">
        <v>9.81743</v>
      </c>
      <c r="O11" s="5">
        <v>12.729416</v>
      </c>
      <c r="P11" s="5">
        <v>16.575752</v>
      </c>
      <c r="Q11" s="5">
        <v>16.840307</v>
      </c>
      <c r="R11" s="5">
        <v>15.180798</v>
      </c>
      <c r="S11" s="5">
        <v>13.651465</v>
      </c>
      <c r="T11" s="5">
        <v>9.680867</v>
      </c>
      <c r="U11" s="5">
        <v>8.872572</v>
      </c>
      <c r="V11" s="5">
        <v>21.384219</v>
      </c>
      <c r="W11" s="5">
        <v>17.257545</v>
      </c>
      <c r="X11" s="5">
        <v>12.920122</v>
      </c>
      <c r="Y11" s="5">
        <v>10.336365</v>
      </c>
      <c r="Z11" s="8">
        <v>-12.153124</v>
      </c>
      <c r="AA11" s="8">
        <v>-10.201268</v>
      </c>
      <c r="AB11" s="8">
        <v>-8.905887</v>
      </c>
      <c r="AC11" s="8">
        <v>-7.503522</v>
      </c>
      <c r="AD11" s="5">
        <v>1.743603</v>
      </c>
      <c r="AE11" s="5">
        <v>4.701293</v>
      </c>
      <c r="AF11" s="5">
        <v>12.223744</v>
      </c>
      <c r="AG11" s="5">
        <v>16.977768</v>
      </c>
      <c r="AH11" s="5">
        <v>21.179914</v>
      </c>
      <c r="AI11" s="5">
        <v>22.137192</v>
      </c>
      <c r="AJ11" s="5">
        <v>20.262947</v>
      </c>
      <c r="AK11" s="5">
        <v>29.944647</v>
      </c>
      <c r="AL11" s="5">
        <v>30.777882</v>
      </c>
      <c r="AM11" s="5">
        <v>33.421767</v>
      </c>
      <c r="AN11" s="5">
        <v>33.094792</v>
      </c>
      <c r="AO11" s="5">
        <v>26.681727</v>
      </c>
      <c r="AP11" s="5">
        <v>30.47372</v>
      </c>
      <c r="AQ11" s="5">
        <v>35.581116</v>
      </c>
      <c r="AR11" s="5">
        <v>35.385683</v>
      </c>
      <c r="AS11" s="5">
        <v>35.384527</v>
      </c>
      <c r="AT11" s="5">
        <v>37.384389</v>
      </c>
      <c r="AU11" s="5">
        <v>35.285551</v>
      </c>
      <c r="AV11" s="5">
        <v>34.977945</v>
      </c>
      <c r="AW11" s="5">
        <v>35.806174</v>
      </c>
      <c r="AX11" s="5">
        <v>32.00886</v>
      </c>
      <c r="AY11" s="5">
        <v>23.563864</v>
      </c>
      <c r="AZ11" s="5">
        <v>20.927514</v>
      </c>
      <c r="BA11" s="5">
        <v>12.084509</v>
      </c>
      <c r="BB11" s="5">
        <v>7.25383</v>
      </c>
      <c r="BC11" s="5">
        <v>7.073275</v>
      </c>
      <c r="BD11" s="5">
        <v>19.233867</v>
      </c>
      <c r="BE11" s="5">
        <v>23.840887</v>
      </c>
      <c r="BF11" s="5">
        <v>30.060801</v>
      </c>
      <c r="BG11" s="5">
        <v>31.533969</v>
      </c>
      <c r="BH11" s="5">
        <v>43.025296</v>
      </c>
      <c r="BI11" s="5">
        <v>54.223595</v>
      </c>
      <c r="BJ11" s="5">
        <v>46.236283</v>
      </c>
      <c r="BK11" s="5">
        <v>52.116021</v>
      </c>
      <c r="BL11" s="5">
        <v>43.659962</v>
      </c>
      <c r="BM11" s="5">
        <v>38.14739</v>
      </c>
      <c r="BN11" s="5">
        <v>27.116958</v>
      </c>
      <c r="BO11" s="5">
        <v>19.463323</v>
      </c>
      <c r="BP11" s="5">
        <v>14.758302</v>
      </c>
      <c r="BQ11" s="5">
        <v>4.373235</v>
      </c>
      <c r="BR11" s="5">
        <v>1.93023</v>
      </c>
      <c r="BS11" s="4"/>
      <c r="BT11" s="4"/>
      <c r="BU11" s="8">
        <v>-30.230949</v>
      </c>
      <c r="BV11" s="4"/>
      <c r="BW11" s="4"/>
      <c r="BX11" s="4"/>
      <c r="BY11" s="5">
        <v>9.3189</v>
      </c>
      <c r="BZ11" s="4"/>
      <c r="CA11" s="4"/>
      <c r="CB11" s="4"/>
      <c r="CC11" s="4"/>
    </row>
    <row r="12" ht="15.0" customHeight="1" outlineLevel="1">
      <c r="A12" s="6" t="s">
        <v>91</v>
      </c>
      <c r="B12" s="7">
        <v>41.526507</v>
      </c>
      <c r="C12" s="7">
        <v>45.896276</v>
      </c>
      <c r="D12" s="7">
        <v>63.945003</v>
      </c>
      <c r="E12" s="7">
        <v>81.046385</v>
      </c>
      <c r="F12" s="7">
        <v>86.453536</v>
      </c>
      <c r="G12" s="7">
        <v>65.55201</v>
      </c>
      <c r="H12" s="7">
        <v>46.906557</v>
      </c>
      <c r="I12" s="7">
        <v>29.928198</v>
      </c>
      <c r="J12" s="7">
        <v>10.37474</v>
      </c>
      <c r="K12" s="7">
        <v>14.904396</v>
      </c>
      <c r="L12" s="7">
        <v>13.896126</v>
      </c>
      <c r="M12" s="7">
        <v>10.895343</v>
      </c>
      <c r="N12" s="7">
        <v>9.81743</v>
      </c>
      <c r="O12" s="7">
        <v>12.729416</v>
      </c>
      <c r="P12" s="7">
        <v>16.575752</v>
      </c>
      <c r="Q12" s="7">
        <v>16.840307</v>
      </c>
      <c r="R12" s="7">
        <v>15.180798</v>
      </c>
      <c r="S12" s="7">
        <v>13.651465</v>
      </c>
      <c r="T12" s="7">
        <v>9.680867</v>
      </c>
      <c r="U12" s="7">
        <v>8.872572</v>
      </c>
      <c r="V12" s="7">
        <v>21.384219</v>
      </c>
      <c r="W12" s="7">
        <v>17.257545</v>
      </c>
      <c r="X12" s="7">
        <v>12.920122</v>
      </c>
      <c r="Y12" s="7">
        <v>10.336365</v>
      </c>
      <c r="Z12" s="9">
        <v>-12.153124</v>
      </c>
      <c r="AA12" s="9">
        <v>-10.201268</v>
      </c>
      <c r="AB12" s="9">
        <v>-8.905887</v>
      </c>
      <c r="AC12" s="9">
        <v>-7.503522</v>
      </c>
      <c r="AD12" s="7">
        <v>1.743603</v>
      </c>
      <c r="AE12" s="7">
        <v>4.701293</v>
      </c>
      <c r="AF12" s="7">
        <v>12.223744</v>
      </c>
      <c r="AG12" s="7">
        <v>16.977768</v>
      </c>
      <c r="AH12" s="7">
        <v>21.179914</v>
      </c>
      <c r="AI12" s="7">
        <v>22.137192</v>
      </c>
      <c r="AJ12" s="7">
        <v>20.262947</v>
      </c>
      <c r="AK12" s="7">
        <v>29.944647</v>
      </c>
      <c r="AL12" s="7">
        <v>30.777882</v>
      </c>
      <c r="AM12" s="7">
        <v>33.421767</v>
      </c>
      <c r="AN12" s="7">
        <v>33.094792</v>
      </c>
      <c r="AO12" s="7">
        <v>26.681727</v>
      </c>
      <c r="AP12" s="7">
        <v>30.47372</v>
      </c>
      <c r="AQ12" s="7">
        <v>35.581116</v>
      </c>
      <c r="AR12" s="7">
        <v>35.385683</v>
      </c>
      <c r="AS12" s="7">
        <v>35.384527</v>
      </c>
      <c r="AT12" s="7">
        <v>37.384389</v>
      </c>
      <c r="AU12" s="7">
        <v>35.285551</v>
      </c>
      <c r="AV12" s="7">
        <v>34.977945</v>
      </c>
      <c r="AW12" s="7">
        <v>35.806174</v>
      </c>
      <c r="AX12" s="7">
        <v>32.00886</v>
      </c>
      <c r="AY12" s="7">
        <v>23.563864</v>
      </c>
      <c r="AZ12" s="7">
        <v>20.927514</v>
      </c>
      <c r="BA12" s="7">
        <v>12.084509</v>
      </c>
      <c r="BB12" s="7">
        <v>7.25383</v>
      </c>
      <c r="BC12" s="7">
        <v>7.073275</v>
      </c>
      <c r="BD12" s="7">
        <v>19.233867</v>
      </c>
      <c r="BE12" s="7">
        <v>23.840887</v>
      </c>
      <c r="BF12" s="7">
        <v>30.060801</v>
      </c>
      <c r="BG12" s="7">
        <v>31.533969</v>
      </c>
      <c r="BH12" s="7">
        <v>43.025296</v>
      </c>
      <c r="BI12" s="7">
        <v>54.223595</v>
      </c>
      <c r="BJ12" s="7">
        <v>46.236283</v>
      </c>
      <c r="BK12" s="7">
        <v>52.116021</v>
      </c>
      <c r="BL12" s="7">
        <v>43.659962</v>
      </c>
      <c r="BM12" s="7">
        <v>38.14739</v>
      </c>
      <c r="BN12" s="7">
        <v>27.116958</v>
      </c>
      <c r="BO12" s="7">
        <v>19.463323</v>
      </c>
      <c r="BP12" s="7">
        <v>14.758302</v>
      </c>
      <c r="BQ12" s="7">
        <v>4.373235</v>
      </c>
      <c r="BR12" s="7">
        <v>1.93023</v>
      </c>
      <c r="BS12" s="6"/>
      <c r="BT12" s="6"/>
      <c r="BU12" s="9">
        <v>-30.230949</v>
      </c>
      <c r="BV12" s="6"/>
      <c r="BW12" s="6"/>
      <c r="BX12" s="6"/>
      <c r="BY12" s="7">
        <v>9.3189</v>
      </c>
      <c r="BZ12" s="6"/>
      <c r="CA12" s="6"/>
      <c r="CB12" s="6"/>
      <c r="CC12" s="6"/>
    </row>
    <row r="13" ht="15.0" customHeight="1" outlineLevel="1">
      <c r="A13" s="4" t="s">
        <v>92</v>
      </c>
      <c r="B13" s="5">
        <v>27.134439</v>
      </c>
      <c r="C13" s="5">
        <v>31.286706</v>
      </c>
      <c r="D13" s="5">
        <v>43.060972</v>
      </c>
      <c r="E13" s="5">
        <v>52.25156</v>
      </c>
      <c r="F13" s="5">
        <v>54.84002</v>
      </c>
      <c r="G13" s="5">
        <v>47.788126</v>
      </c>
      <c r="H13" s="5">
        <v>34.431615</v>
      </c>
      <c r="I13" s="5">
        <v>20.369803</v>
      </c>
      <c r="J13" s="5">
        <v>11.24279</v>
      </c>
      <c r="K13" s="5">
        <v>7.514451</v>
      </c>
      <c r="L13" s="5">
        <v>5.871949</v>
      </c>
      <c r="M13" s="5">
        <v>6.090443</v>
      </c>
      <c r="N13" s="5">
        <v>6.292025</v>
      </c>
      <c r="O13" s="5">
        <v>7.467391</v>
      </c>
      <c r="P13" s="5">
        <v>8.870735</v>
      </c>
      <c r="Q13" s="5">
        <v>9.346991</v>
      </c>
      <c r="R13" s="5">
        <v>8.906657</v>
      </c>
      <c r="S13" s="5">
        <v>8.285217</v>
      </c>
      <c r="T13" s="5">
        <v>6.586119</v>
      </c>
      <c r="U13" s="5">
        <v>6.365512</v>
      </c>
      <c r="V13" s="5">
        <v>5.339509</v>
      </c>
      <c r="W13" s="5">
        <v>3.975852</v>
      </c>
      <c r="X13" s="5">
        <v>2.959058</v>
      </c>
      <c r="Y13" s="5">
        <v>2.774254</v>
      </c>
      <c r="Z13" s="5">
        <v>1.670333</v>
      </c>
      <c r="AA13" s="5">
        <v>1.800788</v>
      </c>
      <c r="AB13" s="5">
        <v>3.237468</v>
      </c>
      <c r="AC13" s="5">
        <v>4.844966</v>
      </c>
      <c r="AD13" s="5">
        <v>8.216084</v>
      </c>
      <c r="AE13" s="5">
        <v>11.060285</v>
      </c>
      <c r="AF13" s="5">
        <v>14.036976</v>
      </c>
      <c r="AG13" s="5">
        <v>17.422917</v>
      </c>
      <c r="AH13" s="5">
        <v>18.11173</v>
      </c>
      <c r="AI13" s="5">
        <v>19.150649</v>
      </c>
      <c r="AJ13" s="5">
        <v>17.670636</v>
      </c>
      <c r="AK13" s="5">
        <v>18.55097</v>
      </c>
      <c r="AL13" s="5">
        <v>18.56206</v>
      </c>
      <c r="AM13" s="5">
        <v>19.769673</v>
      </c>
      <c r="AN13" s="5">
        <v>23.209311</v>
      </c>
      <c r="AO13" s="5">
        <v>28.000999</v>
      </c>
      <c r="AP13" s="5">
        <v>29.887692</v>
      </c>
      <c r="AQ13" s="5">
        <v>34.73473</v>
      </c>
      <c r="AR13" s="5">
        <v>38.792488</v>
      </c>
      <c r="AS13" s="5">
        <v>41.712437</v>
      </c>
      <c r="AT13" s="5">
        <v>47.474661</v>
      </c>
      <c r="AU13" s="5">
        <v>46.879024</v>
      </c>
      <c r="AV13" s="5">
        <v>47.35706</v>
      </c>
      <c r="AW13" s="5">
        <v>44.771345</v>
      </c>
      <c r="AX13" s="5">
        <v>37.740812</v>
      </c>
      <c r="AY13" s="5">
        <v>28.758493</v>
      </c>
      <c r="AZ13" s="5">
        <v>36.673371</v>
      </c>
      <c r="BA13" s="5">
        <v>27.437976</v>
      </c>
      <c r="BB13" s="5">
        <v>18.650708</v>
      </c>
      <c r="BC13" s="5">
        <v>16.826459</v>
      </c>
      <c r="BD13" s="5">
        <v>47.875426</v>
      </c>
      <c r="BE13" s="5">
        <v>51.836104</v>
      </c>
      <c r="BF13" s="5">
        <v>61.115342</v>
      </c>
      <c r="BG13" s="5">
        <v>78.217997</v>
      </c>
      <c r="BH13" s="5">
        <v>87.288769</v>
      </c>
      <c r="BI13" s="5">
        <v>97.129485</v>
      </c>
      <c r="BJ13" s="5">
        <v>75.815993</v>
      </c>
      <c r="BK13" s="5">
        <v>67.319626</v>
      </c>
      <c r="BL13" s="5">
        <v>70.069274</v>
      </c>
      <c r="BM13" s="5">
        <v>66.62989</v>
      </c>
      <c r="BN13" s="5">
        <v>48.530944</v>
      </c>
      <c r="BO13" s="5">
        <v>36.415252</v>
      </c>
      <c r="BP13" s="5">
        <v>28.408031</v>
      </c>
      <c r="BQ13" s="5">
        <v>21.020212</v>
      </c>
      <c r="BR13" s="5">
        <v>14.365706</v>
      </c>
      <c r="BS13" s="4"/>
      <c r="BT13" s="4"/>
      <c r="BU13" s="5">
        <v>14.020218</v>
      </c>
      <c r="BV13" s="4"/>
      <c r="BW13" s="4"/>
      <c r="BX13" s="4"/>
      <c r="BY13" s="5">
        <v>14.209027</v>
      </c>
      <c r="BZ13" s="4"/>
      <c r="CA13" s="4"/>
      <c r="CB13" s="4"/>
      <c r="CC13" s="4"/>
    </row>
    <row r="14" ht="15.0" customHeight="1" outlineLevel="1">
      <c r="A14" s="6" t="s">
        <v>93</v>
      </c>
      <c r="B14" s="7">
        <v>25.645387</v>
      </c>
      <c r="C14" s="7">
        <v>28.65209</v>
      </c>
      <c r="D14" s="7">
        <v>38.465454</v>
      </c>
      <c r="E14" s="7">
        <v>44.565796</v>
      </c>
      <c r="F14" s="7">
        <v>45.032458</v>
      </c>
      <c r="G14" s="7">
        <v>34.681613</v>
      </c>
      <c r="H14" s="7">
        <v>23.515152</v>
      </c>
      <c r="I14" s="7">
        <v>13.444762</v>
      </c>
      <c r="J14" s="7">
        <v>4.410355</v>
      </c>
      <c r="K14" s="7">
        <v>6.453439</v>
      </c>
      <c r="L14" s="7">
        <v>5.800885</v>
      </c>
      <c r="M14" s="7">
        <v>4.575965</v>
      </c>
      <c r="N14" s="7">
        <v>3.973233</v>
      </c>
      <c r="O14" s="7">
        <v>5.217751</v>
      </c>
      <c r="P14" s="7">
        <v>6.39034</v>
      </c>
      <c r="Q14" s="7">
        <v>6.706114</v>
      </c>
      <c r="R14" s="7">
        <v>6.284682</v>
      </c>
      <c r="S14" s="7">
        <v>5.751734</v>
      </c>
      <c r="T14" s="7">
        <v>3.926912</v>
      </c>
      <c r="U14" s="7">
        <v>3.641615</v>
      </c>
      <c r="V14" s="7">
        <v>8.668959</v>
      </c>
      <c r="W14" s="7">
        <v>7.136366</v>
      </c>
      <c r="X14" s="7">
        <v>5.119336</v>
      </c>
      <c r="Y14" s="7">
        <v>4.115652</v>
      </c>
      <c r="Z14" s="9">
        <v>-4.864711</v>
      </c>
      <c r="AA14" s="9">
        <v>-4.16198</v>
      </c>
      <c r="AB14" s="9">
        <v>-3.497854</v>
      </c>
      <c r="AC14" s="9">
        <v>-2.954052</v>
      </c>
      <c r="AD14" s="7">
        <v>0.727573</v>
      </c>
      <c r="AE14" s="7">
        <v>2.088578</v>
      </c>
      <c r="AF14" s="7">
        <v>5.432291</v>
      </c>
      <c r="AG14" s="7">
        <v>7.595184</v>
      </c>
      <c r="AH14" s="7">
        <v>9.701981</v>
      </c>
      <c r="AI14" s="7">
        <v>10.70336</v>
      </c>
      <c r="AJ14" s="7">
        <v>10.031665</v>
      </c>
      <c r="AK14" s="7">
        <v>16.379209</v>
      </c>
      <c r="AL14" s="7">
        <v>17.090913</v>
      </c>
      <c r="AM14" s="7">
        <v>18.43592</v>
      </c>
      <c r="AN14" s="7">
        <v>20.945798</v>
      </c>
      <c r="AO14" s="7">
        <v>18.685412</v>
      </c>
      <c r="AP14" s="7">
        <v>21.085797</v>
      </c>
      <c r="AQ14" s="7">
        <v>24.198683</v>
      </c>
      <c r="AR14" s="7">
        <v>27.183207</v>
      </c>
      <c r="AS14" s="7">
        <v>27.053487</v>
      </c>
      <c r="AT14" s="7">
        <v>28.08604</v>
      </c>
      <c r="AU14" s="7">
        <v>26.622004</v>
      </c>
      <c r="AV14" s="7">
        <v>25.95582</v>
      </c>
      <c r="AW14" s="7">
        <v>25.296443</v>
      </c>
      <c r="AX14" s="7">
        <v>21.685522</v>
      </c>
      <c r="AY14" s="7">
        <v>15.861193</v>
      </c>
      <c r="AZ14" s="7">
        <v>16.525831</v>
      </c>
      <c r="BA14" s="7">
        <v>9.025471</v>
      </c>
      <c r="BB14" s="7">
        <v>5.150292</v>
      </c>
      <c r="BC14" s="7">
        <v>4.781796</v>
      </c>
      <c r="BD14" s="7">
        <v>19.203551</v>
      </c>
      <c r="BE14" s="7">
        <v>23.804408</v>
      </c>
      <c r="BF14" s="7">
        <v>30.019644</v>
      </c>
      <c r="BG14" s="7">
        <v>31.487507</v>
      </c>
      <c r="BH14" s="7">
        <v>42.949934</v>
      </c>
      <c r="BI14" s="7">
        <v>54.118577</v>
      </c>
      <c r="BJ14" s="7">
        <v>46.073949</v>
      </c>
      <c r="BK14" s="7">
        <v>51.925986</v>
      </c>
      <c r="BL14" s="7">
        <v>43.477862</v>
      </c>
      <c r="BM14" s="7">
        <v>37.970557</v>
      </c>
      <c r="BN14" s="7">
        <v>26.976795</v>
      </c>
      <c r="BO14" s="7">
        <v>19.361231</v>
      </c>
      <c r="BP14" s="7">
        <v>14.678314</v>
      </c>
      <c r="BQ14" s="7">
        <v>4.349246</v>
      </c>
      <c r="BR14" s="7">
        <v>1.9198</v>
      </c>
      <c r="BS14" s="6"/>
      <c r="BT14" s="6"/>
      <c r="BU14" s="9">
        <v>-30.063669</v>
      </c>
      <c r="BV14" s="6"/>
      <c r="BW14" s="6"/>
      <c r="BX14" s="6"/>
      <c r="BY14" s="7">
        <v>7.910718</v>
      </c>
      <c r="BZ14" s="6"/>
      <c r="CA14" s="6"/>
      <c r="CB14" s="6"/>
      <c r="CC14" s="6"/>
    </row>
    <row r="15" ht="15.0" customHeight="1" outlineLevel="1">
      <c r="A15" s="4" t="s">
        <v>94</v>
      </c>
      <c r="B15" s="5">
        <v>34.793173</v>
      </c>
      <c r="C15" s="5">
        <v>38.875541</v>
      </c>
      <c r="D15" s="5">
        <v>43.478814</v>
      </c>
      <c r="E15" s="5">
        <v>51.425147</v>
      </c>
      <c r="F15" s="5">
        <v>67.090037</v>
      </c>
      <c r="G15" s="5">
        <v>60.112094</v>
      </c>
      <c r="H15" s="5">
        <v>52.56328</v>
      </c>
      <c r="I15" s="5">
        <v>42.123012</v>
      </c>
      <c r="J15" s="5">
        <v>24.898591</v>
      </c>
      <c r="K15" s="5">
        <v>17.336541</v>
      </c>
      <c r="L15" s="5">
        <v>22.086868</v>
      </c>
      <c r="M15" s="5">
        <v>17.85637</v>
      </c>
      <c r="N15" s="5">
        <v>17.342813</v>
      </c>
      <c r="O15" s="5">
        <v>21.11947</v>
      </c>
      <c r="P15" s="5">
        <v>20.229292</v>
      </c>
      <c r="Q15" s="5">
        <v>20.472013</v>
      </c>
      <c r="R15" s="5">
        <v>18.802426</v>
      </c>
      <c r="S15" s="5">
        <v>20.258319</v>
      </c>
      <c r="T15" s="5">
        <v>18.916073</v>
      </c>
      <c r="U15" s="5">
        <v>18.92384</v>
      </c>
      <c r="V15" s="5">
        <v>18.234283</v>
      </c>
      <c r="W15" s="5">
        <v>12.83092</v>
      </c>
      <c r="X15" s="5">
        <v>18.148276</v>
      </c>
      <c r="Y15" s="5">
        <v>18.89981</v>
      </c>
      <c r="Z15" s="5">
        <v>16.508117</v>
      </c>
      <c r="AA15" s="5">
        <v>15.399325</v>
      </c>
      <c r="AB15" s="5">
        <v>6.727468</v>
      </c>
      <c r="AC15" s="5">
        <v>6.579965</v>
      </c>
      <c r="AD15" s="5">
        <v>7.455796</v>
      </c>
      <c r="AE15" s="5">
        <v>12.5918</v>
      </c>
      <c r="AF15" s="5">
        <v>11.195806</v>
      </c>
      <c r="AG15" s="5">
        <v>13.062327</v>
      </c>
      <c r="AH15" s="5">
        <v>13.868182</v>
      </c>
      <c r="AI15" s="5">
        <v>15.183994</v>
      </c>
      <c r="AJ15" s="5">
        <v>13.056337</v>
      </c>
      <c r="AK15" s="5">
        <v>16.594802</v>
      </c>
      <c r="AL15" s="5">
        <v>14.044664</v>
      </c>
      <c r="AM15" s="5">
        <v>16.952651</v>
      </c>
      <c r="AN15" s="5">
        <v>18.236574</v>
      </c>
      <c r="AO15" s="5">
        <v>18.71348</v>
      </c>
      <c r="AP15" s="5">
        <v>24.244409</v>
      </c>
      <c r="AQ15" s="5">
        <v>25.783631</v>
      </c>
      <c r="AR15" s="5">
        <v>35.313101</v>
      </c>
      <c r="AS15" s="5">
        <v>34.76403</v>
      </c>
      <c r="AT15" s="5">
        <v>32.123728</v>
      </c>
      <c r="AU15" s="5">
        <v>33.63422</v>
      </c>
      <c r="AV15" s="5">
        <v>32.083922</v>
      </c>
      <c r="AW15" s="5">
        <v>34.141652</v>
      </c>
      <c r="AX15" s="5">
        <v>41.917116</v>
      </c>
      <c r="AY15" s="5">
        <v>32.263091</v>
      </c>
      <c r="AZ15" s="5">
        <v>47.271262</v>
      </c>
      <c r="BA15" s="5">
        <v>30.870627</v>
      </c>
      <c r="BB15" s="5">
        <v>19.163817</v>
      </c>
      <c r="BC15" s="5">
        <v>6.036202</v>
      </c>
      <c r="BD15" s="5">
        <v>28.113742</v>
      </c>
      <c r="BE15" s="5">
        <v>44.392356</v>
      </c>
      <c r="BF15" s="5">
        <v>35.43068</v>
      </c>
      <c r="BG15" s="5">
        <v>37.405611</v>
      </c>
      <c r="BH15" s="5">
        <v>46.248723</v>
      </c>
      <c r="BI15" s="5">
        <v>50.482213</v>
      </c>
      <c r="BJ15" s="5">
        <v>58.545149</v>
      </c>
      <c r="BK15" s="5">
        <v>70.165639</v>
      </c>
      <c r="BL15" s="5">
        <v>72.985608</v>
      </c>
      <c r="BM15" s="5">
        <v>70.307167</v>
      </c>
      <c r="BN15" s="5">
        <v>59.815242</v>
      </c>
      <c r="BO15" s="5">
        <v>51.626064</v>
      </c>
      <c r="BP15" s="5">
        <v>47.975515</v>
      </c>
      <c r="BQ15" s="5">
        <v>26.591785</v>
      </c>
      <c r="BR15" s="5">
        <v>9.775859</v>
      </c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ht="15.0" customHeight="1">
      <c r="A16" s="3" t="s">
        <v>95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ht="15.0" customHeight="1" outlineLevel="1">
      <c r="A17" s="4" t="s">
        <v>96</v>
      </c>
      <c r="B17" s="5">
        <v>2.156918</v>
      </c>
      <c r="C17" s="5">
        <v>1.553109</v>
      </c>
      <c r="D17" s="5">
        <v>1.381731</v>
      </c>
      <c r="E17" s="5">
        <v>1.503529</v>
      </c>
      <c r="F17" s="5">
        <v>1.739218</v>
      </c>
      <c r="G17" s="5">
        <v>1.76287</v>
      </c>
      <c r="H17" s="5">
        <v>2.588214</v>
      </c>
      <c r="I17" s="5">
        <v>2.33299</v>
      </c>
      <c r="J17" s="5">
        <v>2.352102</v>
      </c>
      <c r="K17" s="5">
        <v>2.43055</v>
      </c>
      <c r="L17" s="5">
        <v>2.333273</v>
      </c>
      <c r="M17" s="5">
        <v>2.017163</v>
      </c>
      <c r="N17" s="5">
        <v>1.613576</v>
      </c>
      <c r="O17" s="5">
        <v>1.416904</v>
      </c>
      <c r="P17" s="5">
        <v>1.292</v>
      </c>
      <c r="Q17" s="5">
        <v>2.277791</v>
      </c>
      <c r="R17" s="5">
        <v>2.323655</v>
      </c>
      <c r="S17" s="5">
        <v>2.221098</v>
      </c>
      <c r="T17" s="5">
        <v>2.052682</v>
      </c>
      <c r="U17" s="5">
        <v>2.265389</v>
      </c>
      <c r="V17" s="5">
        <v>2.912713</v>
      </c>
      <c r="W17" s="5">
        <v>2.467951</v>
      </c>
      <c r="X17" s="5">
        <v>2.187408</v>
      </c>
      <c r="Y17" s="5">
        <v>2.411287</v>
      </c>
      <c r="Z17" s="5">
        <v>2.103466</v>
      </c>
      <c r="AA17" s="5">
        <v>1.762204</v>
      </c>
      <c r="AB17" s="5">
        <v>1.840098</v>
      </c>
      <c r="AC17" s="5">
        <v>1.991313</v>
      </c>
      <c r="AD17" s="5">
        <v>1.442876</v>
      </c>
      <c r="AE17" s="5">
        <v>1.34587</v>
      </c>
      <c r="AF17" s="5">
        <v>1.678916</v>
      </c>
      <c r="AG17" s="5">
        <v>2.21465</v>
      </c>
      <c r="AH17" s="5">
        <v>2.382989</v>
      </c>
      <c r="AI17" s="5">
        <v>3.446856</v>
      </c>
      <c r="AJ17" s="5">
        <v>2.989573</v>
      </c>
      <c r="AK17" s="5">
        <v>2.844225</v>
      </c>
      <c r="AL17" s="5">
        <v>2.871024</v>
      </c>
      <c r="AM17" s="5">
        <v>2.449019</v>
      </c>
      <c r="AN17" s="5">
        <v>2.714794</v>
      </c>
      <c r="AO17" s="5">
        <v>2.430559</v>
      </c>
      <c r="AP17" s="5">
        <v>2.153314</v>
      </c>
      <c r="AQ17" s="5">
        <v>1.731823</v>
      </c>
      <c r="AR17" s="5">
        <v>2.021891</v>
      </c>
      <c r="AS17" s="5">
        <v>2.116805</v>
      </c>
      <c r="AT17" s="5">
        <v>2.225554</v>
      </c>
      <c r="AU17" s="5">
        <v>1.978239</v>
      </c>
      <c r="AV17" s="5">
        <v>1.882698</v>
      </c>
      <c r="AW17" s="5">
        <v>1.566799</v>
      </c>
      <c r="AX17" s="5">
        <v>1.535483</v>
      </c>
      <c r="AY17" s="5">
        <v>1.993719</v>
      </c>
      <c r="AZ17" s="5">
        <v>2.12711</v>
      </c>
      <c r="BA17" s="5">
        <v>2.454174</v>
      </c>
      <c r="BB17" s="5">
        <v>2.123141</v>
      </c>
      <c r="BC17" s="5">
        <v>1.575221</v>
      </c>
      <c r="BD17" s="5">
        <v>1.82345</v>
      </c>
      <c r="BE17" s="5">
        <v>1.715785</v>
      </c>
      <c r="BF17" s="5">
        <v>1.33949</v>
      </c>
      <c r="BG17" s="5">
        <v>0.968996</v>
      </c>
      <c r="BH17" s="5">
        <v>0.887679</v>
      </c>
      <c r="BI17" s="5">
        <v>0.663223</v>
      </c>
      <c r="BJ17" s="5">
        <v>1.420723</v>
      </c>
      <c r="BK17" s="5">
        <v>2.692037</v>
      </c>
      <c r="BL17" s="5">
        <v>2.015106</v>
      </c>
      <c r="BM17" s="5">
        <v>2.291873</v>
      </c>
      <c r="BN17" s="5">
        <v>1.810487</v>
      </c>
      <c r="BO17" s="5">
        <v>1.554372</v>
      </c>
      <c r="BP17" s="5">
        <v>1.085045</v>
      </c>
      <c r="BQ17" s="5">
        <v>0.727311</v>
      </c>
      <c r="BR17" s="5">
        <v>0.492502</v>
      </c>
      <c r="BS17" s="5">
        <v>0.415476</v>
      </c>
      <c r="BT17" s="5">
        <v>0.505213</v>
      </c>
      <c r="BU17" s="5">
        <v>0.464004</v>
      </c>
      <c r="BV17" s="5">
        <v>0.446761</v>
      </c>
      <c r="BW17" s="4"/>
      <c r="BX17" s="4"/>
      <c r="BY17" s="4"/>
      <c r="BZ17" s="4"/>
      <c r="CA17" s="4"/>
      <c r="CB17" s="4"/>
      <c r="CC17" s="4"/>
    </row>
    <row r="18" ht="15.0" customHeight="1" outlineLevel="1">
      <c r="A18" s="6" t="s">
        <v>97</v>
      </c>
      <c r="B18" s="7">
        <v>7.973218</v>
      </c>
      <c r="C18" s="7">
        <v>5.745024</v>
      </c>
      <c r="D18" s="7">
        <v>4.846333</v>
      </c>
      <c r="E18" s="7">
        <v>5.22046</v>
      </c>
      <c r="F18" s="7">
        <v>6.317607</v>
      </c>
      <c r="G18" s="7">
        <v>7.030391</v>
      </c>
      <c r="H18" s="7">
        <v>13.292747</v>
      </c>
      <c r="I18" s="7">
        <v>16.672163</v>
      </c>
      <c r="J18" s="7">
        <v>40.484479</v>
      </c>
      <c r="K18" s="7">
        <v>24.398919</v>
      </c>
      <c r="L18" s="7">
        <v>24.418855</v>
      </c>
      <c r="M18" s="7">
        <v>26.27435</v>
      </c>
      <c r="N18" s="7">
        <v>23.272204</v>
      </c>
      <c r="O18" s="7">
        <v>16.126074</v>
      </c>
      <c r="P18" s="7">
        <v>12.754384</v>
      </c>
      <c r="Q18" s="7">
        <v>21.510318</v>
      </c>
      <c r="R18" s="7">
        <v>22.560528</v>
      </c>
      <c r="S18" s="7">
        <v>23.194955</v>
      </c>
      <c r="T18" s="7">
        <v>29.822002</v>
      </c>
      <c r="U18" s="7">
        <v>35.134044</v>
      </c>
      <c r="V18" s="7">
        <v>18.073169</v>
      </c>
      <c r="W18" s="7">
        <v>17.677974</v>
      </c>
      <c r="X18" s="7">
        <v>19.916596</v>
      </c>
      <c r="Y18" s="7">
        <v>27.85125</v>
      </c>
      <c r="Z18" s="6">
        <f t="shared" ref="Z18:AD18" si="1">Z19*Z34/Z31</f>
        <v>-19.19528011</v>
      </c>
      <c r="AA18" s="6">
        <f t="shared" si="1"/>
        <v>-17.61482063</v>
      </c>
      <c r="AB18" s="6">
        <f t="shared" si="1"/>
        <v>-20.98077021</v>
      </c>
      <c r="AC18" s="6">
        <f t="shared" si="1"/>
        <v>-26.47825574</v>
      </c>
      <c r="AD18" s="6">
        <f t="shared" si="1"/>
        <v>81.90382284</v>
      </c>
      <c r="AE18" s="7">
        <v>29.592338</v>
      </c>
      <c r="AF18" s="7">
        <v>14.89827</v>
      </c>
      <c r="AG18" s="7">
        <v>13.828742</v>
      </c>
      <c r="AH18" s="7">
        <v>11.813924</v>
      </c>
      <c r="AI18" s="7">
        <v>16.327982</v>
      </c>
      <c r="AJ18" s="7">
        <v>15.47036</v>
      </c>
      <c r="AK18" s="7">
        <v>10.304749</v>
      </c>
      <c r="AL18" s="7">
        <v>10.212875</v>
      </c>
      <c r="AM18" s="7">
        <v>8.355217</v>
      </c>
      <c r="AN18" s="7">
        <v>8.392716</v>
      </c>
      <c r="AO18" s="7">
        <v>9.464322</v>
      </c>
      <c r="AP18" s="7">
        <v>8.010715</v>
      </c>
      <c r="AQ18" s="7">
        <v>5.996923</v>
      </c>
      <c r="AR18" s="7">
        <v>6.447975</v>
      </c>
      <c r="AS18" s="7">
        <v>7.105733</v>
      </c>
      <c r="AT18" s="7">
        <v>7.979892</v>
      </c>
      <c r="AU18" s="7">
        <v>7.385354</v>
      </c>
      <c r="AV18" s="7">
        <v>7.711795</v>
      </c>
      <c r="AW18" s="7">
        <v>6.573268</v>
      </c>
      <c r="AX18" s="7">
        <v>6.787875</v>
      </c>
      <c r="AY18" s="7">
        <v>10.037551</v>
      </c>
      <c r="AZ18" s="7">
        <v>15.361896</v>
      </c>
      <c r="BA18" s="7">
        <v>27.564756</v>
      </c>
      <c r="BB18" s="7">
        <v>30.188083</v>
      </c>
      <c r="BC18" s="7">
        <v>19.379963</v>
      </c>
      <c r="BD18" s="7">
        <v>15.04</v>
      </c>
      <c r="BE18" s="7">
        <v>12.218035</v>
      </c>
      <c r="BF18" s="7">
        <v>8.639415</v>
      </c>
      <c r="BG18" s="7">
        <v>7.39994</v>
      </c>
      <c r="BH18" s="7">
        <v>6.642077</v>
      </c>
      <c r="BI18" s="7">
        <v>4.030004</v>
      </c>
      <c r="BJ18" s="7">
        <v>8.325899</v>
      </c>
      <c r="BK18" s="7">
        <v>13.075475</v>
      </c>
      <c r="BL18" s="7">
        <v>12.453579</v>
      </c>
      <c r="BM18" s="7">
        <v>16.748079</v>
      </c>
      <c r="BN18" s="7">
        <v>17.5049</v>
      </c>
      <c r="BO18" s="7">
        <v>20.308579</v>
      </c>
      <c r="BP18" s="7">
        <v>18.627688</v>
      </c>
      <c r="BQ18" s="7">
        <v>42.415219</v>
      </c>
      <c r="BR18" s="7">
        <v>61.182796</v>
      </c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ht="15.0" customHeight="1" outlineLevel="1">
      <c r="A19" s="4" t="s">
        <v>98</v>
      </c>
      <c r="B19" s="5">
        <v>2.862268</v>
      </c>
      <c r="C19" s="5">
        <v>2.307649</v>
      </c>
      <c r="D19" s="5">
        <v>2.591161</v>
      </c>
      <c r="E19" s="5">
        <v>3.299444</v>
      </c>
      <c r="F19" s="5">
        <v>4.282851</v>
      </c>
      <c r="G19" s="5">
        <v>3.806292</v>
      </c>
      <c r="H19" s="5">
        <v>5.38235</v>
      </c>
      <c r="I19" s="5">
        <v>4.582728</v>
      </c>
      <c r="J19" s="5">
        <v>4.06956</v>
      </c>
      <c r="K19" s="5">
        <v>3.409208</v>
      </c>
      <c r="L19" s="5">
        <v>3.213633</v>
      </c>
      <c r="M19" s="5">
        <v>2.834425</v>
      </c>
      <c r="N19" s="5">
        <v>2.324545</v>
      </c>
      <c r="O19" s="5">
        <v>2.094847</v>
      </c>
      <c r="P19" s="5">
        <v>2.1317</v>
      </c>
      <c r="Q19" s="5">
        <v>3.559881</v>
      </c>
      <c r="R19" s="5">
        <v>3.596573</v>
      </c>
      <c r="S19" s="5">
        <v>3.335195</v>
      </c>
      <c r="T19" s="5">
        <v>3.064606</v>
      </c>
      <c r="U19" s="5">
        <v>3.277496</v>
      </c>
      <c r="V19" s="5">
        <v>3.673305</v>
      </c>
      <c r="W19" s="5">
        <v>2.915044</v>
      </c>
      <c r="X19" s="5">
        <v>2.449814</v>
      </c>
      <c r="Y19" s="5">
        <v>2.772851</v>
      </c>
      <c r="Z19" s="5">
        <v>2.589618</v>
      </c>
      <c r="AA19" s="5">
        <v>1.994243</v>
      </c>
      <c r="AB19" s="5">
        <v>2.087212</v>
      </c>
      <c r="AC19" s="5">
        <v>2.191886</v>
      </c>
      <c r="AD19" s="5">
        <v>1.470546</v>
      </c>
      <c r="AE19" s="5">
        <v>1.410265</v>
      </c>
      <c r="AF19" s="5">
        <v>1.807199</v>
      </c>
      <c r="AG19" s="5">
        <v>2.35727</v>
      </c>
      <c r="AH19" s="5">
        <v>2.544981</v>
      </c>
      <c r="AI19" s="5">
        <v>3.645235</v>
      </c>
      <c r="AJ19" s="5">
        <v>3.321675</v>
      </c>
      <c r="AK19" s="5">
        <v>3.129229</v>
      </c>
      <c r="AL19" s="5">
        <v>3.087631</v>
      </c>
      <c r="AM19" s="5">
        <v>2.66539</v>
      </c>
      <c r="AN19" s="5">
        <v>2.781074</v>
      </c>
      <c r="AO19" s="5">
        <v>2.563949</v>
      </c>
      <c r="AP19" s="5">
        <v>2.366356</v>
      </c>
      <c r="AQ19" s="5">
        <v>1.999014</v>
      </c>
      <c r="AR19" s="5">
        <v>2.011717</v>
      </c>
      <c r="AS19" s="5">
        <v>2.16683</v>
      </c>
      <c r="AT19" s="5">
        <v>2.560208</v>
      </c>
      <c r="AU19" s="5">
        <v>2.417934</v>
      </c>
      <c r="AV19" s="5">
        <v>2.428932</v>
      </c>
      <c r="AW19" s="5">
        <v>2.08592</v>
      </c>
      <c r="AX19" s="5">
        <v>1.919857</v>
      </c>
      <c r="AY19" s="5">
        <v>2.086418</v>
      </c>
      <c r="AZ19" s="5">
        <v>2.238904</v>
      </c>
      <c r="BA19" s="5">
        <v>2.377978</v>
      </c>
      <c r="BB19" s="5">
        <v>1.757904</v>
      </c>
      <c r="BC19" s="5">
        <v>1.195985</v>
      </c>
      <c r="BD19" s="5">
        <v>2.588807</v>
      </c>
      <c r="BE19" s="5">
        <v>2.550283</v>
      </c>
      <c r="BF19" s="5">
        <v>2.524087</v>
      </c>
      <c r="BG19" s="5">
        <v>2.219953</v>
      </c>
      <c r="BH19" s="5">
        <v>2.472071</v>
      </c>
      <c r="BI19" s="5">
        <v>1.777842</v>
      </c>
      <c r="BJ19" s="5">
        <v>3.065722</v>
      </c>
      <c r="BK19" s="5">
        <v>5.280446</v>
      </c>
      <c r="BL19" s="5">
        <v>4.349934</v>
      </c>
      <c r="BM19" s="5">
        <v>5.215137</v>
      </c>
      <c r="BN19" s="5">
        <v>4.123907</v>
      </c>
      <c r="BO19" s="5">
        <v>3.570758</v>
      </c>
      <c r="BP19" s="5">
        <v>2.572761</v>
      </c>
      <c r="BQ19" s="5">
        <v>1.844346</v>
      </c>
      <c r="BR19" s="5">
        <v>1.205964</v>
      </c>
      <c r="BS19" s="5">
        <v>1.015539</v>
      </c>
      <c r="BT19" s="5">
        <v>1.280713</v>
      </c>
      <c r="BU19" s="5">
        <v>1.110165</v>
      </c>
      <c r="BV19" s="5">
        <v>1.008066</v>
      </c>
      <c r="BW19" s="4"/>
      <c r="BX19" s="4"/>
      <c r="BY19" s="4"/>
      <c r="BZ19" s="4"/>
      <c r="CA19" s="4"/>
      <c r="CB19" s="4"/>
      <c r="CC19" s="4"/>
    </row>
    <row r="20" ht="15.0" customHeight="1" outlineLevel="1">
      <c r="A20" s="6" t="s">
        <v>99</v>
      </c>
      <c r="B20" s="7">
        <v>4.507638</v>
      </c>
      <c r="C20" s="7">
        <v>3.605275</v>
      </c>
      <c r="D20" s="7">
        <v>4.200238</v>
      </c>
      <c r="E20" s="7">
        <v>5.655071</v>
      </c>
      <c r="F20" s="7">
        <v>8.130283</v>
      </c>
      <c r="G20" s="7">
        <v>7.083163</v>
      </c>
      <c r="H20" s="7">
        <v>11.537316</v>
      </c>
      <c r="I20" s="7">
        <v>13.731054</v>
      </c>
      <c r="J20" s="7">
        <v>15.815305</v>
      </c>
      <c r="K20" s="7">
        <v>14.446852</v>
      </c>
      <c r="L20" s="7">
        <v>17.698349</v>
      </c>
      <c r="M20" s="7">
        <v>18.653587</v>
      </c>
      <c r="N20" s="7">
        <v>17.899633</v>
      </c>
      <c r="O20" s="7">
        <v>14.127926</v>
      </c>
      <c r="P20" s="7">
        <v>20.76885</v>
      </c>
      <c r="Q20" s="7">
        <v>24.438335</v>
      </c>
      <c r="R20" s="7">
        <v>20.222245</v>
      </c>
      <c r="S20" s="7">
        <v>16.986227</v>
      </c>
      <c r="T20" s="7">
        <v>18.866476</v>
      </c>
      <c r="U20" s="7">
        <v>19.785373</v>
      </c>
      <c r="V20" s="7">
        <v>13.202382</v>
      </c>
      <c r="W20" s="7">
        <v>9.678707</v>
      </c>
      <c r="X20" s="7">
        <v>8.137368</v>
      </c>
      <c r="Y20" s="7">
        <v>9.197435</v>
      </c>
      <c r="Z20" s="7">
        <v>12.277423</v>
      </c>
      <c r="AA20" s="7">
        <v>8.349775</v>
      </c>
      <c r="AB20" s="7">
        <v>8.54428</v>
      </c>
      <c r="AC20" s="7">
        <v>8.386782</v>
      </c>
      <c r="AD20" s="7">
        <v>4.155421</v>
      </c>
      <c r="AE20" s="7">
        <v>3.793717</v>
      </c>
      <c r="AF20" s="7">
        <v>4.843965</v>
      </c>
      <c r="AG20" s="7">
        <v>6.386503</v>
      </c>
      <c r="AH20" s="7">
        <v>6.784856</v>
      </c>
      <c r="AI20" s="7">
        <v>7.540545</v>
      </c>
      <c r="AJ20" s="7">
        <v>6.97133</v>
      </c>
      <c r="AK20" s="7">
        <v>6.348183</v>
      </c>
      <c r="AL20" s="7">
        <v>5.882891</v>
      </c>
      <c r="AM20" s="7">
        <v>5.099486</v>
      </c>
      <c r="AN20" s="7">
        <v>4.902754</v>
      </c>
      <c r="AO20" s="7">
        <v>4.435121</v>
      </c>
      <c r="AP20" s="7">
        <v>4.034721</v>
      </c>
      <c r="AQ20" s="7">
        <v>3.472053</v>
      </c>
      <c r="AR20" s="7">
        <v>3.186363</v>
      </c>
      <c r="AS20" s="7">
        <v>3.376115</v>
      </c>
      <c r="AT20" s="7">
        <v>4.180426</v>
      </c>
      <c r="AU20" s="7">
        <v>4.180126</v>
      </c>
      <c r="AV20" s="7">
        <v>4.255658</v>
      </c>
      <c r="AW20" s="7">
        <v>3.904605</v>
      </c>
      <c r="AX20" s="7">
        <v>3.817148</v>
      </c>
      <c r="AY20" s="7">
        <v>3.695467</v>
      </c>
      <c r="AZ20" s="7">
        <v>4.356298</v>
      </c>
      <c r="BA20" s="7">
        <v>5.049415</v>
      </c>
      <c r="BB20" s="7">
        <v>3.973798</v>
      </c>
      <c r="BC20" s="7">
        <v>2.79157</v>
      </c>
      <c r="BD20" s="7">
        <v>2.590171</v>
      </c>
      <c r="BE20" s="7">
        <v>2.551611</v>
      </c>
      <c r="BF20" s="7">
        <v>2.525458</v>
      </c>
      <c r="BG20" s="7">
        <v>2.221189</v>
      </c>
      <c r="BH20" s="7">
        <v>2.473669</v>
      </c>
      <c r="BI20" s="7">
        <v>1.779038</v>
      </c>
      <c r="BJ20" s="7">
        <v>3.067348</v>
      </c>
      <c r="BK20" s="7">
        <v>5.283354</v>
      </c>
      <c r="BL20" s="7">
        <v>4.352853</v>
      </c>
      <c r="BM20" s="7">
        <v>5.219097</v>
      </c>
      <c r="BN20" s="7">
        <v>4.12752</v>
      </c>
      <c r="BO20" s="7">
        <v>3.574198</v>
      </c>
      <c r="BP20" s="7">
        <v>2.575553</v>
      </c>
      <c r="BQ20" s="7">
        <v>1.846512</v>
      </c>
      <c r="BR20" s="7">
        <v>1.207356</v>
      </c>
      <c r="BS20" s="7">
        <v>1.016725</v>
      </c>
      <c r="BT20" s="7">
        <v>1.282295</v>
      </c>
      <c r="BU20" s="7">
        <v>1.111487</v>
      </c>
      <c r="BV20" s="7">
        <v>1.009722</v>
      </c>
      <c r="BW20" s="6"/>
      <c r="BX20" s="6"/>
      <c r="BY20" s="6"/>
      <c r="BZ20" s="6"/>
      <c r="CA20" s="6"/>
      <c r="CB20" s="6"/>
      <c r="CC20" s="6"/>
    </row>
    <row r="21" ht="15.0" customHeight="1" outlineLevel="1">
      <c r="A21" s="4" t="s">
        <v>100</v>
      </c>
      <c r="B21" s="5">
        <v>5.774876</v>
      </c>
      <c r="C21" s="5">
        <v>4.18322</v>
      </c>
      <c r="D21" s="5">
        <v>4.177138</v>
      </c>
      <c r="E21" s="5">
        <v>4.355991</v>
      </c>
      <c r="F21" s="5">
        <v>4.067443</v>
      </c>
      <c r="G21" s="5">
        <v>4.02359</v>
      </c>
      <c r="H21" s="5">
        <v>5.868772</v>
      </c>
      <c r="I21" s="5">
        <v>5.309116</v>
      </c>
      <c r="J21" s="5">
        <v>7.106468</v>
      </c>
      <c r="K21" s="5">
        <v>9.0972</v>
      </c>
      <c r="L21" s="5">
        <v>6.436034</v>
      </c>
      <c r="M21" s="5">
        <v>6.724963</v>
      </c>
      <c r="N21" s="5">
        <v>5.280441</v>
      </c>
      <c r="O21" s="5">
        <v>3.946957</v>
      </c>
      <c r="P21" s="5">
        <v>3.951388</v>
      </c>
      <c r="Q21" s="5">
        <v>6.946884</v>
      </c>
      <c r="R21" s="5">
        <v>7.452601</v>
      </c>
      <c r="S21" s="5">
        <v>6.522383</v>
      </c>
      <c r="T21" s="5">
        <v>6.012867</v>
      </c>
      <c r="U21" s="5">
        <v>6.657867</v>
      </c>
      <c r="V21" s="5">
        <v>8.622416</v>
      </c>
      <c r="W21" s="5">
        <v>9.848499</v>
      </c>
      <c r="X21" s="5">
        <v>5.628338</v>
      </c>
      <c r="Y21" s="5">
        <v>6.057551</v>
      </c>
      <c r="Z21" s="5">
        <v>5.6586</v>
      </c>
      <c r="AA21" s="5">
        <v>4.773011</v>
      </c>
      <c r="AB21" s="5">
        <v>10.911459</v>
      </c>
      <c r="AC21" s="5">
        <v>11.893011</v>
      </c>
      <c r="AD21" s="5">
        <v>7.96965</v>
      </c>
      <c r="AE21" s="5">
        <v>4.9023</v>
      </c>
      <c r="AF21" s="5">
        <v>7.168779</v>
      </c>
      <c r="AG21" s="5">
        <v>7.926708</v>
      </c>
      <c r="AH21" s="5">
        <v>8.062155</v>
      </c>
      <c r="AI21" s="5">
        <v>11.241025</v>
      </c>
      <c r="AJ21" s="5">
        <v>11.490533</v>
      </c>
      <c r="AK21" s="5">
        <v>9.577403</v>
      </c>
      <c r="AL21" s="5">
        <v>11.47322</v>
      </c>
      <c r="AM21" s="5">
        <v>8.470997</v>
      </c>
      <c r="AN21" s="5">
        <v>9.303125</v>
      </c>
      <c r="AO21" s="5">
        <v>9.071846</v>
      </c>
      <c r="AP21" s="5">
        <v>6.5507</v>
      </c>
      <c r="AQ21" s="5">
        <v>5.38426</v>
      </c>
      <c r="AR21" s="5">
        <v>4.877499</v>
      </c>
      <c r="AS21" s="5">
        <v>5.439037</v>
      </c>
      <c r="AT21" s="5">
        <v>6.790934</v>
      </c>
      <c r="AU21" s="5">
        <v>5.731328</v>
      </c>
      <c r="AV21" s="5">
        <v>6.044702</v>
      </c>
      <c r="AW21" s="5">
        <v>4.599106</v>
      </c>
      <c r="AX21" s="5">
        <v>3.430772</v>
      </c>
      <c r="AY21" s="5">
        <v>4.940147</v>
      </c>
      <c r="AZ21" s="5">
        <v>5.424652</v>
      </c>
      <c r="BA21" s="5">
        <v>8.147019</v>
      </c>
      <c r="BB21" s="5">
        <v>9.213001</v>
      </c>
      <c r="BC21" s="5">
        <v>17.985411</v>
      </c>
      <c r="BD21" s="5">
        <v>10.140384</v>
      </c>
      <c r="BE21" s="5">
        <v>6.564174</v>
      </c>
      <c r="BF21" s="5">
        <v>7.142371</v>
      </c>
      <c r="BG21" s="5">
        <v>5.986686</v>
      </c>
      <c r="BH21" s="5">
        <v>5.511256</v>
      </c>
      <c r="BI21" s="5">
        <v>4.072289</v>
      </c>
      <c r="BJ21" s="5">
        <v>6.570402</v>
      </c>
      <c r="BK21" s="5">
        <v>9.714728</v>
      </c>
      <c r="BL21" s="5">
        <v>7.470219</v>
      </c>
      <c r="BM21" s="5">
        <v>9.073173</v>
      </c>
      <c r="BN21" s="5">
        <v>7.941311</v>
      </c>
      <c r="BO21" s="5">
        <v>7.653588</v>
      </c>
      <c r="BP21" s="5">
        <v>5.758931</v>
      </c>
      <c r="BQ21" s="5">
        <v>6.964106</v>
      </c>
      <c r="BR21" s="5">
        <v>12.020665</v>
      </c>
      <c r="BS21" s="5">
        <v>11.688525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ht="15.0" customHeight="1" outlineLevel="1">
      <c r="A22" s="6" t="s">
        <v>101</v>
      </c>
      <c r="B22" s="7">
        <v>6.837224</v>
      </c>
      <c r="C22" s="7">
        <v>4.926092</v>
      </c>
      <c r="D22" s="7">
        <v>4.825315</v>
      </c>
      <c r="E22" s="7">
        <v>4.935</v>
      </c>
      <c r="F22" s="7">
        <v>4.493754</v>
      </c>
      <c r="G22" s="7">
        <v>4.489596</v>
      </c>
      <c r="H22" s="7">
        <v>6.802608</v>
      </c>
      <c r="I22" s="7">
        <v>6.465914</v>
      </c>
      <c r="J22" s="7">
        <v>9.971503</v>
      </c>
      <c r="K22" s="7">
        <v>13.049262</v>
      </c>
      <c r="L22" s="7">
        <v>8.100893</v>
      </c>
      <c r="M22" s="7">
        <v>8.964202</v>
      </c>
      <c r="N22" s="7">
        <v>7.055713</v>
      </c>
      <c r="O22" s="7">
        <v>5.201416</v>
      </c>
      <c r="P22" s="7">
        <v>5.355927</v>
      </c>
      <c r="Q22" s="7">
        <v>9.495967</v>
      </c>
      <c r="R22" s="7">
        <v>10.687441</v>
      </c>
      <c r="S22" s="7">
        <v>8.943698</v>
      </c>
      <c r="T22" s="7">
        <v>8.40041</v>
      </c>
      <c r="U22" s="7">
        <v>9.247379</v>
      </c>
      <c r="V22" s="7">
        <v>12.504187</v>
      </c>
      <c r="W22" s="7">
        <v>16.660639</v>
      </c>
      <c r="X22" s="7">
        <v>7.860696</v>
      </c>
      <c r="Y22" s="7">
        <v>8.504367</v>
      </c>
      <c r="Z22" s="7">
        <v>10.690107</v>
      </c>
      <c r="AA22" s="7">
        <v>18.563216</v>
      </c>
      <c r="AB22" s="9">
        <v>-6.827829</v>
      </c>
      <c r="AC22" s="9">
        <v>-4.603506</v>
      </c>
      <c r="AD22" s="9">
        <v>-3.18018</v>
      </c>
      <c r="AE22" s="9">
        <v>-3.3727</v>
      </c>
      <c r="AF22" s="9">
        <v>-4.356665</v>
      </c>
      <c r="AG22" s="9">
        <v>-7.539015</v>
      </c>
      <c r="AH22" s="9">
        <v>-10.261354</v>
      </c>
      <c r="AI22" s="9">
        <v>-18.845782</v>
      </c>
      <c r="AJ22" s="9">
        <v>-20.262857</v>
      </c>
      <c r="AK22" s="9">
        <v>-33.735259</v>
      </c>
      <c r="AL22" s="9">
        <v>-55.911228</v>
      </c>
      <c r="AM22" s="7">
        <v>35.43924</v>
      </c>
      <c r="AN22" s="7">
        <v>30.143535</v>
      </c>
      <c r="AO22" s="7">
        <v>20.694532</v>
      </c>
      <c r="AP22" s="7">
        <v>12.685983</v>
      </c>
      <c r="AQ22" s="7">
        <v>9.054348</v>
      </c>
      <c r="AR22" s="7">
        <v>6.500591</v>
      </c>
      <c r="AS22" s="7">
        <v>6.976392</v>
      </c>
      <c r="AT22" s="7">
        <v>8.116547</v>
      </c>
      <c r="AU22" s="7">
        <v>6.632632</v>
      </c>
      <c r="AV22" s="7">
        <v>6.929613</v>
      </c>
      <c r="AW22" s="7">
        <v>5.220294</v>
      </c>
      <c r="AX22" s="7">
        <v>3.790858</v>
      </c>
      <c r="AY22" s="7">
        <v>5.647402</v>
      </c>
      <c r="AZ22" s="7">
        <v>6.428889</v>
      </c>
      <c r="BA22" s="7">
        <v>10.392823</v>
      </c>
      <c r="BB22" s="7">
        <v>13.664577</v>
      </c>
      <c r="BC22" s="7">
        <v>157.356</v>
      </c>
      <c r="BD22" s="7">
        <v>18.146388</v>
      </c>
      <c r="BE22" s="7">
        <v>10.032401</v>
      </c>
      <c r="BF22" s="7">
        <v>11.090892</v>
      </c>
      <c r="BG22" s="7">
        <v>8.823628</v>
      </c>
      <c r="BH22" s="7">
        <v>7.692694</v>
      </c>
      <c r="BI22" s="7">
        <v>5.23463</v>
      </c>
      <c r="BJ22" s="7">
        <v>7.946434</v>
      </c>
      <c r="BK22" s="7">
        <v>11.471471</v>
      </c>
      <c r="BL22" s="7">
        <v>8.772549</v>
      </c>
      <c r="BM22" s="7">
        <v>10.703242</v>
      </c>
      <c r="BN22" s="7">
        <v>9.6434</v>
      </c>
      <c r="BO22" s="7">
        <v>9.226385</v>
      </c>
      <c r="BP22" s="7">
        <v>7.045561</v>
      </c>
      <c r="BQ22" s="7">
        <v>9.826001</v>
      </c>
      <c r="BR22" s="7">
        <v>43.920752</v>
      </c>
      <c r="BS22" s="7">
        <v>101.857143</v>
      </c>
      <c r="BT22" s="6"/>
      <c r="BU22" s="6"/>
      <c r="BV22" s="6"/>
      <c r="BW22" s="6"/>
      <c r="BX22" s="6"/>
      <c r="BY22" s="6"/>
      <c r="BZ22" s="6"/>
      <c r="CA22" s="6"/>
      <c r="CB22" s="6"/>
      <c r="CC22" s="6"/>
    </row>
    <row r="23" ht="15.0" customHeight="1" outlineLevel="1">
      <c r="A23" s="4" t="s">
        <v>102</v>
      </c>
      <c r="B23" s="5">
        <v>1.866107</v>
      </c>
      <c r="C23" s="5">
        <v>2.304811</v>
      </c>
      <c r="D23" s="5">
        <v>2.207201</v>
      </c>
      <c r="E23" s="5">
        <v>1.760563</v>
      </c>
      <c r="F23" s="5">
        <v>1.454545</v>
      </c>
      <c r="G23" s="5">
        <v>1.516389</v>
      </c>
      <c r="H23" s="5">
        <v>1.16437</v>
      </c>
      <c r="I23" s="5">
        <v>1.695394</v>
      </c>
      <c r="J23" s="5">
        <v>2.149767</v>
      </c>
      <c r="K23" s="5">
        <v>2.332362</v>
      </c>
      <c r="L23" s="5">
        <v>2.644337</v>
      </c>
      <c r="M23" s="5">
        <v>3.099974</v>
      </c>
      <c r="N23" s="5">
        <v>3.907522</v>
      </c>
      <c r="O23" s="5">
        <v>4.264392</v>
      </c>
      <c r="P23" s="5">
        <v>4.411765</v>
      </c>
      <c r="Q23" s="5">
        <v>2.513615</v>
      </c>
      <c r="R23" s="5">
        <v>2.439024</v>
      </c>
      <c r="S23" s="5">
        <v>2.569043</v>
      </c>
      <c r="T23" s="5">
        <v>2.935421</v>
      </c>
      <c r="U23" s="5">
        <v>2.757987</v>
      </c>
      <c r="V23" s="5">
        <v>2.204262</v>
      </c>
      <c r="W23" s="5">
        <v>2.702703</v>
      </c>
      <c r="X23" s="5">
        <v>3.180493</v>
      </c>
      <c r="Y23" s="5">
        <v>2.820874</v>
      </c>
      <c r="Z23" s="5">
        <v>3.412969</v>
      </c>
      <c r="AA23" s="5">
        <v>4.291845</v>
      </c>
      <c r="AB23" s="5">
        <v>4.088586</v>
      </c>
      <c r="AC23" s="5">
        <v>3.811944</v>
      </c>
      <c r="AD23" s="5">
        <v>4.928131</v>
      </c>
      <c r="AE23" s="5">
        <v>4.979253</v>
      </c>
      <c r="AF23" s="5">
        <v>3.828973</v>
      </c>
      <c r="AG23" s="5">
        <v>2.940456</v>
      </c>
      <c r="AH23" s="5">
        <v>2.672606</v>
      </c>
      <c r="AI23" s="5">
        <v>1.866833</v>
      </c>
      <c r="AJ23" s="5">
        <v>1.938804</v>
      </c>
      <c r="AK23" s="5">
        <v>1.834593</v>
      </c>
      <c r="AL23" s="5">
        <v>1.611632</v>
      </c>
      <c r="AM23" s="5">
        <v>1.413545</v>
      </c>
      <c r="AN23" s="5">
        <v>1.074279</v>
      </c>
      <c r="AO23" s="5">
        <v>0.944044</v>
      </c>
      <c r="AP23" s="5">
        <v>0.758905</v>
      </c>
      <c r="AQ23" s="5">
        <v>0.932945</v>
      </c>
      <c r="AR23" s="5">
        <v>0.840469</v>
      </c>
      <c r="AS23" s="5">
        <v>0.787557</v>
      </c>
      <c r="AT23" s="5">
        <v>0.719942</v>
      </c>
      <c r="AU23" s="5">
        <v>0.825849</v>
      </c>
      <c r="AV23" s="5">
        <v>0.711744</v>
      </c>
      <c r="AW23" s="5">
        <v>0.68975</v>
      </c>
      <c r="AX23" s="5">
        <v>0.567307</v>
      </c>
      <c r="AY23" s="5">
        <v>0.282346</v>
      </c>
      <c r="AZ23" s="5">
        <v>0.292419</v>
      </c>
      <c r="BA23" s="5">
        <v>0.295967</v>
      </c>
      <c r="BB23" s="5">
        <v>0.418848</v>
      </c>
      <c r="BC23" s="5">
        <v>0.630418</v>
      </c>
      <c r="BD23" s="5">
        <v>0.438693</v>
      </c>
      <c r="BE23" s="5">
        <v>0.440626</v>
      </c>
      <c r="BF23" s="5">
        <v>0.463876</v>
      </c>
      <c r="BG23" s="5">
        <v>0.53952</v>
      </c>
      <c r="BH23" s="5">
        <v>0.562351</v>
      </c>
      <c r="BI23" s="5">
        <v>0.81367</v>
      </c>
      <c r="BJ23" s="5">
        <v>0.34988</v>
      </c>
      <c r="BK23" s="5">
        <v>0.157068</v>
      </c>
      <c r="BL23" s="5">
        <v>0.15441</v>
      </c>
      <c r="BM23" s="5">
        <v>0.072688</v>
      </c>
      <c r="BN23" s="5">
        <v>0.105388</v>
      </c>
      <c r="BO23" s="5">
        <v>0.133578</v>
      </c>
      <c r="BP23" s="5">
        <v>0.207523</v>
      </c>
      <c r="BQ23" s="5">
        <v>0.312012</v>
      </c>
      <c r="BR23" s="5">
        <v>0.468658</v>
      </c>
      <c r="BS23" s="5">
        <v>0.420757</v>
      </c>
      <c r="BT23" s="5">
        <v>0.235433</v>
      </c>
      <c r="BU23" s="5">
        <v>0.131148</v>
      </c>
      <c r="BV23" s="4"/>
      <c r="BW23" s="4"/>
      <c r="BX23" s="4"/>
      <c r="BY23" s="4"/>
      <c r="BZ23" s="4"/>
      <c r="CA23" s="4"/>
      <c r="CB23" s="4"/>
      <c r="CC23" s="4"/>
    </row>
    <row r="24" ht="15.0" customHeight="1" outlineLevel="1">
      <c r="A24" s="6" t="s">
        <v>103</v>
      </c>
      <c r="B24" s="7">
        <v>6.381063</v>
      </c>
      <c r="C24" s="7">
        <v>4.588907</v>
      </c>
      <c r="D24" s="7">
        <v>3.663669</v>
      </c>
      <c r="E24" s="7">
        <v>3.743016</v>
      </c>
      <c r="F24" s="7">
        <v>4.21189</v>
      </c>
      <c r="G24" s="7">
        <v>4.307771</v>
      </c>
      <c r="H24" s="7">
        <v>7.336273</v>
      </c>
      <c r="I24" s="7">
        <v>9.834617</v>
      </c>
      <c r="J24" s="7">
        <v>16.425719</v>
      </c>
      <c r="K24" s="7">
        <v>22.870837</v>
      </c>
      <c r="L24" s="7">
        <v>26.743704</v>
      </c>
      <c r="M24" s="7">
        <v>24.171987</v>
      </c>
      <c r="N24" s="7">
        <v>20.145342</v>
      </c>
      <c r="O24" s="7">
        <v>16.10454</v>
      </c>
      <c r="P24" s="7">
        <v>13.527927</v>
      </c>
      <c r="Q24" s="7">
        <v>17.919891</v>
      </c>
      <c r="R24" s="7">
        <v>18.132349</v>
      </c>
      <c r="S24" s="7">
        <v>18.923348</v>
      </c>
      <c r="T24" s="7">
        <v>22.190219</v>
      </c>
      <c r="U24" s="7">
        <v>23.751919</v>
      </c>
      <c r="V24" s="7">
        <v>31.134987</v>
      </c>
      <c r="W24" s="7">
        <v>37.090879</v>
      </c>
      <c r="X24" s="7">
        <v>44.921356</v>
      </c>
      <c r="Y24" s="7">
        <v>51.481808</v>
      </c>
      <c r="Z24" s="7">
        <v>73.503995</v>
      </c>
      <c r="AA24" s="7">
        <v>59.907027</v>
      </c>
      <c r="AB24" s="7">
        <v>35.76171</v>
      </c>
      <c r="AC24" s="7">
        <v>27.99895</v>
      </c>
      <c r="AD24" s="7">
        <v>13.77243</v>
      </c>
      <c r="AE24" s="7">
        <v>10.235442</v>
      </c>
      <c r="AF24" s="7">
        <v>8.711552</v>
      </c>
      <c r="AG24" s="7">
        <v>9.082599</v>
      </c>
      <c r="AH24" s="7">
        <v>8.742195</v>
      </c>
      <c r="AI24" s="7">
        <v>10.774279</v>
      </c>
      <c r="AJ24" s="7">
        <v>9.934355</v>
      </c>
      <c r="AK24" s="7">
        <v>9.772651</v>
      </c>
      <c r="AL24" s="7">
        <v>9.596834</v>
      </c>
      <c r="AM24" s="7">
        <v>7.957435</v>
      </c>
      <c r="AN24" s="7">
        <v>7.10097</v>
      </c>
      <c r="AO24" s="7">
        <v>6.354033</v>
      </c>
      <c r="AP24" s="7">
        <v>5.446392</v>
      </c>
      <c r="AQ24" s="7">
        <v>4.224737</v>
      </c>
      <c r="AR24" s="7">
        <v>3.966918</v>
      </c>
      <c r="AS24" s="7">
        <v>4.150891</v>
      </c>
      <c r="AT24" s="7">
        <v>4.190343</v>
      </c>
      <c r="AU24" s="7">
        <v>3.897274</v>
      </c>
      <c r="AV24" s="7">
        <v>3.883935</v>
      </c>
      <c r="AW24" s="7">
        <v>3.548484</v>
      </c>
      <c r="AX24" s="7">
        <v>3.633688</v>
      </c>
      <c r="AY24" s="7">
        <v>5.504568</v>
      </c>
      <c r="AZ24" s="7">
        <v>7.141905</v>
      </c>
      <c r="BA24" s="7">
        <v>10.00265</v>
      </c>
      <c r="BB24" s="7">
        <v>11.388423</v>
      </c>
      <c r="BC24" s="7">
        <v>9.707349</v>
      </c>
      <c r="BD24" s="7">
        <v>4.512733</v>
      </c>
      <c r="BE24" s="7">
        <v>4.409376</v>
      </c>
      <c r="BF24" s="7">
        <v>3.313587</v>
      </c>
      <c r="BG24" s="7">
        <v>2.07364</v>
      </c>
      <c r="BH24" s="7">
        <v>2.151656</v>
      </c>
      <c r="BI24" s="7">
        <v>1.421964</v>
      </c>
      <c r="BJ24" s="7">
        <v>3.793907</v>
      </c>
      <c r="BK24" s="7">
        <v>8.491831</v>
      </c>
      <c r="BL24" s="7">
        <v>6.415397</v>
      </c>
      <c r="BM24" s="7">
        <v>8.055954</v>
      </c>
      <c r="BN24" s="7">
        <v>7.674596</v>
      </c>
      <c r="BO24" s="7">
        <v>8.611034</v>
      </c>
      <c r="BP24" s="7">
        <v>7.305803</v>
      </c>
      <c r="BQ24" s="7">
        <v>6.685059</v>
      </c>
      <c r="BR24" s="7">
        <v>5.678717</v>
      </c>
      <c r="BS24" s="7">
        <v>5.10123</v>
      </c>
      <c r="BT24" s="7">
        <v>7.826803</v>
      </c>
      <c r="BU24" s="7">
        <v>4.762916</v>
      </c>
      <c r="BV24" s="7">
        <v>2.966906</v>
      </c>
      <c r="BW24" s="6"/>
      <c r="BX24" s="6"/>
      <c r="BY24" s="6"/>
      <c r="BZ24" s="6"/>
      <c r="CA24" s="6"/>
      <c r="CB24" s="6"/>
      <c r="CC24" s="6"/>
    </row>
    <row r="25" ht="15.0" customHeight="1" outlineLevel="1">
      <c r="A25" s="4" t="s">
        <v>104</v>
      </c>
      <c r="B25" s="5">
        <v>4.980751</v>
      </c>
      <c r="C25" s="5">
        <v>3.702294</v>
      </c>
      <c r="D25" s="5">
        <v>3.106903</v>
      </c>
      <c r="E25" s="5">
        <v>3.242001</v>
      </c>
      <c r="F25" s="5">
        <v>3.620441</v>
      </c>
      <c r="G25" s="5">
        <v>3.66622</v>
      </c>
      <c r="H25" s="5">
        <v>5.84435</v>
      </c>
      <c r="I25" s="5">
        <v>6.825697</v>
      </c>
      <c r="J25" s="5">
        <v>9.062466</v>
      </c>
      <c r="K25" s="5">
        <v>10.454837</v>
      </c>
      <c r="L25" s="5">
        <v>10.664442</v>
      </c>
      <c r="M25" s="5">
        <v>9.77304</v>
      </c>
      <c r="N25" s="5">
        <v>8.557431</v>
      </c>
      <c r="O25" s="5">
        <v>7.52001</v>
      </c>
      <c r="P25" s="5">
        <v>6.883284</v>
      </c>
      <c r="Q25" s="5">
        <v>9.369684</v>
      </c>
      <c r="R25" s="5">
        <v>9.492235</v>
      </c>
      <c r="S25" s="5">
        <v>9.588961</v>
      </c>
      <c r="T25" s="5">
        <v>10.086463</v>
      </c>
      <c r="U25" s="5">
        <v>10.526074</v>
      </c>
      <c r="V25" s="5">
        <v>12.74178</v>
      </c>
      <c r="W25" s="5">
        <v>12.817762</v>
      </c>
      <c r="X25" s="5">
        <v>13.103631</v>
      </c>
      <c r="Y25" s="5">
        <v>14.249817</v>
      </c>
      <c r="Z25" s="5">
        <v>14.81644</v>
      </c>
      <c r="AA25" s="5">
        <v>14.007489</v>
      </c>
      <c r="AB25" s="5">
        <v>13.418966</v>
      </c>
      <c r="AC25" s="5">
        <v>13.088841</v>
      </c>
      <c r="AD25" s="5">
        <v>8.57288</v>
      </c>
      <c r="AE25" s="5">
        <v>7.024907</v>
      </c>
      <c r="AF25" s="5">
        <v>6.541701</v>
      </c>
      <c r="AG25" s="5">
        <v>7.054093</v>
      </c>
      <c r="AH25" s="5">
        <v>6.992648</v>
      </c>
      <c r="AI25" s="5">
        <v>8.754997</v>
      </c>
      <c r="AJ25" s="5">
        <v>8.005456</v>
      </c>
      <c r="AK25" s="5">
        <v>7.887198</v>
      </c>
      <c r="AL25" s="5">
        <v>7.761148</v>
      </c>
      <c r="AM25" s="5">
        <v>6.488799</v>
      </c>
      <c r="AN25" s="5">
        <v>5.918005</v>
      </c>
      <c r="AO25" s="5">
        <v>5.391315</v>
      </c>
      <c r="AP25" s="5">
        <v>4.647146</v>
      </c>
      <c r="AQ25" s="5">
        <v>3.662479</v>
      </c>
      <c r="AR25" s="5">
        <v>3.453628</v>
      </c>
      <c r="AS25" s="5">
        <v>3.643008</v>
      </c>
      <c r="AT25" s="5">
        <v>3.718698</v>
      </c>
      <c r="AU25" s="5">
        <v>3.454828</v>
      </c>
      <c r="AV25" s="5">
        <v>3.448012</v>
      </c>
      <c r="AW25" s="5">
        <v>3.102782</v>
      </c>
      <c r="AX25" s="5">
        <v>3.098582</v>
      </c>
      <c r="AY25" s="5">
        <v>4.521038</v>
      </c>
      <c r="AZ25" s="5">
        <v>5.392587</v>
      </c>
      <c r="BA25" s="5">
        <v>7.390501</v>
      </c>
      <c r="BB25" s="5">
        <v>8.09139</v>
      </c>
      <c r="BC25" s="5">
        <v>7.321254</v>
      </c>
      <c r="BD25" s="5">
        <v>3.953588</v>
      </c>
      <c r="BE25" s="5">
        <v>3.917606</v>
      </c>
      <c r="BF25" s="5">
        <v>3.037665</v>
      </c>
      <c r="BG25" s="5">
        <v>1.933928</v>
      </c>
      <c r="BH25" s="5">
        <v>1.994147</v>
      </c>
      <c r="BI25" s="5">
        <v>1.315476</v>
      </c>
      <c r="BJ25" s="5">
        <v>3.477562</v>
      </c>
      <c r="BK25" s="5">
        <v>7.678293</v>
      </c>
      <c r="BL25" s="5">
        <v>5.753381</v>
      </c>
      <c r="BM25" s="5">
        <v>7.146862</v>
      </c>
      <c r="BN25" s="5">
        <v>6.485535</v>
      </c>
      <c r="BO25" s="5">
        <v>6.790427</v>
      </c>
      <c r="BP25" s="5">
        <v>5.205413</v>
      </c>
      <c r="BQ25" s="5">
        <v>4.237665</v>
      </c>
      <c r="BR25" s="5">
        <v>3.225948</v>
      </c>
      <c r="BS25" s="5">
        <v>2.864051</v>
      </c>
      <c r="BT25" s="5">
        <v>3.968268</v>
      </c>
      <c r="BU25" s="5">
        <v>2.677616</v>
      </c>
      <c r="BV25" s="4"/>
      <c r="BW25" s="4"/>
      <c r="BX25" s="4"/>
      <c r="BY25" s="4"/>
      <c r="BZ25" s="4"/>
      <c r="CA25" s="4"/>
      <c r="CB25" s="4"/>
      <c r="CC25" s="4"/>
    </row>
    <row r="26" ht="15.0" customHeight="1" outlineLevel="1">
      <c r="A26" s="6" t="s">
        <v>105</v>
      </c>
      <c r="B26" s="7">
        <v>2.471539</v>
      </c>
      <c r="C26" s="7">
        <v>1.851147</v>
      </c>
      <c r="D26" s="7">
        <v>1.664434</v>
      </c>
      <c r="E26" s="7">
        <v>1.820981</v>
      </c>
      <c r="F26" s="7">
        <v>2.045331</v>
      </c>
      <c r="G26" s="7">
        <v>2.088796</v>
      </c>
      <c r="H26" s="7">
        <v>3.036153</v>
      </c>
      <c r="I26" s="7">
        <v>2.999423</v>
      </c>
      <c r="J26" s="7">
        <v>3.452622</v>
      </c>
      <c r="K26" s="7">
        <v>3.696246</v>
      </c>
      <c r="L26" s="7">
        <v>3.698665</v>
      </c>
      <c r="M26" s="7">
        <v>3.516778</v>
      </c>
      <c r="N26" s="7">
        <v>3.171988</v>
      </c>
      <c r="O26" s="7">
        <v>2.909549</v>
      </c>
      <c r="P26" s="7">
        <v>2.738219</v>
      </c>
      <c r="Q26" s="7">
        <v>3.705006</v>
      </c>
      <c r="R26" s="7">
        <v>3.717267</v>
      </c>
      <c r="S26" s="7">
        <v>3.659189</v>
      </c>
      <c r="T26" s="7">
        <v>3.596671</v>
      </c>
      <c r="U26" s="7">
        <v>3.721795</v>
      </c>
      <c r="V26" s="7">
        <v>4.327452</v>
      </c>
      <c r="W26" s="7">
        <v>4.046118</v>
      </c>
      <c r="X26" s="7">
        <v>3.859909</v>
      </c>
      <c r="Y26" s="7">
        <v>4.088628</v>
      </c>
      <c r="Z26" s="7">
        <v>3.865654</v>
      </c>
      <c r="AA26" s="7">
        <v>3.618979</v>
      </c>
      <c r="AB26" s="7">
        <v>3.876269</v>
      </c>
      <c r="AC26" s="7">
        <v>4.095369</v>
      </c>
      <c r="AD26" s="7">
        <v>3.247574</v>
      </c>
      <c r="AE26" s="7">
        <v>2.947598</v>
      </c>
      <c r="AF26" s="7">
        <v>3.050152</v>
      </c>
      <c r="AG26" s="7">
        <v>3.515994</v>
      </c>
      <c r="AH26" s="7">
        <v>3.502826</v>
      </c>
      <c r="AI26" s="7">
        <v>4.33614</v>
      </c>
      <c r="AJ26" s="7">
        <v>3.63685</v>
      </c>
      <c r="AK26" s="7">
        <v>3.382888</v>
      </c>
      <c r="AL26" s="7">
        <v>3.305005</v>
      </c>
      <c r="AM26" s="7">
        <v>2.796638</v>
      </c>
      <c r="AN26" s="7">
        <v>2.755216</v>
      </c>
      <c r="AO26" s="7">
        <v>2.668724</v>
      </c>
      <c r="AP26" s="7">
        <v>2.333809</v>
      </c>
      <c r="AQ26" s="7">
        <v>1.935914</v>
      </c>
      <c r="AR26" s="7">
        <v>1.913049</v>
      </c>
      <c r="AS26" s="7">
        <v>2.0477</v>
      </c>
      <c r="AT26" s="7">
        <v>2.188349</v>
      </c>
      <c r="AU26" s="7">
        <v>2.010708</v>
      </c>
      <c r="AV26" s="7">
        <v>1.908525</v>
      </c>
      <c r="AW26" s="7">
        <v>1.686052</v>
      </c>
      <c r="AX26" s="7">
        <v>1.577783</v>
      </c>
      <c r="AY26" s="7">
        <v>2.120757</v>
      </c>
      <c r="AZ26" s="7">
        <v>2.302951</v>
      </c>
      <c r="BA26" s="7">
        <v>2.817897</v>
      </c>
      <c r="BB26" s="7">
        <v>2.732574</v>
      </c>
      <c r="BC26" s="7">
        <v>2.524102</v>
      </c>
      <c r="BD26" s="7">
        <v>1.41016</v>
      </c>
      <c r="BE26" s="7">
        <v>1.360138</v>
      </c>
      <c r="BF26" s="7">
        <v>1.131049</v>
      </c>
      <c r="BG26" s="7">
        <v>0.729718</v>
      </c>
      <c r="BH26" s="7">
        <v>0.670916</v>
      </c>
      <c r="BI26" s="7">
        <v>0.451565</v>
      </c>
      <c r="BJ26" s="7">
        <v>1.116566</v>
      </c>
      <c r="BK26" s="7">
        <v>2.342753</v>
      </c>
      <c r="BL26" s="7">
        <v>1.703832</v>
      </c>
      <c r="BM26" s="7">
        <v>1.958847</v>
      </c>
      <c r="BN26" s="7">
        <v>1.498439</v>
      </c>
      <c r="BO26" s="7">
        <v>1.291576</v>
      </c>
      <c r="BP26" s="7">
        <v>0.836068</v>
      </c>
      <c r="BQ26" s="7">
        <v>0.561689</v>
      </c>
      <c r="BR26" s="7">
        <v>0.357983</v>
      </c>
      <c r="BS26" s="7">
        <v>0.317216</v>
      </c>
      <c r="BT26" s="7">
        <v>0.412097</v>
      </c>
      <c r="BU26" s="7">
        <v>0.338323</v>
      </c>
      <c r="BV26" s="7">
        <v>0.293325</v>
      </c>
      <c r="BW26" s="6"/>
      <c r="BX26" s="6"/>
      <c r="BY26" s="6"/>
      <c r="BZ26" s="6"/>
      <c r="CA26" s="6"/>
      <c r="CB26" s="6"/>
      <c r="CC26" s="6"/>
    </row>
    <row r="27" ht="15.0" customHeight="1">
      <c r="A27" s="10" t="s">
        <v>106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</row>
    <row r="28" ht="15.0" customHeight="1" outlineLevel="1">
      <c r="A28" s="6" t="s">
        <v>107</v>
      </c>
      <c r="B28" s="7">
        <v>39.751166</v>
      </c>
      <c r="C28" s="7">
        <v>44.697436</v>
      </c>
      <c r="D28" s="7">
        <v>52.463179</v>
      </c>
      <c r="E28" s="7">
        <v>56.666667</v>
      </c>
      <c r="F28" s="7">
        <v>55.340966</v>
      </c>
      <c r="G28" s="7">
        <v>48.630924</v>
      </c>
      <c r="H28" s="7">
        <v>39.818961</v>
      </c>
      <c r="I28" s="7">
        <v>30.338747</v>
      </c>
      <c r="J28" s="7">
        <v>23.731968</v>
      </c>
      <c r="K28" s="7">
        <v>21.168052</v>
      </c>
      <c r="L28" s="7">
        <v>19.449074</v>
      </c>
      <c r="M28" s="7">
        <v>19.190321</v>
      </c>
      <c r="N28" s="7">
        <v>19.032258</v>
      </c>
      <c r="O28" s="7">
        <v>19.860205</v>
      </c>
      <c r="P28" s="7">
        <v>21.052632</v>
      </c>
      <c r="Q28" s="7">
        <v>20.958904</v>
      </c>
      <c r="R28" s="7">
        <v>21.173539</v>
      </c>
      <c r="S28" s="7">
        <v>21.030139</v>
      </c>
      <c r="T28" s="7">
        <v>19.915405</v>
      </c>
      <c r="U28" s="7">
        <v>19.206418</v>
      </c>
      <c r="V28" s="7">
        <v>18.690476</v>
      </c>
      <c r="W28" s="7">
        <v>17.990634</v>
      </c>
      <c r="X28" s="7">
        <v>17.248722</v>
      </c>
      <c r="Y28" s="7">
        <v>17.642033</v>
      </c>
      <c r="Z28" s="7">
        <v>16.715266</v>
      </c>
      <c r="AA28" s="7">
        <v>15.866496</v>
      </c>
      <c r="AB28" s="7">
        <v>15.950236</v>
      </c>
      <c r="AC28" s="7">
        <v>15.808666</v>
      </c>
      <c r="AD28" s="7">
        <v>16.876019</v>
      </c>
      <c r="AE28" s="7">
        <v>17.906638</v>
      </c>
      <c r="AF28" s="7">
        <v>18.666809</v>
      </c>
      <c r="AG28" s="7">
        <v>18.427288</v>
      </c>
      <c r="AH28" s="7">
        <v>18.84188</v>
      </c>
      <c r="AI28" s="7">
        <v>18.648878</v>
      </c>
      <c r="AJ28" s="7">
        <v>18.977963</v>
      </c>
      <c r="AK28" s="7">
        <v>19.164444</v>
      </c>
      <c r="AL28" s="7">
        <v>19.450902</v>
      </c>
      <c r="AM28" s="7">
        <v>19.642969</v>
      </c>
      <c r="AN28" s="7">
        <v>19.201457</v>
      </c>
      <c r="AO28" s="7">
        <v>19.175832</v>
      </c>
      <c r="AP28" s="7">
        <v>19.581913</v>
      </c>
      <c r="AQ28" s="7">
        <v>19.805714</v>
      </c>
      <c r="AR28" s="7">
        <v>18.830892</v>
      </c>
      <c r="AS28" s="7">
        <v>19.194969</v>
      </c>
      <c r="AT28" s="7">
        <v>19.971654</v>
      </c>
      <c r="AU28" s="7">
        <v>19.587117</v>
      </c>
      <c r="AV28" s="7">
        <v>19.403008</v>
      </c>
      <c r="AW28" s="7">
        <v>18.506525</v>
      </c>
      <c r="AX28" s="7">
        <v>16.071817</v>
      </c>
      <c r="AY28" s="7">
        <v>14.211634</v>
      </c>
      <c r="AZ28" s="7">
        <v>12.861581</v>
      </c>
      <c r="BA28" s="7">
        <v>11.013889</v>
      </c>
      <c r="BB28" s="7">
        <v>8.996106</v>
      </c>
      <c r="BC28" s="7">
        <v>8.056012</v>
      </c>
      <c r="BD28" s="7">
        <v>10.000823</v>
      </c>
      <c r="BE28" s="7">
        <v>10.581744</v>
      </c>
      <c r="BF28" s="7">
        <v>12.875051</v>
      </c>
      <c r="BG28" s="7">
        <v>15.302439</v>
      </c>
      <c r="BH28" s="7">
        <v>16.026069</v>
      </c>
      <c r="BI28" s="7">
        <v>14.824575</v>
      </c>
      <c r="BJ28" s="7">
        <v>12.87513</v>
      </c>
      <c r="BK28" s="7">
        <v>11.352</v>
      </c>
      <c r="BL28" s="7">
        <v>10.284321</v>
      </c>
      <c r="BM28" s="7">
        <v>9.604372</v>
      </c>
      <c r="BN28" s="7">
        <v>8.385589</v>
      </c>
      <c r="BO28" s="7">
        <v>7.706007</v>
      </c>
      <c r="BP28" s="7">
        <v>7.105694</v>
      </c>
      <c r="BQ28" s="7">
        <v>7.050633</v>
      </c>
      <c r="BR28" s="7">
        <v>6.931945</v>
      </c>
      <c r="BS28" s="7">
        <v>6.864418</v>
      </c>
      <c r="BT28" s="7">
        <v>6.725873</v>
      </c>
      <c r="BU28" s="7">
        <v>6.573214</v>
      </c>
      <c r="BV28" s="7">
        <v>6.629942</v>
      </c>
      <c r="BW28" s="7">
        <v>6.514244</v>
      </c>
      <c r="BX28" s="7">
        <v>6.128793</v>
      </c>
      <c r="BY28" s="7">
        <v>6.002371</v>
      </c>
      <c r="BZ28" s="6"/>
      <c r="CA28" s="6"/>
      <c r="CB28" s="6"/>
      <c r="CC28" s="7">
        <v>4.981509</v>
      </c>
    </row>
    <row r="29" ht="15.0" customHeight="1" outlineLevel="1">
      <c r="A29" s="4" t="s">
        <v>108</v>
      </c>
      <c r="B29" s="5">
        <v>15.396579</v>
      </c>
      <c r="C29" s="5">
        <v>18.030769</v>
      </c>
      <c r="D29" s="5">
        <v>23.834434</v>
      </c>
      <c r="E29" s="5">
        <v>27.568389</v>
      </c>
      <c r="F29" s="5">
        <v>26.874067</v>
      </c>
      <c r="G29" s="5">
        <v>23.580661</v>
      </c>
      <c r="H29" s="5">
        <v>16.479276</v>
      </c>
      <c r="I29" s="5">
        <v>9.2529</v>
      </c>
      <c r="J29" s="5">
        <v>4.988367</v>
      </c>
      <c r="K29" s="5">
        <v>3.421053</v>
      </c>
      <c r="L29" s="5">
        <v>2.689815</v>
      </c>
      <c r="M29" s="5">
        <v>2.791996</v>
      </c>
      <c r="N29" s="5">
        <v>2.996727</v>
      </c>
      <c r="O29" s="5">
        <v>3.588071</v>
      </c>
      <c r="P29" s="5">
        <v>4.261311</v>
      </c>
      <c r="Q29" s="5">
        <v>4.333333</v>
      </c>
      <c r="R29" s="5">
        <v>4.340734</v>
      </c>
      <c r="S29" s="5">
        <v>4.066577</v>
      </c>
      <c r="T29" s="5">
        <v>3.227961</v>
      </c>
      <c r="U29" s="5">
        <v>3.00954</v>
      </c>
      <c r="V29" s="5">
        <v>2.597789</v>
      </c>
      <c r="W29" s="5">
        <v>1.962537</v>
      </c>
      <c r="X29" s="5">
        <v>1.482112</v>
      </c>
      <c r="Y29" s="5">
        <v>1.401111</v>
      </c>
      <c r="Z29" s="5">
        <v>0.879074</v>
      </c>
      <c r="AA29" s="5">
        <v>0.958494</v>
      </c>
      <c r="AB29" s="5">
        <v>1.728872</v>
      </c>
      <c r="AC29" s="5">
        <v>2.312312</v>
      </c>
      <c r="AD29" s="5">
        <v>3.979408</v>
      </c>
      <c r="AE29" s="5">
        <v>5.156745</v>
      </c>
      <c r="AF29" s="5">
        <v>6.53576</v>
      </c>
      <c r="AG29" s="5">
        <v>7.133447</v>
      </c>
      <c r="AH29" s="5">
        <v>7.549573</v>
      </c>
      <c r="AI29" s="5">
        <v>7.505294</v>
      </c>
      <c r="AJ29" s="5">
        <v>6.947609</v>
      </c>
      <c r="AK29" s="5">
        <v>6.633939</v>
      </c>
      <c r="AL29" s="5">
        <v>6.698597</v>
      </c>
      <c r="AM29" s="5">
        <v>6.903516</v>
      </c>
      <c r="AN29" s="5">
        <v>7.450273</v>
      </c>
      <c r="AO29" s="5">
        <v>8.05394</v>
      </c>
      <c r="AP29" s="5">
        <v>8.390957</v>
      </c>
      <c r="AQ29" s="5">
        <v>9.07563</v>
      </c>
      <c r="AR29" s="5">
        <v>9.08121</v>
      </c>
      <c r="AS29" s="5">
        <v>9.469182</v>
      </c>
      <c r="AT29" s="5">
        <v>10.429921</v>
      </c>
      <c r="AU29" s="5">
        <v>10.105521</v>
      </c>
      <c r="AV29" s="5">
        <v>9.534436</v>
      </c>
      <c r="AW29" s="5">
        <v>8.793323000000001</v>
      </c>
      <c r="AX29" s="5">
        <v>6.978541</v>
      </c>
      <c r="AY29" s="5">
        <v>5.475346</v>
      </c>
      <c r="AZ29" s="5">
        <v>4.147295</v>
      </c>
      <c r="BA29" s="5">
        <v>3.102778</v>
      </c>
      <c r="BB29" s="5">
        <v>2.158554</v>
      </c>
      <c r="BC29" s="5">
        <v>2.094721</v>
      </c>
      <c r="BD29" s="5">
        <v>3.125103</v>
      </c>
      <c r="BE29" s="5">
        <v>3.264097</v>
      </c>
      <c r="BF29" s="5">
        <v>4.394726</v>
      </c>
      <c r="BG29" s="5">
        <v>5.384959</v>
      </c>
      <c r="BH29" s="5">
        <v>4.997149</v>
      </c>
      <c r="BI29" s="5">
        <v>4.70775</v>
      </c>
      <c r="BJ29" s="5">
        <v>3.789217</v>
      </c>
      <c r="BK29" s="5">
        <v>3.131826</v>
      </c>
      <c r="BL29" s="5">
        <v>2.731359</v>
      </c>
      <c r="BM29" s="5">
        <v>2.335353</v>
      </c>
      <c r="BN29" s="5">
        <v>1.637258</v>
      </c>
      <c r="BO29" s="5">
        <v>1.15583</v>
      </c>
      <c r="BP29" s="5">
        <v>0.813167</v>
      </c>
      <c r="BQ29" s="5">
        <v>0.592405</v>
      </c>
      <c r="BR29" s="5">
        <v>0.436985</v>
      </c>
      <c r="BS29" s="5">
        <v>0.426858</v>
      </c>
      <c r="BT29" s="5">
        <v>0.354131</v>
      </c>
      <c r="BU29" s="5">
        <v>0.466914</v>
      </c>
      <c r="BV29" s="5">
        <v>0.655473</v>
      </c>
      <c r="BW29" s="5">
        <v>0.685305</v>
      </c>
      <c r="BX29" s="5">
        <v>0.585029</v>
      </c>
      <c r="BY29" s="4"/>
      <c r="BZ29" s="4"/>
      <c r="CA29" s="4"/>
      <c r="CB29" s="4"/>
      <c r="CC29" s="4"/>
    </row>
    <row r="30" ht="15.0" customHeight="1" outlineLevel="1">
      <c r="A30" s="6" t="s">
        <v>109</v>
      </c>
      <c r="B30" s="7">
        <v>10.49352</v>
      </c>
      <c r="C30" s="7">
        <v>12.133846</v>
      </c>
      <c r="D30" s="7">
        <v>15.790249</v>
      </c>
      <c r="E30" s="7">
        <v>17.471631</v>
      </c>
      <c r="F30" s="7">
        <v>16.611747</v>
      </c>
      <c r="G30" s="7">
        <v>14.300144</v>
      </c>
      <c r="H30" s="7">
        <v>9.343497</v>
      </c>
      <c r="I30" s="7">
        <v>5.811137</v>
      </c>
      <c r="J30" s="7">
        <v>2.938576</v>
      </c>
      <c r="K30" s="7">
        <v>2.072946</v>
      </c>
      <c r="L30" s="7">
        <v>1.819444</v>
      </c>
      <c r="M30" s="7">
        <v>1.436017</v>
      </c>
      <c r="N30" s="7">
        <v>1.469846</v>
      </c>
      <c r="O30" s="7">
        <v>1.872321</v>
      </c>
      <c r="P30" s="7">
        <v>2.284395</v>
      </c>
      <c r="Q30" s="7">
        <v>2.375799</v>
      </c>
      <c r="R30" s="7">
        <v>2.21613</v>
      </c>
      <c r="S30" s="7">
        <v>2.05848</v>
      </c>
      <c r="T30" s="7">
        <v>1.423865</v>
      </c>
      <c r="U30" s="7">
        <v>1.257589</v>
      </c>
      <c r="V30" s="7">
        <v>3.159439</v>
      </c>
      <c r="W30" s="7">
        <v>2.62367</v>
      </c>
      <c r="X30" s="7">
        <v>2.07879</v>
      </c>
      <c r="Y30" s="7">
        <v>1.882102</v>
      </c>
      <c r="Z30" s="9">
        <v>-1.398799</v>
      </c>
      <c r="AA30" s="9">
        <v>-1.005135</v>
      </c>
      <c r="AB30" s="9">
        <v>-1.005148</v>
      </c>
      <c r="AC30" s="9">
        <v>-0.861004</v>
      </c>
      <c r="AD30" s="7">
        <v>0.729387</v>
      </c>
      <c r="AE30" s="7">
        <v>1.566981</v>
      </c>
      <c r="AF30" s="7">
        <v>2.898244</v>
      </c>
      <c r="AG30" s="7">
        <v>3.624722</v>
      </c>
      <c r="AH30" s="7">
        <v>4.325128</v>
      </c>
      <c r="AI30" s="7">
        <v>4.05701</v>
      </c>
      <c r="AJ30" s="7">
        <v>4.024283</v>
      </c>
      <c r="AK30" s="7">
        <v>5.965535</v>
      </c>
      <c r="AL30" s="7">
        <v>5.990381</v>
      </c>
      <c r="AM30" s="7">
        <v>6.156367</v>
      </c>
      <c r="AN30" s="7">
        <v>6.360219</v>
      </c>
      <c r="AO30" s="7">
        <v>4.968371</v>
      </c>
      <c r="AP30" s="7">
        <v>5.526678</v>
      </c>
      <c r="AQ30" s="7">
        <v>5.852706</v>
      </c>
      <c r="AR30" s="7">
        <v>5.684331</v>
      </c>
      <c r="AS30" s="7">
        <v>5.63544</v>
      </c>
      <c r="AT30" s="7">
        <v>5.696945</v>
      </c>
      <c r="AU30" s="7">
        <v>5.519571</v>
      </c>
      <c r="AV30" s="7">
        <v>5.251128</v>
      </c>
      <c r="AW30" s="7">
        <v>4.921366</v>
      </c>
      <c r="AX30" s="7">
        <v>3.802432</v>
      </c>
      <c r="AY30" s="7">
        <v>2.86795</v>
      </c>
      <c r="AZ30" s="7">
        <v>1.823301</v>
      </c>
      <c r="BA30" s="7">
        <v>1.318833</v>
      </c>
      <c r="BB30" s="7">
        <v>1.024868</v>
      </c>
      <c r="BC30" s="7">
        <v>1.015484</v>
      </c>
      <c r="BD30" s="7">
        <v>1.748066</v>
      </c>
      <c r="BE30" s="7">
        <v>1.488276</v>
      </c>
      <c r="BF30" s="7">
        <v>1.858134</v>
      </c>
      <c r="BG30" s="7">
        <v>2.563293</v>
      </c>
      <c r="BH30" s="7">
        <v>2.695967</v>
      </c>
      <c r="BI30" s="7">
        <v>2.757127</v>
      </c>
      <c r="BJ30" s="7">
        <v>2.398643</v>
      </c>
      <c r="BK30" s="7">
        <v>1.91993</v>
      </c>
      <c r="BL30" s="7">
        <v>1.535296</v>
      </c>
      <c r="BM30" s="7">
        <v>1.268396</v>
      </c>
      <c r="BN30" s="7">
        <v>0.875255</v>
      </c>
      <c r="BO30" s="7">
        <v>0.63689</v>
      </c>
      <c r="BP30" s="7">
        <v>0.340356</v>
      </c>
      <c r="BQ30" s="7">
        <v>0.198156</v>
      </c>
      <c r="BR30" s="7">
        <v>0.133665</v>
      </c>
      <c r="BS30" s="9">
        <v>-0.222128</v>
      </c>
      <c r="BT30" s="9">
        <v>-0.302</v>
      </c>
      <c r="BU30" s="9">
        <v>-0.8109</v>
      </c>
      <c r="BV30" s="9">
        <v>-0.708857</v>
      </c>
      <c r="BW30" s="9">
        <v>-0.324884</v>
      </c>
      <c r="BX30" s="9">
        <v>-0.383625</v>
      </c>
      <c r="BY30" s="6"/>
      <c r="BZ30" s="6"/>
      <c r="CA30" s="6"/>
      <c r="CB30" s="6"/>
      <c r="CC30" s="6"/>
    </row>
    <row r="31" ht="15.0" customHeight="1" outlineLevel="1">
      <c r="A31" s="4" t="s">
        <v>110</v>
      </c>
      <c r="B31" s="5">
        <v>10.7535</v>
      </c>
      <c r="C31" s="5">
        <v>12.0835</v>
      </c>
      <c r="D31" s="5">
        <v>14.9577</v>
      </c>
      <c r="E31" s="5">
        <v>16.3204</v>
      </c>
      <c r="F31" s="5">
        <v>15.2352</v>
      </c>
      <c r="G31" s="5">
        <v>12.1942</v>
      </c>
      <c r="H31" s="5">
        <v>7.7531</v>
      </c>
      <c r="I31" s="5">
        <v>4.2454</v>
      </c>
      <c r="J31" s="5">
        <v>1.3788</v>
      </c>
      <c r="K31" s="5">
        <v>2.1087</v>
      </c>
      <c r="L31" s="5">
        <v>1.8584</v>
      </c>
      <c r="M31" s="5">
        <v>1.4733</v>
      </c>
      <c r="N31" s="5">
        <v>1.3196</v>
      </c>
      <c r="O31" s="5">
        <v>1.745</v>
      </c>
      <c r="P31" s="5">
        <v>2.1326</v>
      </c>
      <c r="Q31" s="5">
        <v>2.2194</v>
      </c>
      <c r="R31" s="5">
        <v>2.1808</v>
      </c>
      <c r="S31" s="5">
        <v>2.0138</v>
      </c>
      <c r="T31" s="5">
        <v>1.3708</v>
      </c>
      <c r="U31" s="5">
        <v>1.2384</v>
      </c>
      <c r="V31" s="5">
        <v>3.0122</v>
      </c>
      <c r="W31" s="5">
        <v>2.5116</v>
      </c>
      <c r="X31" s="5">
        <v>1.8944</v>
      </c>
      <c r="Y31" s="5">
        <v>1.5274</v>
      </c>
      <c r="Z31" s="8">
        <v>-1.8317</v>
      </c>
      <c r="AA31" s="8">
        <v>-1.5873</v>
      </c>
      <c r="AB31" s="8">
        <v>-1.3989</v>
      </c>
      <c r="AC31" s="8">
        <v>-1.1889</v>
      </c>
      <c r="AD31" s="5">
        <v>0.2973</v>
      </c>
      <c r="AE31" s="5">
        <v>0.8144</v>
      </c>
      <c r="AF31" s="5">
        <v>2.1036</v>
      </c>
      <c r="AG31" s="5">
        <v>2.9511</v>
      </c>
      <c r="AH31" s="5">
        <v>3.8006</v>
      </c>
      <c r="AI31" s="5">
        <v>3.9368</v>
      </c>
      <c r="AJ31" s="5">
        <v>3.6674</v>
      </c>
      <c r="AK31" s="5">
        <v>5.2896</v>
      </c>
      <c r="AL31" s="5">
        <v>5.468</v>
      </c>
      <c r="AM31" s="5">
        <v>5.7576</v>
      </c>
      <c r="AN31" s="5">
        <v>6.2111</v>
      </c>
      <c r="AO31" s="5">
        <v>4.9246</v>
      </c>
      <c r="AP31" s="5">
        <v>5.2637</v>
      </c>
      <c r="AQ31" s="5">
        <v>5.7196</v>
      </c>
      <c r="AR31" s="5">
        <v>5.9048</v>
      </c>
      <c r="AS31" s="5">
        <v>5.7182</v>
      </c>
      <c r="AT31" s="5">
        <v>5.57</v>
      </c>
      <c r="AU31" s="5">
        <v>5.2466</v>
      </c>
      <c r="AV31" s="5">
        <v>4.7369</v>
      </c>
      <c r="AW31" s="5">
        <v>4.4112</v>
      </c>
      <c r="AX31" s="5">
        <v>3.6356</v>
      </c>
      <c r="AY31" s="5">
        <v>2.8228</v>
      </c>
      <c r="AZ31" s="5">
        <v>1.7809</v>
      </c>
      <c r="BA31" s="5">
        <v>0.9806</v>
      </c>
      <c r="BB31" s="5">
        <v>0.6327</v>
      </c>
      <c r="BC31" s="5">
        <v>0.6548</v>
      </c>
      <c r="BD31" s="5">
        <v>1.2125</v>
      </c>
      <c r="BE31" s="5">
        <v>1.486</v>
      </c>
      <c r="BF31" s="5">
        <v>1.9962</v>
      </c>
      <c r="BG31" s="5">
        <v>2.0038</v>
      </c>
      <c r="BH31" s="5">
        <v>2.1418</v>
      </c>
      <c r="BI31" s="5">
        <v>2.4397</v>
      </c>
      <c r="BJ31" s="5">
        <v>2.197</v>
      </c>
      <c r="BK31" s="5">
        <v>2.3372</v>
      </c>
      <c r="BL31" s="5">
        <v>1.6641</v>
      </c>
      <c r="BM31" s="5">
        <v>1.3143</v>
      </c>
      <c r="BN31" s="5">
        <v>0.8673</v>
      </c>
      <c r="BO31" s="5">
        <v>0.5898</v>
      </c>
      <c r="BP31" s="5">
        <v>0.4139</v>
      </c>
      <c r="BQ31" s="5">
        <v>0.1209</v>
      </c>
      <c r="BR31" s="5">
        <v>0.0558</v>
      </c>
      <c r="BS31" s="8">
        <v>-0.3029</v>
      </c>
      <c r="BT31" s="8">
        <v>-0.3018</v>
      </c>
      <c r="BU31" s="8">
        <v>-0.8111</v>
      </c>
      <c r="BV31" s="8">
        <v>-0.7089</v>
      </c>
      <c r="BW31" s="8">
        <v>-0.3249</v>
      </c>
      <c r="BX31" s="8">
        <v>-0.3836</v>
      </c>
      <c r="BY31" s="4"/>
      <c r="BZ31" s="4"/>
      <c r="CA31" s="4"/>
      <c r="CB31" s="4"/>
      <c r="CC31" s="4"/>
    </row>
    <row r="32" ht="15.0" customHeight="1" outlineLevel="1">
      <c r="A32" s="6" t="s">
        <v>111</v>
      </c>
      <c r="B32" s="7">
        <v>1.6</v>
      </c>
      <c r="C32" s="7">
        <v>1.6</v>
      </c>
      <c r="D32" s="7">
        <v>1.6</v>
      </c>
      <c r="E32" s="7">
        <v>1.5</v>
      </c>
      <c r="F32" s="7">
        <v>1.4</v>
      </c>
      <c r="G32" s="7">
        <v>1.3</v>
      </c>
      <c r="H32" s="7">
        <v>1.2</v>
      </c>
      <c r="I32" s="7">
        <v>1.2</v>
      </c>
      <c r="J32" s="7">
        <v>1.2</v>
      </c>
      <c r="K32" s="7">
        <v>1.2</v>
      </c>
      <c r="L32" s="7">
        <v>1.2</v>
      </c>
      <c r="M32" s="7">
        <v>1.2</v>
      </c>
      <c r="N32" s="7">
        <v>1.2</v>
      </c>
      <c r="O32" s="7">
        <v>1.2</v>
      </c>
      <c r="P32" s="7">
        <v>1.2</v>
      </c>
      <c r="Q32" s="7">
        <v>1.2</v>
      </c>
      <c r="R32" s="7">
        <v>1.2</v>
      </c>
      <c r="S32" s="7">
        <v>1.2</v>
      </c>
      <c r="T32" s="7">
        <v>1.2</v>
      </c>
      <c r="U32" s="7">
        <v>1.2</v>
      </c>
      <c r="V32" s="7">
        <v>1.2</v>
      </c>
      <c r="W32" s="7">
        <v>1.2</v>
      </c>
      <c r="X32" s="7">
        <v>1.2</v>
      </c>
      <c r="Y32" s="7">
        <v>1.2</v>
      </c>
      <c r="Z32" s="7">
        <v>1.2</v>
      </c>
      <c r="AA32" s="7">
        <v>1.2</v>
      </c>
      <c r="AB32" s="7">
        <v>1.2</v>
      </c>
      <c r="AC32" s="7">
        <v>1.2</v>
      </c>
      <c r="AD32" s="7">
        <v>1.2</v>
      </c>
      <c r="AE32" s="7">
        <v>1.2</v>
      </c>
      <c r="AF32" s="7">
        <v>1.2</v>
      </c>
      <c r="AG32" s="7">
        <v>1.2</v>
      </c>
      <c r="AH32" s="7">
        <v>1.2</v>
      </c>
      <c r="AI32" s="7">
        <v>1.2</v>
      </c>
      <c r="AJ32" s="7">
        <v>1.1</v>
      </c>
      <c r="AK32" s="7">
        <v>1.0</v>
      </c>
      <c r="AL32" s="7">
        <v>0.9</v>
      </c>
      <c r="AM32" s="7">
        <v>0.68</v>
      </c>
      <c r="AN32" s="7">
        <v>0.56</v>
      </c>
      <c r="AO32" s="7">
        <v>0.44</v>
      </c>
      <c r="AP32" s="7">
        <v>0.32</v>
      </c>
      <c r="AQ32" s="7">
        <v>0.32</v>
      </c>
      <c r="AR32" s="7">
        <v>0.32</v>
      </c>
      <c r="AS32" s="7">
        <v>0.32</v>
      </c>
      <c r="AT32" s="7">
        <v>0.32</v>
      </c>
      <c r="AU32" s="7">
        <v>0.32</v>
      </c>
      <c r="AV32" s="7">
        <v>0.26</v>
      </c>
      <c r="AW32" s="7">
        <v>0.2</v>
      </c>
      <c r="AX32" s="7">
        <v>0.14</v>
      </c>
      <c r="AY32" s="7">
        <v>0.08</v>
      </c>
      <c r="AZ32" s="7">
        <v>0.08</v>
      </c>
      <c r="BA32" s="7">
        <v>0.08</v>
      </c>
      <c r="BB32" s="7">
        <v>0.08</v>
      </c>
      <c r="BC32" s="7">
        <v>0.08</v>
      </c>
      <c r="BD32" s="7">
        <v>0.08</v>
      </c>
      <c r="BE32" s="7">
        <v>0.08</v>
      </c>
      <c r="BF32" s="7">
        <v>0.08</v>
      </c>
      <c r="BG32" s="7">
        <v>0.08</v>
      </c>
      <c r="BH32" s="7">
        <v>0.08</v>
      </c>
      <c r="BI32" s="7">
        <v>0.08</v>
      </c>
      <c r="BJ32" s="7">
        <v>0.064</v>
      </c>
      <c r="BK32" s="7">
        <v>0.048</v>
      </c>
      <c r="BL32" s="7">
        <v>0.032</v>
      </c>
      <c r="BM32" s="7">
        <v>0.016</v>
      </c>
      <c r="BN32" s="7">
        <v>0.016</v>
      </c>
      <c r="BO32" s="7">
        <v>0.016</v>
      </c>
      <c r="BP32" s="7">
        <v>0.016</v>
      </c>
      <c r="BQ32" s="7">
        <v>0.016</v>
      </c>
      <c r="BR32" s="7">
        <v>0.016</v>
      </c>
      <c r="BS32" s="7">
        <v>0.012</v>
      </c>
      <c r="BT32" s="7">
        <v>0.008</v>
      </c>
      <c r="BU32" s="7">
        <v>0.004</v>
      </c>
      <c r="BV32" s="6"/>
      <c r="BW32" s="6"/>
      <c r="BX32" s="6"/>
      <c r="BY32" s="6"/>
      <c r="BZ32" s="6"/>
      <c r="CA32" s="6"/>
      <c r="CB32" s="6"/>
      <c r="CC32" s="6"/>
    </row>
    <row r="33" ht="15.0" customHeight="1" outlineLevel="1">
      <c r="A33" s="4" t="s">
        <v>112</v>
      </c>
      <c r="B33" s="5">
        <v>14.878877</v>
      </c>
      <c r="C33" s="5">
        <v>13.241197</v>
      </c>
      <c r="D33" s="5">
        <v>10.696832</v>
      </c>
      <c r="E33" s="5">
        <v>9.190951</v>
      </c>
      <c r="F33" s="5">
        <v>9.189246</v>
      </c>
      <c r="G33" s="5">
        <v>10.660806</v>
      </c>
      <c r="H33" s="5">
        <v>15.47768</v>
      </c>
      <c r="I33" s="5">
        <v>28.265888</v>
      </c>
      <c r="J33" s="5">
        <v>87.032202</v>
      </c>
      <c r="K33" s="5">
        <v>56.907099</v>
      </c>
      <c r="L33" s="5">
        <v>64.571675</v>
      </c>
      <c r="M33" s="5">
        <v>81.449807</v>
      </c>
      <c r="N33" s="5">
        <v>90.936647</v>
      </c>
      <c r="O33" s="5">
        <v>68.767908</v>
      </c>
      <c r="P33" s="5">
        <v>56.269343</v>
      </c>
      <c r="Q33" s="5">
        <v>54.068667</v>
      </c>
      <c r="R33" s="5">
        <v>55.025679</v>
      </c>
      <c r="S33" s="5">
        <v>59.588837</v>
      </c>
      <c r="T33" s="5">
        <v>87.540123</v>
      </c>
      <c r="U33" s="5">
        <v>96.899225</v>
      </c>
      <c r="V33" s="5">
        <v>39.837992</v>
      </c>
      <c r="W33" s="5">
        <v>47.778309</v>
      </c>
      <c r="X33" s="5">
        <v>63.344595</v>
      </c>
      <c r="Y33" s="5">
        <v>78.564881</v>
      </c>
      <c r="Z33" s="4"/>
      <c r="AA33" s="4"/>
      <c r="AB33" s="4"/>
      <c r="AC33" s="4"/>
      <c r="AD33" s="5">
        <v>403.632694</v>
      </c>
      <c r="AE33" s="5">
        <v>147.347741</v>
      </c>
      <c r="AF33" s="5">
        <v>57.045066</v>
      </c>
      <c r="AG33" s="5">
        <v>40.662804</v>
      </c>
      <c r="AH33" s="5">
        <v>31.573962</v>
      </c>
      <c r="AI33" s="5">
        <v>30.481609</v>
      </c>
      <c r="AJ33" s="5">
        <v>29.994001</v>
      </c>
      <c r="AK33" s="5">
        <v>18.905021</v>
      </c>
      <c r="AL33" s="5">
        <v>16.4594</v>
      </c>
      <c r="AM33" s="5">
        <v>11.810477</v>
      </c>
      <c r="AN33" s="5">
        <v>9.016116</v>
      </c>
      <c r="AO33" s="5">
        <v>8.934736</v>
      </c>
      <c r="AP33" s="5">
        <v>6.079374</v>
      </c>
      <c r="AQ33" s="5">
        <v>5.594797</v>
      </c>
      <c r="AR33" s="5">
        <v>5.41932</v>
      </c>
      <c r="AS33" s="5">
        <v>5.596167</v>
      </c>
      <c r="AT33" s="5">
        <v>5.745063</v>
      </c>
      <c r="AU33" s="5">
        <v>6.099188</v>
      </c>
      <c r="AV33" s="5">
        <v>5.488822</v>
      </c>
      <c r="AW33" s="5">
        <v>4.533914</v>
      </c>
      <c r="AX33" s="5">
        <v>3.850809</v>
      </c>
      <c r="AY33" s="5">
        <v>2.834065</v>
      </c>
      <c r="AZ33" s="5">
        <v>4.492111</v>
      </c>
      <c r="BA33" s="5">
        <v>8.15827</v>
      </c>
      <c r="BB33" s="5">
        <v>12.644223</v>
      </c>
      <c r="BC33" s="5">
        <v>12.217471</v>
      </c>
      <c r="BD33" s="5">
        <v>6.597938</v>
      </c>
      <c r="BE33" s="5">
        <v>5.38358</v>
      </c>
      <c r="BF33" s="5">
        <v>4.007614</v>
      </c>
      <c r="BG33" s="5">
        <v>3.992414</v>
      </c>
      <c r="BH33" s="5">
        <v>3.735176</v>
      </c>
      <c r="BI33" s="5">
        <v>3.279092</v>
      </c>
      <c r="BJ33" s="5">
        <v>2.913063</v>
      </c>
      <c r="BK33" s="5">
        <v>2.05374</v>
      </c>
      <c r="BL33" s="5">
        <v>1.922961</v>
      </c>
      <c r="BM33" s="5">
        <v>1.217378</v>
      </c>
      <c r="BN33" s="5">
        <v>1.844806</v>
      </c>
      <c r="BO33" s="5">
        <v>2.712784</v>
      </c>
      <c r="BP33" s="5">
        <v>3.865668</v>
      </c>
      <c r="BQ33" s="5">
        <v>13.234078</v>
      </c>
      <c r="BR33" s="5">
        <v>28.673835</v>
      </c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ht="15.0" customHeight="1" outlineLevel="1">
      <c r="A34" s="6" t="s">
        <v>113</v>
      </c>
      <c r="B34" s="7">
        <v>29.95527</v>
      </c>
      <c r="C34" s="7">
        <v>30.08256</v>
      </c>
      <c r="D34" s="7">
        <v>27.97588</v>
      </c>
      <c r="E34" s="7">
        <v>25.82253</v>
      </c>
      <c r="F34" s="7">
        <v>22.47335</v>
      </c>
      <c r="G34" s="7">
        <v>22.52323</v>
      </c>
      <c r="H34" s="7">
        <v>19.14777</v>
      </c>
      <c r="I34" s="7">
        <v>15.44495</v>
      </c>
      <c r="J34" s="7">
        <v>13.71647</v>
      </c>
      <c r="K34" s="7">
        <v>15.09148</v>
      </c>
      <c r="L34" s="7">
        <v>14.12109</v>
      </c>
      <c r="M34" s="7">
        <v>13.65709</v>
      </c>
      <c r="N34" s="7">
        <v>13.21119</v>
      </c>
      <c r="O34" s="7">
        <v>13.43296</v>
      </c>
      <c r="P34" s="7">
        <v>12.75977</v>
      </c>
      <c r="Q34" s="7">
        <v>13.41056</v>
      </c>
      <c r="R34" s="7">
        <v>13.67969</v>
      </c>
      <c r="S34" s="7">
        <v>14.00518</v>
      </c>
      <c r="T34" s="7">
        <v>13.3394</v>
      </c>
      <c r="U34" s="7">
        <v>13.27538</v>
      </c>
      <c r="V34" s="7">
        <v>14.82044</v>
      </c>
      <c r="W34" s="7">
        <v>15.23133</v>
      </c>
      <c r="X34" s="7">
        <v>15.40117</v>
      </c>
      <c r="Y34" s="7">
        <v>15.34161</v>
      </c>
      <c r="Z34" s="7">
        <v>13.57729</v>
      </c>
      <c r="AA34" s="7">
        <v>14.02036</v>
      </c>
      <c r="AB34" s="7">
        <v>14.06182</v>
      </c>
      <c r="AC34" s="7">
        <v>14.36206</v>
      </c>
      <c r="AD34" s="7">
        <v>16.55848</v>
      </c>
      <c r="AE34" s="7">
        <v>17.08899</v>
      </c>
      <c r="AF34" s="7">
        <v>17.34175</v>
      </c>
      <c r="AG34" s="7">
        <v>17.3124</v>
      </c>
      <c r="AH34" s="7">
        <v>17.64257</v>
      </c>
      <c r="AI34" s="7">
        <v>17.63398</v>
      </c>
      <c r="AJ34" s="7">
        <v>17.08054</v>
      </c>
      <c r="AK34" s="7">
        <v>17.41899</v>
      </c>
      <c r="AL34" s="7">
        <v>18.08636</v>
      </c>
      <c r="AM34" s="7">
        <v>18.04839</v>
      </c>
      <c r="AN34" s="7">
        <v>18.74384</v>
      </c>
      <c r="AO34" s="7">
        <v>18.17821</v>
      </c>
      <c r="AP34" s="7">
        <v>17.81896</v>
      </c>
      <c r="AQ34" s="7">
        <v>17.15846</v>
      </c>
      <c r="AR34" s="7">
        <v>18.92612</v>
      </c>
      <c r="AS34" s="7">
        <v>18.75182</v>
      </c>
      <c r="AT34" s="7">
        <v>17.36109</v>
      </c>
      <c r="AU34" s="7">
        <v>16.02525</v>
      </c>
      <c r="AV34" s="7">
        <v>15.03953</v>
      </c>
      <c r="AW34" s="7">
        <v>13.90082</v>
      </c>
      <c r="AX34" s="7">
        <v>12.85408</v>
      </c>
      <c r="AY34" s="7">
        <v>13.58021</v>
      </c>
      <c r="AZ34" s="7">
        <v>12.21937</v>
      </c>
      <c r="BA34" s="7">
        <v>11.3668</v>
      </c>
      <c r="BB34" s="7">
        <v>10.86521</v>
      </c>
      <c r="BC34" s="7">
        <v>10.6105</v>
      </c>
      <c r="BD34" s="7">
        <v>7.04417</v>
      </c>
      <c r="BE34" s="7">
        <v>7.11921</v>
      </c>
      <c r="BF34" s="7">
        <v>6.83257</v>
      </c>
      <c r="BG34" s="7">
        <v>6.67942</v>
      </c>
      <c r="BH34" s="7">
        <v>5.75469</v>
      </c>
      <c r="BI34" s="7">
        <v>5.5303</v>
      </c>
      <c r="BJ34" s="7">
        <v>5.96662</v>
      </c>
      <c r="BK34" s="7">
        <v>5.78739</v>
      </c>
      <c r="BL34" s="7">
        <v>4.76421</v>
      </c>
      <c r="BM34" s="7">
        <v>4.22079</v>
      </c>
      <c r="BN34" s="7">
        <v>3.68146</v>
      </c>
      <c r="BO34" s="7">
        <v>3.35447</v>
      </c>
      <c r="BP34" s="7">
        <v>2.99678</v>
      </c>
      <c r="BQ34" s="7">
        <v>2.78039</v>
      </c>
      <c r="BR34" s="7">
        <v>2.83093</v>
      </c>
      <c r="BS34" s="7">
        <v>2.80836</v>
      </c>
      <c r="BT34" s="7">
        <v>2.65321</v>
      </c>
      <c r="BU34" s="7">
        <v>2.74734</v>
      </c>
      <c r="BV34" s="7">
        <v>2.9383</v>
      </c>
      <c r="BW34" s="6"/>
      <c r="BX34" s="6"/>
      <c r="BY34" s="7">
        <v>2.61868</v>
      </c>
      <c r="BZ34" s="6"/>
      <c r="CA34" s="6"/>
      <c r="CB34" s="6"/>
      <c r="CC34" s="7">
        <v>2.66731</v>
      </c>
    </row>
    <row r="35" ht="15.0" customHeight="1" outlineLevel="1">
      <c r="A35" s="4" t="s">
        <v>114</v>
      </c>
      <c r="B35" s="5">
        <v>19.021047</v>
      </c>
      <c r="C35" s="5">
        <v>19.25512</v>
      </c>
      <c r="D35" s="5">
        <v>17.258546</v>
      </c>
      <c r="E35" s="5">
        <v>15.066123</v>
      </c>
      <c r="F35" s="5">
        <v>11.838457</v>
      </c>
      <c r="G35" s="5">
        <v>12.103351</v>
      </c>
      <c r="H35" s="5">
        <v>8.932754</v>
      </c>
      <c r="I35" s="5">
        <v>5.154739</v>
      </c>
      <c r="J35" s="5">
        <v>3.529492</v>
      </c>
      <c r="K35" s="5">
        <v>3.56133</v>
      </c>
      <c r="L35" s="5">
        <v>2.564081</v>
      </c>
      <c r="M35" s="5">
        <v>2.075204</v>
      </c>
      <c r="N35" s="5">
        <v>1.715678</v>
      </c>
      <c r="O35" s="5">
        <v>1.9918</v>
      </c>
      <c r="P35" s="5">
        <v>1.309654</v>
      </c>
      <c r="Q35" s="5">
        <v>1.953488</v>
      </c>
      <c r="R35" s="5">
        <v>2.432964</v>
      </c>
      <c r="S35" s="5">
        <v>2.749875</v>
      </c>
      <c r="T35" s="5">
        <v>2.166806</v>
      </c>
      <c r="U35" s="5">
        <v>2.199099</v>
      </c>
      <c r="V35" s="5">
        <v>4.123498</v>
      </c>
      <c r="W35" s="5">
        <v>4.58739</v>
      </c>
      <c r="X35" s="5">
        <v>4.636634</v>
      </c>
      <c r="Y35" s="5">
        <v>4.625202</v>
      </c>
      <c r="Z35" s="5">
        <v>2.863793</v>
      </c>
      <c r="AA35" s="5">
        <v>3.348593</v>
      </c>
      <c r="AB35" s="5">
        <v>3.435047</v>
      </c>
      <c r="AC35" s="5">
        <v>3.753526</v>
      </c>
      <c r="AD35" s="5">
        <v>5.859815</v>
      </c>
      <c r="AE35" s="5">
        <v>6.352608</v>
      </c>
      <c r="AF35" s="5">
        <v>6.469907</v>
      </c>
      <c r="AG35" s="5">
        <v>6.390038</v>
      </c>
      <c r="AH35" s="5">
        <v>6.617679</v>
      </c>
      <c r="AI35" s="5">
        <v>8.524582</v>
      </c>
      <c r="AJ35" s="5">
        <v>8.138476</v>
      </c>
      <c r="AK35" s="5">
        <v>8.586394</v>
      </c>
      <c r="AL35" s="5">
        <v>9.492612</v>
      </c>
      <c r="AM35" s="5">
        <v>9.433501</v>
      </c>
      <c r="AN35" s="5">
        <v>10.632391</v>
      </c>
      <c r="AO35" s="5">
        <v>10.508845</v>
      </c>
      <c r="AP35" s="5">
        <v>10.450783</v>
      </c>
      <c r="AQ35" s="5">
        <v>9.878883</v>
      </c>
      <c r="AR35" s="5">
        <v>11.949046</v>
      </c>
      <c r="AS35" s="5">
        <v>12.035135</v>
      </c>
      <c r="AT35" s="5">
        <v>10.63241</v>
      </c>
      <c r="AU35" s="5">
        <v>9.269577</v>
      </c>
      <c r="AV35" s="5">
        <v>8.583867</v>
      </c>
      <c r="AW35" s="5">
        <v>7.426103</v>
      </c>
      <c r="AX35" s="5">
        <v>6.465036</v>
      </c>
      <c r="AY35" s="5">
        <v>7.667231</v>
      </c>
      <c r="AZ35" s="5">
        <v>6.280103</v>
      </c>
      <c r="BA35" s="5">
        <v>5.353095</v>
      </c>
      <c r="BB35" s="5">
        <v>4.806485</v>
      </c>
      <c r="BC35" s="5">
        <v>4.54583</v>
      </c>
      <c r="BD35" s="5">
        <v>7.040461</v>
      </c>
      <c r="BE35" s="5">
        <v>7.115506</v>
      </c>
      <c r="BF35" s="5">
        <v>6.828861</v>
      </c>
      <c r="BG35" s="5">
        <v>6.675704</v>
      </c>
      <c r="BH35" s="5">
        <v>5.750972</v>
      </c>
      <c r="BI35" s="5">
        <v>5.526581</v>
      </c>
      <c r="BJ35" s="5">
        <v>5.963458</v>
      </c>
      <c r="BK35" s="5">
        <v>5.784205</v>
      </c>
      <c r="BL35" s="5">
        <v>4.761015</v>
      </c>
      <c r="BM35" s="5">
        <v>4.217588</v>
      </c>
      <c r="BN35" s="5">
        <v>3.678238</v>
      </c>
      <c r="BO35" s="5">
        <v>3.351241</v>
      </c>
      <c r="BP35" s="5">
        <v>2.993532</v>
      </c>
      <c r="BQ35" s="5">
        <v>2.777128</v>
      </c>
      <c r="BR35" s="5">
        <v>2.827666</v>
      </c>
      <c r="BS35" s="5">
        <v>2.805086</v>
      </c>
      <c r="BT35" s="5">
        <v>2.649937</v>
      </c>
      <c r="BU35" s="5">
        <v>2.744071</v>
      </c>
      <c r="BV35" s="5">
        <v>2.933481</v>
      </c>
      <c r="BW35" s="4"/>
      <c r="BX35" s="4"/>
      <c r="BY35" s="5">
        <v>2.613855</v>
      </c>
      <c r="BZ35" s="4"/>
      <c r="CA35" s="4"/>
      <c r="CB35" s="4"/>
      <c r="CC35" s="5">
        <v>2.662487</v>
      </c>
    </row>
    <row r="36" ht="15.0" customHeight="1" outlineLevel="1">
      <c r="A36" s="6" t="s">
        <v>115</v>
      </c>
      <c r="B36" s="7">
        <v>14.847071</v>
      </c>
      <c r="C36" s="7">
        <v>16.594872</v>
      </c>
      <c r="D36" s="7">
        <v>17.353987</v>
      </c>
      <c r="E36" s="7">
        <v>19.559271</v>
      </c>
      <c r="F36" s="7">
        <v>23.663514</v>
      </c>
      <c r="G36" s="7">
        <v>21.306845</v>
      </c>
      <c r="H36" s="7">
        <v>17.560743</v>
      </c>
      <c r="I36" s="7">
        <v>13.331787</v>
      </c>
      <c r="J36" s="7">
        <v>7.854816</v>
      </c>
      <c r="K36" s="7">
        <v>5.655586</v>
      </c>
      <c r="L36" s="7">
        <v>7.050926</v>
      </c>
      <c r="M36" s="7">
        <v>5.756166</v>
      </c>
      <c r="N36" s="7">
        <v>5.815802</v>
      </c>
      <c r="O36" s="7">
        <v>7.129543</v>
      </c>
      <c r="P36" s="7">
        <v>6.883657</v>
      </c>
      <c r="Q36" s="7">
        <v>6.872146</v>
      </c>
      <c r="R36" s="7">
        <v>6.601722</v>
      </c>
      <c r="S36" s="7">
        <v>7.161493</v>
      </c>
      <c r="T36" s="7">
        <v>6.798753</v>
      </c>
      <c r="U36" s="7">
        <v>6.535126</v>
      </c>
      <c r="V36" s="7">
        <v>6.313776</v>
      </c>
      <c r="W36" s="7">
        <v>4.508301</v>
      </c>
      <c r="X36" s="7">
        <v>6.703578</v>
      </c>
      <c r="Y36" s="7">
        <v>7.02264</v>
      </c>
      <c r="Z36" s="7">
        <v>6.213551</v>
      </c>
      <c r="AA36" s="7">
        <v>5.857938</v>
      </c>
      <c r="AB36" s="7">
        <v>2.689833</v>
      </c>
      <c r="AC36" s="7">
        <v>2.646933</v>
      </c>
      <c r="AD36" s="7">
        <v>3.055341</v>
      </c>
      <c r="AE36" s="7">
        <v>4.91606</v>
      </c>
      <c r="AF36" s="7">
        <v>4.371734</v>
      </c>
      <c r="AG36" s="7">
        <v>5.148417</v>
      </c>
      <c r="AH36" s="7">
        <v>5.569231</v>
      </c>
      <c r="AI36" s="7">
        <v>5.71834</v>
      </c>
      <c r="AJ36" s="7">
        <v>4.93763</v>
      </c>
      <c r="AK36" s="7">
        <v>5.691313</v>
      </c>
      <c r="AL36" s="7">
        <v>4.867335</v>
      </c>
      <c r="AM36" s="7">
        <v>5.678906</v>
      </c>
      <c r="AN36" s="7">
        <v>5.603279</v>
      </c>
      <c r="AO36" s="7">
        <v>5.137653</v>
      </c>
      <c r="AP36" s="7">
        <v>6.43687</v>
      </c>
      <c r="AQ36" s="7">
        <v>6.37042</v>
      </c>
      <c r="AR36" s="7">
        <v>7.806051</v>
      </c>
      <c r="AS36" s="7">
        <v>7.47044</v>
      </c>
      <c r="AT36" s="7">
        <v>6.545197</v>
      </c>
      <c r="AU36" s="7">
        <v>6.760736</v>
      </c>
      <c r="AV36" s="7">
        <v>6.043308</v>
      </c>
      <c r="AW36" s="7">
        <v>6.304704</v>
      </c>
      <c r="AX36" s="7">
        <v>7.193133</v>
      </c>
      <c r="AY36" s="7">
        <v>5.735457</v>
      </c>
      <c r="AZ36" s="7">
        <v>5.043273</v>
      </c>
      <c r="BA36" s="7">
        <v>3.317778</v>
      </c>
      <c r="BB36" s="7">
        <v>2.073157</v>
      </c>
      <c r="BC36" s="7">
        <v>0.705572</v>
      </c>
      <c r="BD36" s="7">
        <v>1.798354</v>
      </c>
      <c r="BE36" s="7">
        <v>2.765923</v>
      </c>
      <c r="BF36" s="7">
        <v>2.414604</v>
      </c>
      <c r="BG36" s="7">
        <v>2.476829</v>
      </c>
      <c r="BH36" s="7">
        <v>2.581263</v>
      </c>
      <c r="BI36" s="7">
        <v>2.414367</v>
      </c>
      <c r="BJ36" s="7">
        <v>2.784</v>
      </c>
      <c r="BK36" s="7">
        <v>3.145739</v>
      </c>
      <c r="BL36" s="7">
        <v>2.774216</v>
      </c>
      <c r="BM36" s="7">
        <v>2.426053</v>
      </c>
      <c r="BN36" s="7">
        <v>1.911775</v>
      </c>
      <c r="BO36" s="7">
        <v>1.565018</v>
      </c>
      <c r="BP36" s="7">
        <v>1.33879</v>
      </c>
      <c r="BQ36" s="7">
        <v>0.736347</v>
      </c>
      <c r="BR36" s="7">
        <v>0.284011</v>
      </c>
      <c r="BS36" s="7">
        <v>0.244</v>
      </c>
      <c r="BT36" s="6"/>
      <c r="BU36" s="6"/>
      <c r="BV36" s="6"/>
      <c r="BW36" s="6"/>
      <c r="BX36" s="6"/>
      <c r="BY36" s="6"/>
      <c r="BZ36" s="6"/>
      <c r="CA36" s="6"/>
      <c r="CB36" s="6"/>
      <c r="CC36" s="6"/>
    </row>
    <row r="37" ht="15.0" customHeight="1" outlineLevel="1">
      <c r="A37" s="4" t="s">
        <v>116</v>
      </c>
      <c r="B37" s="5">
        <v>12.540176</v>
      </c>
      <c r="C37" s="5">
        <v>14.092308</v>
      </c>
      <c r="D37" s="5">
        <v>15.022854</v>
      </c>
      <c r="E37" s="5">
        <v>17.264438</v>
      </c>
      <c r="F37" s="5">
        <v>21.418616</v>
      </c>
      <c r="G37" s="5">
        <v>19.095261</v>
      </c>
      <c r="H37" s="5">
        <v>15.150071</v>
      </c>
      <c r="I37" s="5">
        <v>10.946636</v>
      </c>
      <c r="J37" s="5">
        <v>5.597953</v>
      </c>
      <c r="K37" s="5">
        <v>3.942752</v>
      </c>
      <c r="L37" s="5">
        <v>5.601852</v>
      </c>
      <c r="M37" s="5">
        <v>4.318288</v>
      </c>
      <c r="N37" s="5">
        <v>4.352501</v>
      </c>
      <c r="O37" s="5">
        <v>5.410065</v>
      </c>
      <c r="P37" s="5">
        <v>5.078486</v>
      </c>
      <c r="Q37" s="5">
        <v>5.027397</v>
      </c>
      <c r="R37" s="5">
        <v>4.603534</v>
      </c>
      <c r="S37" s="5">
        <v>5.222672</v>
      </c>
      <c r="T37" s="5">
        <v>4.866429</v>
      </c>
      <c r="U37" s="5">
        <v>4.705117</v>
      </c>
      <c r="V37" s="5">
        <v>4.353741</v>
      </c>
      <c r="W37" s="5">
        <v>2.664964</v>
      </c>
      <c r="X37" s="5">
        <v>4.79983</v>
      </c>
      <c r="Y37" s="5">
        <v>5.002136</v>
      </c>
      <c r="Z37" s="5">
        <v>3.289022</v>
      </c>
      <c r="AA37" s="5">
        <v>1.506205</v>
      </c>
      <c r="AB37" s="8">
        <v>-4.298584</v>
      </c>
      <c r="AC37" s="8">
        <v>-6.838267</v>
      </c>
      <c r="AD37" s="8">
        <v>-7.6568</v>
      </c>
      <c r="AE37" s="8">
        <v>-7.14561</v>
      </c>
      <c r="AF37" s="8">
        <v>-7.193576</v>
      </c>
      <c r="AG37" s="8">
        <v>-5.413174</v>
      </c>
      <c r="AH37" s="8">
        <v>-4.375641</v>
      </c>
      <c r="AI37" s="8">
        <v>-3.410843</v>
      </c>
      <c r="AJ37" s="8">
        <v>-2.8</v>
      </c>
      <c r="AK37" s="8">
        <v>-1.615758</v>
      </c>
      <c r="AL37" s="8">
        <v>-0.998798</v>
      </c>
      <c r="AM37" s="5">
        <v>1.357422</v>
      </c>
      <c r="AN37" s="5">
        <v>1.729326</v>
      </c>
      <c r="AO37" s="5">
        <v>2.252189</v>
      </c>
      <c r="AP37" s="5">
        <v>3.323826</v>
      </c>
      <c r="AQ37" s="5">
        <v>3.788235</v>
      </c>
      <c r="AR37" s="5">
        <v>5.857006</v>
      </c>
      <c r="AS37" s="5">
        <v>5.824214</v>
      </c>
      <c r="AT37" s="5">
        <v>5.47622</v>
      </c>
      <c r="AU37" s="5">
        <v>5.842025</v>
      </c>
      <c r="AV37" s="5">
        <v>5.271579</v>
      </c>
      <c r="AW37" s="5">
        <v>5.554476</v>
      </c>
      <c r="AX37" s="5">
        <v>6.509871</v>
      </c>
      <c r="AY37" s="5">
        <v>5.017175</v>
      </c>
      <c r="AZ37" s="5">
        <v>4.255479</v>
      </c>
      <c r="BA37" s="5">
        <v>2.600833</v>
      </c>
      <c r="BB37" s="5">
        <v>1.397775</v>
      </c>
      <c r="BC37" s="5">
        <v>0.080645</v>
      </c>
      <c r="BD37" s="5">
        <v>1.004938</v>
      </c>
      <c r="BE37" s="5">
        <v>1.809736</v>
      </c>
      <c r="BF37" s="5">
        <v>1.55497</v>
      </c>
      <c r="BG37" s="5">
        <v>1.680488</v>
      </c>
      <c r="BH37" s="5">
        <v>1.849287</v>
      </c>
      <c r="BI37" s="5">
        <v>1.878261</v>
      </c>
      <c r="BJ37" s="5">
        <v>2.301913</v>
      </c>
      <c r="BK37" s="5">
        <v>2.664</v>
      </c>
      <c r="BL37" s="5">
        <v>2.362369</v>
      </c>
      <c r="BM37" s="5">
        <v>2.056573</v>
      </c>
      <c r="BN37" s="5">
        <v>1.574341</v>
      </c>
      <c r="BO37" s="5">
        <v>1.298233</v>
      </c>
      <c r="BP37" s="5">
        <v>1.094306</v>
      </c>
      <c r="BQ37" s="5">
        <v>0.521881</v>
      </c>
      <c r="BR37" s="5">
        <v>0.077731</v>
      </c>
      <c r="BS37" s="5">
        <v>0.028</v>
      </c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ht="15.0" customHeight="1" outlineLevel="1">
      <c r="A38" s="6" t="s">
        <v>117</v>
      </c>
      <c r="B38" s="7">
        <v>192.9</v>
      </c>
      <c r="C38" s="7">
        <v>195.0</v>
      </c>
      <c r="D38" s="7">
        <v>196.9</v>
      </c>
      <c r="E38" s="7">
        <v>197.4</v>
      </c>
      <c r="F38" s="7">
        <v>200.9</v>
      </c>
      <c r="G38" s="7">
        <v>208.9</v>
      </c>
      <c r="H38" s="7">
        <v>209.9</v>
      </c>
      <c r="I38" s="7">
        <v>215.5</v>
      </c>
      <c r="J38" s="7">
        <v>214.9</v>
      </c>
      <c r="K38" s="7">
        <v>216.6</v>
      </c>
      <c r="L38" s="7">
        <v>216.0</v>
      </c>
      <c r="M38" s="7">
        <v>214.9</v>
      </c>
      <c r="N38" s="7">
        <v>213.9</v>
      </c>
      <c r="O38" s="7">
        <v>214.6</v>
      </c>
      <c r="P38" s="7">
        <v>216.6</v>
      </c>
      <c r="Q38" s="7">
        <v>219.0</v>
      </c>
      <c r="R38" s="7">
        <v>220.7</v>
      </c>
      <c r="S38" s="7">
        <v>222.3</v>
      </c>
      <c r="T38" s="7">
        <v>224.6</v>
      </c>
      <c r="U38" s="7">
        <v>230.6</v>
      </c>
      <c r="V38" s="7">
        <v>235.2</v>
      </c>
      <c r="W38" s="7">
        <v>234.9</v>
      </c>
      <c r="X38" s="7">
        <v>234.8</v>
      </c>
      <c r="Y38" s="7">
        <v>234.1</v>
      </c>
      <c r="Z38" s="7">
        <v>233.2</v>
      </c>
      <c r="AA38" s="7">
        <v>233.7</v>
      </c>
      <c r="AB38" s="7">
        <v>233.1</v>
      </c>
      <c r="AC38" s="7">
        <v>233.1</v>
      </c>
      <c r="AD38" s="7">
        <v>233.1</v>
      </c>
      <c r="AE38" s="7">
        <v>233.5</v>
      </c>
      <c r="AF38" s="7">
        <v>233.5</v>
      </c>
      <c r="AG38" s="7">
        <v>233.8</v>
      </c>
      <c r="AH38" s="7">
        <v>234.0</v>
      </c>
      <c r="AI38" s="7">
        <v>236.1</v>
      </c>
      <c r="AJ38" s="7">
        <v>240.5</v>
      </c>
      <c r="AK38" s="7">
        <v>247.5</v>
      </c>
      <c r="AL38" s="7">
        <v>249.5</v>
      </c>
      <c r="AM38" s="7">
        <v>256.0</v>
      </c>
      <c r="AN38" s="7">
        <v>274.5</v>
      </c>
      <c r="AO38" s="7">
        <v>285.5</v>
      </c>
      <c r="AP38" s="7">
        <v>287.5</v>
      </c>
      <c r="AQ38" s="7">
        <v>297.5</v>
      </c>
      <c r="AR38" s="7">
        <v>314.0</v>
      </c>
      <c r="AS38" s="7">
        <v>318.0</v>
      </c>
      <c r="AT38" s="7">
        <v>317.5</v>
      </c>
      <c r="AU38" s="7">
        <v>326.0</v>
      </c>
      <c r="AV38" s="7">
        <v>332.5</v>
      </c>
      <c r="AW38" s="7">
        <v>329.5</v>
      </c>
      <c r="AX38" s="7">
        <v>349.5</v>
      </c>
      <c r="AY38" s="7">
        <v>361.0</v>
      </c>
      <c r="AZ38" s="7">
        <v>360.5</v>
      </c>
      <c r="BA38" s="7">
        <v>360.0</v>
      </c>
      <c r="BB38" s="7">
        <v>359.5</v>
      </c>
      <c r="BC38" s="7">
        <v>341.0</v>
      </c>
      <c r="BD38" s="7">
        <v>243.0</v>
      </c>
      <c r="BE38" s="7">
        <v>246.5</v>
      </c>
      <c r="BF38" s="7">
        <v>246.5</v>
      </c>
      <c r="BG38" s="7">
        <v>246.0</v>
      </c>
      <c r="BH38" s="7">
        <v>245.5</v>
      </c>
      <c r="BI38" s="7">
        <v>264.5</v>
      </c>
      <c r="BJ38" s="7">
        <v>287.5</v>
      </c>
      <c r="BK38" s="7">
        <v>287.5</v>
      </c>
      <c r="BL38" s="7">
        <v>287.0</v>
      </c>
      <c r="BM38" s="7">
        <v>284.453782</v>
      </c>
      <c r="BN38" s="7">
        <v>284.5</v>
      </c>
      <c r="BO38" s="7">
        <v>283.0</v>
      </c>
      <c r="BP38" s="7">
        <v>281.0</v>
      </c>
      <c r="BQ38" s="7">
        <v>276.5</v>
      </c>
      <c r="BR38" s="7">
        <v>275.0</v>
      </c>
      <c r="BS38" s="7">
        <v>275.0</v>
      </c>
      <c r="BT38" s="7">
        <v>275.0</v>
      </c>
      <c r="BU38" s="7">
        <v>275.138615</v>
      </c>
      <c r="BV38" s="7">
        <v>275.138615</v>
      </c>
      <c r="BW38" s="7">
        <v>275.0</v>
      </c>
      <c r="BX38" s="7">
        <v>275.0</v>
      </c>
      <c r="BY38" s="6"/>
      <c r="BZ38" s="6"/>
      <c r="CA38" s="6"/>
      <c r="CB38" s="6"/>
      <c r="CC38" s="6"/>
    </row>
    <row r="39" ht="15.0" customHeight="1" outlineLevel="1">
      <c r="A39" s="4" t="s">
        <v>118</v>
      </c>
      <c r="B39" s="5">
        <v>192.4</v>
      </c>
      <c r="C39" s="5">
        <v>194.6</v>
      </c>
      <c r="D39" s="5">
        <v>196.2</v>
      </c>
      <c r="E39" s="5">
        <v>196.6</v>
      </c>
      <c r="F39" s="5">
        <v>200.2</v>
      </c>
      <c r="G39" s="5">
        <v>208.2</v>
      </c>
      <c r="H39" s="5">
        <v>208.6</v>
      </c>
      <c r="I39" s="5">
        <v>214.0</v>
      </c>
      <c r="J39" s="5">
        <v>214.9</v>
      </c>
      <c r="K39" s="5">
        <v>215.5</v>
      </c>
      <c r="L39" s="5">
        <v>214.9</v>
      </c>
      <c r="M39" s="5">
        <v>214.5</v>
      </c>
      <c r="N39" s="5">
        <v>213.9</v>
      </c>
      <c r="O39" s="5">
        <v>214.5</v>
      </c>
      <c r="P39" s="5">
        <v>216.0</v>
      </c>
      <c r="Q39" s="5">
        <v>217.5</v>
      </c>
      <c r="R39" s="5">
        <v>219.0</v>
      </c>
      <c r="S39" s="5">
        <v>221.1</v>
      </c>
      <c r="T39" s="5">
        <v>223.4</v>
      </c>
      <c r="U39" s="5">
        <v>229.1</v>
      </c>
      <c r="V39" s="5">
        <v>233.5</v>
      </c>
      <c r="W39" s="5">
        <v>234.0</v>
      </c>
      <c r="X39" s="5">
        <v>233.9</v>
      </c>
      <c r="Y39" s="5">
        <v>233.5</v>
      </c>
      <c r="Z39" s="5">
        <v>233.2</v>
      </c>
      <c r="AA39" s="5">
        <v>233.5</v>
      </c>
      <c r="AB39" s="5">
        <v>233.1</v>
      </c>
      <c r="AC39" s="5">
        <v>233.1</v>
      </c>
      <c r="AD39" s="5">
        <v>233.1</v>
      </c>
      <c r="AE39" s="5">
        <v>233.3</v>
      </c>
      <c r="AF39" s="5">
        <v>233.2</v>
      </c>
      <c r="AG39" s="5">
        <v>233.1</v>
      </c>
      <c r="AH39" s="5">
        <v>233.1</v>
      </c>
      <c r="AI39" s="5">
        <v>235.2</v>
      </c>
      <c r="AJ39" s="5">
        <v>239.5</v>
      </c>
      <c r="AK39" s="5">
        <v>246.5</v>
      </c>
      <c r="AL39" s="5">
        <v>248.5</v>
      </c>
      <c r="AM39" s="5">
        <v>255.5</v>
      </c>
      <c r="AN39" s="5">
        <v>274.0</v>
      </c>
      <c r="AO39" s="5">
        <v>284.5</v>
      </c>
      <c r="AP39" s="5">
        <v>286.5</v>
      </c>
      <c r="AQ39" s="5">
        <v>295.5</v>
      </c>
      <c r="AR39" s="5">
        <v>311.5</v>
      </c>
      <c r="AS39" s="5">
        <v>314.5</v>
      </c>
      <c r="AT39" s="5">
        <v>314.0</v>
      </c>
      <c r="AU39" s="5">
        <v>321.5</v>
      </c>
      <c r="AV39" s="5">
        <v>327.5</v>
      </c>
      <c r="AW39" s="5">
        <v>327.0</v>
      </c>
      <c r="AX39" s="5">
        <v>347.0</v>
      </c>
      <c r="AY39" s="5">
        <v>358.0</v>
      </c>
      <c r="AZ39" s="5">
        <v>356.5</v>
      </c>
      <c r="BA39" s="5">
        <v>356.0</v>
      </c>
      <c r="BB39" s="5">
        <v>355.5</v>
      </c>
      <c r="BC39" s="5">
        <v>337.0</v>
      </c>
      <c r="BD39" s="5">
        <v>243.0</v>
      </c>
      <c r="BE39" s="5">
        <v>243.0</v>
      </c>
      <c r="BF39" s="5">
        <v>242.5</v>
      </c>
      <c r="BG39" s="5">
        <v>242.0</v>
      </c>
      <c r="BH39" s="5">
        <v>242.0</v>
      </c>
      <c r="BI39" s="5">
        <v>260.5</v>
      </c>
      <c r="BJ39" s="5">
        <v>282.0</v>
      </c>
      <c r="BK39" s="5">
        <v>281.0</v>
      </c>
      <c r="BL39" s="5">
        <v>281.0</v>
      </c>
      <c r="BM39" s="5">
        <v>278.600823</v>
      </c>
      <c r="BN39" s="5">
        <v>278.0</v>
      </c>
      <c r="BO39" s="5">
        <v>277.0</v>
      </c>
      <c r="BP39" s="5">
        <v>275.5</v>
      </c>
      <c r="BQ39" s="5">
        <v>275.0</v>
      </c>
      <c r="BR39" s="5">
        <v>275.0</v>
      </c>
      <c r="BS39" s="5">
        <v>275.0</v>
      </c>
      <c r="BT39" s="5">
        <v>275.0</v>
      </c>
      <c r="BU39" s="5">
        <v>275.138615</v>
      </c>
      <c r="BV39" s="5">
        <v>275.138615</v>
      </c>
      <c r="BW39" s="5">
        <v>275.0</v>
      </c>
      <c r="BX39" s="5">
        <v>275.0</v>
      </c>
      <c r="BY39" s="4"/>
      <c r="BZ39" s="4"/>
      <c r="CA39" s="4"/>
      <c r="CB39" s="4"/>
      <c r="CC39" s="4"/>
    </row>
    <row r="40" ht="15.0" customHeight="1" outlineLevel="1">
      <c r="A40" s="6" t="s">
        <v>119</v>
      </c>
      <c r="B40" s="7">
        <v>191.05152</v>
      </c>
      <c r="C40" s="7">
        <v>192.935694</v>
      </c>
      <c r="D40" s="7">
        <v>194.917922</v>
      </c>
      <c r="E40" s="7">
        <v>195.604404</v>
      </c>
      <c r="F40" s="7">
        <v>197.745371</v>
      </c>
      <c r="G40" s="7">
        <v>203.745232</v>
      </c>
      <c r="H40" s="7">
        <v>209.006101</v>
      </c>
      <c r="I40" s="7">
        <v>207.575978</v>
      </c>
      <c r="J40" s="7">
        <v>214.195104</v>
      </c>
      <c r="K40" s="7">
        <v>215.088209</v>
      </c>
      <c r="L40" s="7">
        <v>214.501804</v>
      </c>
      <c r="M40" s="7">
        <v>213.954858</v>
      </c>
      <c r="N40" s="7">
        <v>213.909644</v>
      </c>
      <c r="O40" s="7">
        <v>213.876921</v>
      </c>
      <c r="P40" s="7">
        <v>213.796987</v>
      </c>
      <c r="Q40" s="7">
        <v>216.023826</v>
      </c>
      <c r="R40" s="7">
        <v>217.841261</v>
      </c>
      <c r="S40" s="7">
        <v>218.919043</v>
      </c>
      <c r="T40" s="7">
        <v>221.524178</v>
      </c>
      <c r="U40" s="7">
        <v>222.818495</v>
      </c>
      <c r="V40" s="7">
        <v>231.841974</v>
      </c>
      <c r="W40" s="7">
        <v>233.466113</v>
      </c>
      <c r="X40" s="7">
        <v>233.358918</v>
      </c>
      <c r="Y40" s="7">
        <v>233.287089</v>
      </c>
      <c r="Z40" s="7">
        <v>233.257075</v>
      </c>
      <c r="AA40" s="7">
        <v>233.232283</v>
      </c>
      <c r="AB40" s="7">
        <v>233.184609</v>
      </c>
      <c r="AC40" s="7">
        <v>233.114169</v>
      </c>
      <c r="AD40" s="7">
        <v>233.113169</v>
      </c>
      <c r="AE40" s="7">
        <v>233.132597</v>
      </c>
      <c r="AF40" s="7">
        <v>233.079102</v>
      </c>
      <c r="AG40" s="7">
        <v>233.081556</v>
      </c>
      <c r="AH40" s="7">
        <v>233.072636</v>
      </c>
      <c r="AI40" s="7">
        <v>233.407328</v>
      </c>
      <c r="AJ40" s="7">
        <v>237.80865</v>
      </c>
      <c r="AK40" s="7">
        <v>241.67305</v>
      </c>
      <c r="AL40" s="7">
        <v>248.646005</v>
      </c>
      <c r="AM40" s="7">
        <v>248.348955</v>
      </c>
      <c r="AN40" s="7">
        <v>263.75064</v>
      </c>
      <c r="AO40" s="7">
        <v>279.24097</v>
      </c>
      <c r="AP40" s="7">
        <v>286.543115</v>
      </c>
      <c r="AQ40" s="7">
        <v>290.154265</v>
      </c>
      <c r="AR40" s="7">
        <v>302.87774</v>
      </c>
      <c r="AS40" s="7">
        <v>314.75344</v>
      </c>
      <c r="AT40" s="7">
        <v>314.34078</v>
      </c>
      <c r="AU40" s="7">
        <v>313.218185</v>
      </c>
      <c r="AV40" s="7">
        <v>327.92913</v>
      </c>
      <c r="AW40" s="7">
        <v>327.102935</v>
      </c>
      <c r="AX40" s="7">
        <v>331.630005</v>
      </c>
      <c r="AY40" s="7">
        <v>358.49969</v>
      </c>
      <c r="AZ40" s="7">
        <v>357.064195</v>
      </c>
      <c r="BA40" s="7">
        <v>356.335925</v>
      </c>
      <c r="BB40" s="7">
        <v>355.602935</v>
      </c>
      <c r="BC40" s="7">
        <v>355.402655</v>
      </c>
      <c r="BD40" s="7">
        <v>242.92442</v>
      </c>
      <c r="BE40" s="7">
        <v>242.849925</v>
      </c>
      <c r="BF40" s="7">
        <v>242.79305</v>
      </c>
      <c r="BG40" s="7">
        <v>242.28155</v>
      </c>
      <c r="BH40" s="7">
        <v>242.011255</v>
      </c>
      <c r="BI40" s="7">
        <v>241.95792</v>
      </c>
      <c r="BJ40" s="7">
        <v>284.298155</v>
      </c>
      <c r="BK40" s="7">
        <v>282.458885</v>
      </c>
      <c r="BL40" s="7">
        <v>281.87267</v>
      </c>
      <c r="BM40" s="7">
        <v>281.22709</v>
      </c>
      <c r="BN40" s="7">
        <v>279.345715</v>
      </c>
      <c r="BO40" s="7">
        <v>278.374455</v>
      </c>
      <c r="BP40" s="7">
        <v>276.897005</v>
      </c>
      <c r="BQ40" s="7">
        <v>275.860505</v>
      </c>
      <c r="BR40" s="7">
        <v>275.810505</v>
      </c>
      <c r="BS40" s="7">
        <v>275.250005</v>
      </c>
      <c r="BT40" s="7">
        <v>275.138615</v>
      </c>
      <c r="BU40" s="7">
        <v>275.138615</v>
      </c>
      <c r="BV40" s="7">
        <v>275.138615</v>
      </c>
      <c r="BW40" s="6"/>
      <c r="BX40" s="6"/>
      <c r="BY40" s="7">
        <v>275.0</v>
      </c>
      <c r="BZ40" s="6"/>
      <c r="CA40" s="6"/>
      <c r="CB40" s="6"/>
      <c r="CC40" s="7">
        <v>275.0</v>
      </c>
    </row>
    <row r="41" ht="15.0" customHeight="1">
      <c r="A41" s="10" t="s">
        <v>120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</row>
    <row r="42" ht="15.0" customHeight="1" outlineLevel="1">
      <c r="A42" s="6" t="s">
        <v>121</v>
      </c>
      <c r="B42" s="7">
        <v>2.369226</v>
      </c>
      <c r="C42" s="7">
        <v>2.884183</v>
      </c>
      <c r="D42" s="7">
        <v>4.013209</v>
      </c>
      <c r="E42" s="7">
        <v>4.955039</v>
      </c>
      <c r="F42" s="7">
        <v>4.874178</v>
      </c>
      <c r="G42" s="7">
        <v>4.074193</v>
      </c>
      <c r="H42" s="7">
        <v>3.937809</v>
      </c>
      <c r="I42" s="7">
        <v>5.4826</v>
      </c>
      <c r="J42" s="7">
        <v>6.649283</v>
      </c>
      <c r="K42" s="7">
        <v>5.800127</v>
      </c>
      <c r="L42" s="7">
        <v>5.650303</v>
      </c>
      <c r="M42" s="7">
        <v>6.673139</v>
      </c>
      <c r="N42" s="7">
        <v>7.295699</v>
      </c>
      <c r="O42" s="7">
        <v>6.477204</v>
      </c>
      <c r="P42" s="7">
        <v>8.769231</v>
      </c>
      <c r="Q42" s="7">
        <v>7.029096</v>
      </c>
      <c r="R42" s="7">
        <v>4.979222</v>
      </c>
      <c r="S42" s="7">
        <v>6.115108</v>
      </c>
      <c r="T42" s="7">
        <v>6.611973</v>
      </c>
      <c r="U42" s="7">
        <v>5.198357</v>
      </c>
      <c r="V42" s="7">
        <v>5.024</v>
      </c>
      <c r="W42" s="7">
        <v>5.079327</v>
      </c>
      <c r="X42" s="7">
        <v>4.573687</v>
      </c>
      <c r="Y42" s="7">
        <v>2.921825</v>
      </c>
      <c r="Z42" s="7">
        <v>1.950463</v>
      </c>
      <c r="AA42" s="7">
        <v>2.233062</v>
      </c>
      <c r="AB42" s="7">
        <v>2.992354</v>
      </c>
      <c r="AC42" s="7">
        <v>2.699634</v>
      </c>
      <c r="AD42" s="7">
        <v>2.200112</v>
      </c>
      <c r="AE42" s="7">
        <v>1.773198</v>
      </c>
      <c r="AF42" s="7">
        <v>2.896339</v>
      </c>
      <c r="AG42" s="7">
        <v>6.742781</v>
      </c>
      <c r="AH42" s="7">
        <v>4.810693</v>
      </c>
      <c r="AI42" s="7">
        <v>3.25425</v>
      </c>
      <c r="AJ42" s="7">
        <v>2.325826</v>
      </c>
      <c r="AK42" s="7">
        <v>1.944134</v>
      </c>
      <c r="AL42" s="7">
        <v>1.722174</v>
      </c>
      <c r="AM42" s="7">
        <v>1.432119</v>
      </c>
      <c r="AN42" s="7">
        <v>1.742903</v>
      </c>
      <c r="AO42" s="7">
        <v>2.568834</v>
      </c>
      <c r="AP42" s="7">
        <v>2.555573</v>
      </c>
      <c r="AQ42" s="7">
        <v>2.793439</v>
      </c>
      <c r="AR42" s="7">
        <v>2.636627</v>
      </c>
      <c r="AS42" s="7">
        <v>2.715182</v>
      </c>
      <c r="AT42" s="7">
        <v>3.518575</v>
      </c>
      <c r="AU42" s="7">
        <v>4.124536</v>
      </c>
      <c r="AV42" s="7">
        <v>4.418382</v>
      </c>
      <c r="AW42" s="7">
        <v>4.631727</v>
      </c>
      <c r="AX42" s="7">
        <v>4.033969</v>
      </c>
      <c r="AY42" s="7">
        <v>4.110733</v>
      </c>
      <c r="AZ42" s="7">
        <v>4.784686</v>
      </c>
      <c r="BA42" s="7">
        <v>5.471985</v>
      </c>
      <c r="BB42" s="7">
        <v>5.175388</v>
      </c>
      <c r="BC42" s="7">
        <v>3.356056</v>
      </c>
      <c r="BD42" s="7">
        <v>2.534362</v>
      </c>
      <c r="BE42" s="7">
        <v>3.29198</v>
      </c>
      <c r="BF42" s="7">
        <v>3.908979</v>
      </c>
      <c r="BG42" s="7">
        <v>4.277241</v>
      </c>
      <c r="BH42" s="7">
        <v>5.374863</v>
      </c>
      <c r="BI42" s="7">
        <v>4.412672</v>
      </c>
      <c r="BJ42" s="7">
        <v>3.370146</v>
      </c>
      <c r="BK42" s="7">
        <v>3.441814</v>
      </c>
      <c r="BL42" s="7">
        <v>3.446118</v>
      </c>
      <c r="BM42" s="7">
        <v>3.433455</v>
      </c>
      <c r="BN42" s="7">
        <v>3.681636</v>
      </c>
      <c r="BO42" s="7">
        <v>4.128739</v>
      </c>
      <c r="BP42" s="7">
        <v>4.821782</v>
      </c>
      <c r="BQ42" s="7">
        <v>6.06565</v>
      </c>
      <c r="BR42" s="7">
        <v>7.147675</v>
      </c>
      <c r="BS42" s="7">
        <v>8.89802</v>
      </c>
      <c r="BT42" s="7">
        <v>8.380675</v>
      </c>
      <c r="BU42" s="7">
        <v>6.429514</v>
      </c>
      <c r="BV42" s="6"/>
      <c r="BW42" s="6"/>
      <c r="BX42" s="6"/>
      <c r="BY42" s="6"/>
      <c r="BZ42" s="6"/>
      <c r="CA42" s="6"/>
      <c r="CB42" s="6"/>
      <c r="CC42" s="6"/>
    </row>
    <row r="43" ht="15.0" customHeight="1" outlineLevel="1">
      <c r="A43" s="4" t="s">
        <v>122</v>
      </c>
      <c r="B43" s="5">
        <v>13.476274</v>
      </c>
      <c r="C43" s="5">
        <v>15.676259</v>
      </c>
      <c r="D43" s="5">
        <v>17.795004</v>
      </c>
      <c r="E43" s="5">
        <v>20.734013</v>
      </c>
      <c r="F43" s="5">
        <v>20.086721</v>
      </c>
      <c r="G43" s="5">
        <v>18.060444</v>
      </c>
      <c r="H43" s="5">
        <v>17.595789</v>
      </c>
      <c r="I43" s="5">
        <v>17.160105</v>
      </c>
      <c r="J43" s="5">
        <v>16.451613</v>
      </c>
      <c r="K43" s="5">
        <v>14.086022</v>
      </c>
      <c r="L43" s="5">
        <v>16.095785</v>
      </c>
      <c r="M43" s="5">
        <v>16.268245</v>
      </c>
      <c r="N43" s="5">
        <v>14.93945</v>
      </c>
      <c r="O43" s="5">
        <v>15.140320000000001</v>
      </c>
      <c r="P43" s="5">
        <v>17.708738</v>
      </c>
      <c r="Q43" s="5">
        <v>19.245283</v>
      </c>
      <c r="R43" s="5">
        <v>16.003425</v>
      </c>
      <c r="S43" s="5">
        <v>14.362519</v>
      </c>
      <c r="T43" s="5">
        <v>17.506849</v>
      </c>
      <c r="U43" s="5">
        <v>15.705674</v>
      </c>
      <c r="V43" s="5">
        <v>15.927536</v>
      </c>
      <c r="W43" s="5">
        <v>13.632258</v>
      </c>
      <c r="X43" s="5">
        <v>16.232465</v>
      </c>
      <c r="Y43" s="5">
        <v>5.981173</v>
      </c>
      <c r="Z43" s="5">
        <v>16.041152</v>
      </c>
      <c r="AA43" s="5">
        <v>14.234165</v>
      </c>
      <c r="AB43" s="5">
        <v>14.466926</v>
      </c>
      <c r="AC43" s="5">
        <v>5.586719</v>
      </c>
      <c r="AD43" s="5">
        <v>17.144476</v>
      </c>
      <c r="AE43" s="5">
        <v>19.272643</v>
      </c>
      <c r="AF43" s="5">
        <v>20.315544</v>
      </c>
      <c r="AG43" s="5">
        <v>18.784827</v>
      </c>
      <c r="AH43" s="5">
        <v>21.57045</v>
      </c>
      <c r="AI43" s="5">
        <v>19.430715</v>
      </c>
      <c r="AJ43" s="5">
        <v>23.846395</v>
      </c>
      <c r="AK43" s="5">
        <v>22.458333</v>
      </c>
      <c r="AL43" s="5">
        <v>28.23153</v>
      </c>
      <c r="AM43" s="5">
        <v>18.199783</v>
      </c>
      <c r="AN43" s="5">
        <v>22.99651</v>
      </c>
      <c r="AO43" s="5">
        <v>24.424269</v>
      </c>
      <c r="AP43" s="5">
        <v>21.333081</v>
      </c>
      <c r="AQ43" s="5">
        <v>18.005195</v>
      </c>
      <c r="AR43" s="5">
        <v>16.712549</v>
      </c>
      <c r="AS43" s="5">
        <v>25.078061</v>
      </c>
      <c r="AT43" s="5">
        <v>20.807219</v>
      </c>
      <c r="AU43" s="5">
        <v>16.274755</v>
      </c>
      <c r="AV43" s="5">
        <v>17.792333</v>
      </c>
      <c r="AW43" s="5">
        <v>23.993311</v>
      </c>
      <c r="AX43" s="5">
        <v>22.585846</v>
      </c>
      <c r="AY43" s="5">
        <v>13.292914</v>
      </c>
      <c r="AZ43" s="5">
        <v>20.256007</v>
      </c>
      <c r="BA43" s="5">
        <v>19.517598</v>
      </c>
      <c r="BB43" s="5">
        <v>17.382962</v>
      </c>
      <c r="BC43" s="5">
        <v>11.321245</v>
      </c>
      <c r="BD43" s="5">
        <v>12.693654</v>
      </c>
      <c r="BE43" s="5">
        <v>15.231533</v>
      </c>
      <c r="BF43" s="5">
        <v>21.350151</v>
      </c>
      <c r="BG43" s="5">
        <v>24.038314</v>
      </c>
      <c r="BH43" s="5">
        <v>23.170789</v>
      </c>
      <c r="BI43" s="5">
        <v>24.219271</v>
      </c>
      <c r="BJ43" s="5">
        <v>24.376688</v>
      </c>
      <c r="BK43" s="5">
        <v>19.584158</v>
      </c>
      <c r="BL43" s="5">
        <v>21.647231</v>
      </c>
      <c r="BM43" s="5">
        <v>20.807312</v>
      </c>
      <c r="BN43" s="5">
        <v>20.200677</v>
      </c>
      <c r="BO43" s="5">
        <v>17.948971</v>
      </c>
      <c r="BP43" s="5">
        <v>21.084477</v>
      </c>
      <c r="BQ43" s="5">
        <v>23.235995</v>
      </c>
      <c r="BR43" s="5">
        <v>25.938321</v>
      </c>
      <c r="BS43" s="4"/>
      <c r="BT43" s="4"/>
      <c r="BU43" s="5">
        <v>37.222817</v>
      </c>
      <c r="BV43" s="4"/>
      <c r="BW43" s="4"/>
      <c r="BX43" s="4"/>
      <c r="BY43" s="5">
        <v>24.111541</v>
      </c>
      <c r="BZ43" s="4"/>
      <c r="CA43" s="4"/>
      <c r="CB43" s="4"/>
      <c r="CC43" s="4"/>
    </row>
    <row r="44" ht="15.0" customHeight="1" outlineLevel="1">
      <c r="A44" s="6" t="s">
        <v>123</v>
      </c>
      <c r="B44" s="7">
        <v>10.753056</v>
      </c>
      <c r="C44" s="7">
        <v>12.014706</v>
      </c>
      <c r="D44" s="7">
        <v>11.627451</v>
      </c>
      <c r="E44" s="7">
        <v>12.367347</v>
      </c>
      <c r="F44" s="7">
        <v>11.895425</v>
      </c>
      <c r="G44" s="7">
        <v>12.675985</v>
      </c>
      <c r="H44" s="7">
        <v>10.765859</v>
      </c>
      <c r="I44" s="7">
        <v>12.434532</v>
      </c>
      <c r="J44" s="7">
        <v>10.639665</v>
      </c>
      <c r="K44" s="7">
        <v>12.888099</v>
      </c>
      <c r="L44" s="7">
        <v>9.005277</v>
      </c>
      <c r="M44" s="7">
        <v>10.401254</v>
      </c>
      <c r="N44" s="7">
        <v>10.818182</v>
      </c>
      <c r="O44" s="7">
        <v>11.609236</v>
      </c>
      <c r="P44" s="7">
        <v>8.247273</v>
      </c>
      <c r="Q44" s="7">
        <v>10.309091</v>
      </c>
      <c r="R44" s="7">
        <v>12.457143</v>
      </c>
      <c r="S44" s="7">
        <v>12.968921</v>
      </c>
      <c r="T44" s="7">
        <v>8.342385</v>
      </c>
      <c r="U44" s="7">
        <v>12.065068</v>
      </c>
      <c r="V44" s="7">
        <v>12.317241</v>
      </c>
      <c r="W44" s="7">
        <v>12.233677</v>
      </c>
      <c r="X44" s="7">
        <v>9.152941</v>
      </c>
      <c r="Y44" s="7">
        <v>11.758958</v>
      </c>
      <c r="Z44" s="7">
        <v>11.210191</v>
      </c>
      <c r="AA44" s="7">
        <v>11.913669</v>
      </c>
      <c r="AB44" s="7">
        <v>9.401198</v>
      </c>
      <c r="AC44" s="7">
        <v>9.003332</v>
      </c>
      <c r="AD44" s="7">
        <v>8.772203</v>
      </c>
      <c r="AE44" s="7">
        <v>12.781572</v>
      </c>
      <c r="AF44" s="7">
        <v>9.298233</v>
      </c>
      <c r="AG44" s="7">
        <v>9.428353</v>
      </c>
      <c r="AH44" s="7">
        <v>8.519672</v>
      </c>
      <c r="AI44" s="7">
        <v>12.099927</v>
      </c>
      <c r="AJ44" s="7">
        <v>8.41282</v>
      </c>
      <c r="AK44" s="7">
        <v>12.361274</v>
      </c>
      <c r="AL44" s="7">
        <v>9.857236</v>
      </c>
      <c r="AM44" s="7">
        <v>11.798099</v>
      </c>
      <c r="AN44" s="7">
        <v>7.951961</v>
      </c>
      <c r="AO44" s="7">
        <v>10.899312</v>
      </c>
      <c r="AP44" s="7">
        <v>9.158526</v>
      </c>
      <c r="AQ44" s="7">
        <v>10.994188</v>
      </c>
      <c r="AR44" s="7">
        <v>8.902503</v>
      </c>
      <c r="AS44" s="7">
        <v>10.104793</v>
      </c>
      <c r="AT44" s="7">
        <v>8.843155</v>
      </c>
      <c r="AU44" s="7">
        <v>11.640742</v>
      </c>
      <c r="AV44" s="7">
        <v>9.530801</v>
      </c>
      <c r="AW44" s="7">
        <v>10.689295</v>
      </c>
      <c r="AX44" s="7">
        <v>9.962788</v>
      </c>
      <c r="AY44" s="7">
        <v>10.737197</v>
      </c>
      <c r="AZ44" s="7">
        <v>8.852872</v>
      </c>
      <c r="BA44" s="7">
        <v>11.469985</v>
      </c>
      <c r="BB44" s="7">
        <v>9.655186</v>
      </c>
      <c r="BC44" s="7">
        <v>7.810455</v>
      </c>
      <c r="BD44" s="7">
        <v>4.301084</v>
      </c>
      <c r="BE44" s="7">
        <v>4.371924</v>
      </c>
      <c r="BF44" s="7">
        <v>4.847992</v>
      </c>
      <c r="BG44" s="7">
        <v>8.155483</v>
      </c>
      <c r="BH44" s="7">
        <v>5.84214</v>
      </c>
      <c r="BI44" s="7">
        <v>6.358405</v>
      </c>
      <c r="BJ44" s="7">
        <v>5.95339</v>
      </c>
      <c r="BK44" s="7">
        <v>8.354892</v>
      </c>
      <c r="BL44" s="7">
        <v>5.608126</v>
      </c>
      <c r="BM44" s="7">
        <v>9.820991</v>
      </c>
      <c r="BN44" s="7">
        <v>7.692533</v>
      </c>
      <c r="BO44" s="7">
        <v>9.280376</v>
      </c>
      <c r="BP44" s="7">
        <v>5.328819</v>
      </c>
      <c r="BQ44" s="7">
        <v>7.999064</v>
      </c>
      <c r="BR44" s="7">
        <v>7.524343</v>
      </c>
      <c r="BS44" s="6"/>
      <c r="BT44" s="6"/>
      <c r="BU44" s="7">
        <v>6.616878</v>
      </c>
      <c r="BV44" s="6"/>
      <c r="BW44" s="6"/>
      <c r="BX44" s="6"/>
      <c r="BY44" s="7">
        <v>6.523165</v>
      </c>
      <c r="BZ44" s="6"/>
      <c r="CA44" s="6"/>
      <c r="CB44" s="6"/>
      <c r="CC44" s="6"/>
    </row>
    <row r="45" ht="15.0" customHeight="1" outlineLevel="1">
      <c r="A45" s="4" t="s">
        <v>124</v>
      </c>
      <c r="B45" s="5">
        <v>1.856209</v>
      </c>
      <c r="C45" s="5">
        <v>2.20101</v>
      </c>
      <c r="D45" s="5">
        <v>2.746975</v>
      </c>
      <c r="E45" s="5">
        <v>3.042568</v>
      </c>
      <c r="F45" s="5">
        <v>2.997573</v>
      </c>
      <c r="G45" s="5">
        <v>2.686145</v>
      </c>
      <c r="H45" s="5">
        <v>2.604144</v>
      </c>
      <c r="I45" s="5">
        <v>2.967098</v>
      </c>
      <c r="J45" s="5">
        <v>3.015075</v>
      </c>
      <c r="K45" s="5">
        <v>2.998692</v>
      </c>
      <c r="L45" s="5">
        <v>2.941877</v>
      </c>
      <c r="M45" s="5">
        <v>3.249803</v>
      </c>
      <c r="N45" s="5">
        <v>3.529259</v>
      </c>
      <c r="O45" s="5">
        <v>3.25841</v>
      </c>
      <c r="P45" s="5">
        <v>3.716381</v>
      </c>
      <c r="Q45" s="5">
        <v>3.473326</v>
      </c>
      <c r="R45" s="5">
        <v>2.960405</v>
      </c>
      <c r="S45" s="5">
        <v>3.224138</v>
      </c>
      <c r="T45" s="5">
        <v>3.330603</v>
      </c>
      <c r="U45" s="5">
        <v>3.085336</v>
      </c>
      <c r="V45" s="5">
        <v>2.985399</v>
      </c>
      <c r="W45" s="5">
        <v>2.80984</v>
      </c>
      <c r="X45" s="5">
        <v>2.592</v>
      </c>
      <c r="Y45" s="5">
        <v>2.006803</v>
      </c>
      <c r="Z45" s="5">
        <v>1.463763</v>
      </c>
      <c r="AA45" s="5">
        <v>1.353285</v>
      </c>
      <c r="AB45" s="5">
        <v>1.361905</v>
      </c>
      <c r="AC45" s="5">
        <v>1.31937</v>
      </c>
      <c r="AD45" s="5">
        <v>1.247835</v>
      </c>
      <c r="AE45" s="5">
        <v>1.212997</v>
      </c>
      <c r="AF45" s="5">
        <v>1.87588</v>
      </c>
      <c r="AG45" s="5">
        <v>2.980182</v>
      </c>
      <c r="AH45" s="5">
        <v>2.816712</v>
      </c>
      <c r="AI45" s="5">
        <v>2.350711</v>
      </c>
      <c r="AJ45" s="5">
        <v>1.8278</v>
      </c>
      <c r="AK45" s="5">
        <v>1.593496</v>
      </c>
      <c r="AL45" s="5">
        <v>1.43912</v>
      </c>
      <c r="AM45" s="5">
        <v>1.209263</v>
      </c>
      <c r="AN45" s="5">
        <v>1.397868</v>
      </c>
      <c r="AO45" s="5">
        <v>1.924391</v>
      </c>
      <c r="AP45" s="5">
        <v>1.948297</v>
      </c>
      <c r="AQ45" s="5">
        <v>2.094185</v>
      </c>
      <c r="AR45" s="5">
        <v>2.069148</v>
      </c>
      <c r="AS45" s="5">
        <v>2.096586</v>
      </c>
      <c r="AT45" s="5">
        <v>2.530378</v>
      </c>
      <c r="AU45" s="5">
        <v>2.866557</v>
      </c>
      <c r="AV45" s="5">
        <v>3.031008</v>
      </c>
      <c r="AW45" s="5">
        <v>3.162401</v>
      </c>
      <c r="AX45" s="5">
        <v>2.71469</v>
      </c>
      <c r="AY45" s="5">
        <v>2.63828</v>
      </c>
      <c r="AZ45" s="5">
        <v>2.943686</v>
      </c>
      <c r="BA45" s="5">
        <v>3.121556</v>
      </c>
      <c r="BB45" s="5">
        <v>2.622527</v>
      </c>
      <c r="BC45" s="5">
        <v>1.950234</v>
      </c>
      <c r="BD45" s="5">
        <v>1.715698</v>
      </c>
      <c r="BE45" s="5">
        <v>2.203134</v>
      </c>
      <c r="BF45" s="5">
        <v>2.679132</v>
      </c>
      <c r="BG45" s="5">
        <v>2.708786</v>
      </c>
      <c r="BH45" s="5">
        <v>2.687248</v>
      </c>
      <c r="BI45" s="5">
        <v>2.256943</v>
      </c>
      <c r="BJ45" s="5">
        <v>1.941925</v>
      </c>
      <c r="BK45" s="5">
        <v>1.985642</v>
      </c>
      <c r="BL45" s="5">
        <v>2.111604</v>
      </c>
      <c r="BM45" s="5">
        <v>2.259812</v>
      </c>
      <c r="BN45" s="5">
        <v>2.313855</v>
      </c>
      <c r="BO45" s="5">
        <v>2.344946</v>
      </c>
      <c r="BP45" s="5">
        <v>2.543891</v>
      </c>
      <c r="BQ45" s="5">
        <v>3.026234</v>
      </c>
      <c r="BR45" s="5">
        <v>3.187501</v>
      </c>
      <c r="BS45" s="5">
        <v>3.190864</v>
      </c>
      <c r="BT45" s="5">
        <v>3.035888</v>
      </c>
      <c r="BU45" s="5">
        <v>2.862174</v>
      </c>
      <c r="BV45" s="4"/>
      <c r="BW45" s="4"/>
      <c r="BX45" s="4"/>
      <c r="BY45" s="4"/>
      <c r="BZ45" s="4"/>
      <c r="CA45" s="4"/>
      <c r="CB45" s="4"/>
      <c r="CC45" s="4"/>
    </row>
    <row r="46" ht="15.0" customHeight="1" outlineLevel="1">
      <c r="A46" s="6" t="s">
        <v>125</v>
      </c>
      <c r="B46" s="7">
        <v>1.186171</v>
      </c>
      <c r="C46" s="7">
        <v>1.332926</v>
      </c>
      <c r="D46" s="7">
        <v>1.556543</v>
      </c>
      <c r="E46" s="7">
        <v>1.661493</v>
      </c>
      <c r="F46" s="7">
        <v>1.63224</v>
      </c>
      <c r="G46" s="7">
        <v>1.452219</v>
      </c>
      <c r="H46" s="7">
        <v>1.155537</v>
      </c>
      <c r="I46" s="7">
        <v>0.883812</v>
      </c>
      <c r="J46" s="7">
        <v>0.67389</v>
      </c>
      <c r="K46" s="7">
        <v>0.595223</v>
      </c>
      <c r="L46" s="7">
        <v>0.537487</v>
      </c>
      <c r="M46" s="7">
        <v>0.518775</v>
      </c>
      <c r="N46" s="7">
        <v>0.506406</v>
      </c>
      <c r="O46" s="7">
        <v>0.523105</v>
      </c>
      <c r="P46" s="7">
        <v>0.546927</v>
      </c>
      <c r="Q46" s="7">
        <v>0.541242</v>
      </c>
      <c r="R46" s="7">
        <v>0.545656</v>
      </c>
      <c r="S46" s="7">
        <v>0.538191</v>
      </c>
      <c r="T46" s="7">
        <v>0.514759</v>
      </c>
      <c r="U46" s="7">
        <v>0.509227</v>
      </c>
      <c r="V46" s="7">
        <v>0.499177</v>
      </c>
      <c r="W46" s="7">
        <v>0.472919</v>
      </c>
      <c r="X46" s="7">
        <v>0.444908</v>
      </c>
      <c r="Y46" s="7">
        <v>0.445355</v>
      </c>
      <c r="Z46" s="7">
        <v>0.414394</v>
      </c>
      <c r="AA46" s="7">
        <v>0.39046</v>
      </c>
      <c r="AB46" s="7">
        <v>0.387211</v>
      </c>
      <c r="AC46" s="7">
        <v>0.380348</v>
      </c>
      <c r="AD46" s="7">
        <v>0.411098</v>
      </c>
      <c r="AE46" s="7">
        <v>0.452878</v>
      </c>
      <c r="AF46" s="7">
        <v>0.49556</v>
      </c>
      <c r="AG46" s="7">
        <v>0.522896</v>
      </c>
      <c r="AH46" s="7">
        <v>0.61214</v>
      </c>
      <c r="AI46" s="7">
        <v>0.7107</v>
      </c>
      <c r="AJ46" s="7">
        <v>0.797184</v>
      </c>
      <c r="AK46" s="7">
        <v>0.896974</v>
      </c>
      <c r="AL46" s="7">
        <v>1.005251</v>
      </c>
      <c r="AM46" s="7">
        <v>1.131675</v>
      </c>
      <c r="AN46" s="7">
        <v>1.257407</v>
      </c>
      <c r="AO46" s="7">
        <v>1.311038</v>
      </c>
      <c r="AP46" s="7">
        <v>1.350639</v>
      </c>
      <c r="AQ46" s="7">
        <v>1.468534</v>
      </c>
      <c r="AR46" s="7">
        <v>1.508662</v>
      </c>
      <c r="AS46" s="7">
        <v>1.601616</v>
      </c>
      <c r="AT46" s="7">
        <v>1.708566</v>
      </c>
      <c r="AU46" s="7">
        <v>1.722688</v>
      </c>
      <c r="AV46" s="7">
        <v>1.732295</v>
      </c>
      <c r="AW46" s="7">
        <v>1.63148</v>
      </c>
      <c r="AX46" s="7">
        <v>1.476475</v>
      </c>
      <c r="AY46" s="7">
        <v>1.316567</v>
      </c>
      <c r="AZ46" s="7">
        <v>1.181345</v>
      </c>
      <c r="BA46" s="7">
        <v>1.009625</v>
      </c>
      <c r="BB46" s="7">
        <v>0.825405</v>
      </c>
      <c r="BC46" s="7">
        <v>1.169651</v>
      </c>
      <c r="BD46" s="7">
        <v>3.069403</v>
      </c>
      <c r="BE46" s="7">
        <v>3.342603</v>
      </c>
      <c r="BF46" s="7">
        <v>4.216421</v>
      </c>
      <c r="BG46" s="7">
        <v>5.210603</v>
      </c>
      <c r="BH46" s="7">
        <v>5.750786</v>
      </c>
      <c r="BI46" s="7">
        <v>5.909721</v>
      </c>
      <c r="BJ46" s="7">
        <v>5.63238</v>
      </c>
      <c r="BK46" s="7">
        <v>5.076923</v>
      </c>
      <c r="BL46" s="7">
        <v>4.685079</v>
      </c>
      <c r="BM46" s="7">
        <v>4.399356</v>
      </c>
      <c r="BN46" s="7">
        <v>3.929018</v>
      </c>
      <c r="BO46" s="7">
        <v>3.665518</v>
      </c>
      <c r="BP46" s="7">
        <v>3.353262</v>
      </c>
      <c r="BQ46" s="7">
        <v>3.248625</v>
      </c>
      <c r="BR46" s="7">
        <v>3.146723</v>
      </c>
      <c r="BS46" s="7">
        <v>3.075456</v>
      </c>
      <c r="BT46" s="7">
        <v>2.961042</v>
      </c>
      <c r="BU46" s="7">
        <v>2.876349</v>
      </c>
      <c r="BV46" s="6"/>
      <c r="BW46" s="6"/>
      <c r="BX46" s="6"/>
      <c r="BY46" s="6"/>
      <c r="BZ46" s="6"/>
      <c r="CA46" s="6"/>
      <c r="CB46" s="6"/>
      <c r="CC46" s="6"/>
    </row>
    <row r="47" ht="15.0" customHeight="1" outlineLevel="1">
      <c r="A47" s="4" t="s">
        <v>126</v>
      </c>
      <c r="B47" s="5">
        <v>0.571748</v>
      </c>
      <c r="C47" s="5">
        <v>0.646588</v>
      </c>
      <c r="D47" s="5">
        <v>0.760118</v>
      </c>
      <c r="E47" s="5">
        <v>0.859932</v>
      </c>
      <c r="F47" s="5">
        <v>0.887806</v>
      </c>
      <c r="G47" s="5">
        <v>0.798978</v>
      </c>
      <c r="H47" s="5">
        <v>0.648083</v>
      </c>
      <c r="I47" s="5">
        <v>0.526155</v>
      </c>
      <c r="J47" s="5">
        <v>0.430434</v>
      </c>
      <c r="K47" s="5">
        <v>0.382769</v>
      </c>
      <c r="L47" s="5">
        <v>0.343612</v>
      </c>
      <c r="M47" s="5">
        <v>0.332957</v>
      </c>
      <c r="N47" s="5">
        <v>0.32787</v>
      </c>
      <c r="O47" s="5">
        <v>0.34353</v>
      </c>
      <c r="P47" s="5">
        <v>0.359296</v>
      </c>
      <c r="Q47" s="5">
        <v>0.360566</v>
      </c>
      <c r="R47" s="5">
        <v>0.358661</v>
      </c>
      <c r="S47" s="5">
        <v>0.361702</v>
      </c>
      <c r="T47" s="5">
        <v>0.338044</v>
      </c>
      <c r="U47" s="5">
        <v>0.330165</v>
      </c>
      <c r="V47" s="5">
        <v>0.313854</v>
      </c>
      <c r="W47" s="5">
        <v>0.30269</v>
      </c>
      <c r="X47" s="5">
        <v>0.282161</v>
      </c>
      <c r="Y47" s="5">
        <v>0.2817</v>
      </c>
      <c r="Z47" s="5">
        <v>0.255699</v>
      </c>
      <c r="AA47" s="5">
        <v>0.241579</v>
      </c>
      <c r="AB47" s="5">
        <v>0.241695</v>
      </c>
      <c r="AC47" s="5">
        <v>0.258222</v>
      </c>
      <c r="AD47" s="5">
        <v>0.276039</v>
      </c>
      <c r="AE47" s="5">
        <v>0.312492</v>
      </c>
      <c r="AF47" s="5">
        <v>0.322076</v>
      </c>
      <c r="AG47" s="5">
        <v>0.349881</v>
      </c>
      <c r="AH47" s="5">
        <v>0.359484</v>
      </c>
      <c r="AI47" s="5">
        <v>0.394829</v>
      </c>
      <c r="AJ47" s="5">
        <v>0.380972</v>
      </c>
      <c r="AK47" s="5">
        <v>0.422466</v>
      </c>
      <c r="AL47" s="5">
        <v>0.432169</v>
      </c>
      <c r="AM47" s="5">
        <v>0.466551</v>
      </c>
      <c r="AN47" s="5">
        <v>0.462069</v>
      </c>
      <c r="AO47" s="5">
        <v>0.515676</v>
      </c>
      <c r="AP47" s="5">
        <v>0.536639</v>
      </c>
      <c r="AQ47" s="5">
        <v>0.608368</v>
      </c>
      <c r="AR47" s="5">
        <v>0.592614</v>
      </c>
      <c r="AS47" s="5">
        <v>0.626128</v>
      </c>
      <c r="AT47" s="5">
        <v>0.652752</v>
      </c>
      <c r="AU47" s="5">
        <v>0.688865</v>
      </c>
      <c r="AV47" s="5">
        <v>0.686082</v>
      </c>
      <c r="AW47" s="5">
        <v>0.675136</v>
      </c>
      <c r="AX47" s="5">
        <v>0.628898</v>
      </c>
      <c r="AY47" s="5">
        <v>0.56956</v>
      </c>
      <c r="AZ47" s="5">
        <v>0.784336</v>
      </c>
      <c r="BA47" s="5">
        <v>0.691092</v>
      </c>
      <c r="BB47" s="5">
        <v>0.589379</v>
      </c>
      <c r="BC47" s="5">
        <v>0.505228</v>
      </c>
      <c r="BD47" s="5">
        <v>0.94575</v>
      </c>
      <c r="BE47" s="5">
        <v>1.022742</v>
      </c>
      <c r="BF47" s="5">
        <v>1.18078</v>
      </c>
      <c r="BG47" s="5">
        <v>1.491826</v>
      </c>
      <c r="BH47" s="5">
        <v>1.562293</v>
      </c>
      <c r="BI47" s="5">
        <v>1.701017</v>
      </c>
      <c r="BJ47" s="5">
        <v>1.528387</v>
      </c>
      <c r="BK47" s="5">
        <v>1.49876</v>
      </c>
      <c r="BL47" s="5">
        <v>1.429935</v>
      </c>
      <c r="BM47" s="5">
        <v>1.616233</v>
      </c>
      <c r="BN47" s="5">
        <v>1.530718</v>
      </c>
      <c r="BO47" s="5">
        <v>1.574642</v>
      </c>
      <c r="BP47" s="5">
        <v>1.377747</v>
      </c>
      <c r="BQ47" s="5">
        <v>1.548144</v>
      </c>
      <c r="BR47" s="5">
        <v>1.449839</v>
      </c>
      <c r="BS47" s="4"/>
      <c r="BT47" s="4"/>
      <c r="BU47" s="5">
        <v>1.339583</v>
      </c>
      <c r="BV47" s="4"/>
      <c r="BW47" s="4"/>
      <c r="BX47" s="4"/>
      <c r="BY47" s="5">
        <v>1.201484</v>
      </c>
      <c r="BZ47" s="4"/>
      <c r="CA47" s="4"/>
      <c r="CB47" s="4"/>
      <c r="CC47" s="4"/>
    </row>
    <row r="48" ht="15.0" customHeight="1">
      <c r="A48" s="3" t="s">
        <v>127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ht="15.0" customHeight="1" outlineLevel="1">
      <c r="A49" s="10" t="s">
        <v>128</v>
      </c>
      <c r="B49" s="11">
        <v>0.571748</v>
      </c>
      <c r="C49" s="11">
        <v>0.646588</v>
      </c>
      <c r="D49" s="11">
        <v>0.760118</v>
      </c>
      <c r="E49" s="11">
        <v>0.859932</v>
      </c>
      <c r="F49" s="11">
        <v>0.887806</v>
      </c>
      <c r="G49" s="11">
        <v>0.798978</v>
      </c>
      <c r="H49" s="11">
        <v>0.648083</v>
      </c>
      <c r="I49" s="11">
        <v>0.526155</v>
      </c>
      <c r="J49" s="11">
        <v>0.430434</v>
      </c>
      <c r="K49" s="11">
        <v>0.382769</v>
      </c>
      <c r="L49" s="11">
        <v>0.343612</v>
      </c>
      <c r="M49" s="11">
        <v>0.332957</v>
      </c>
      <c r="N49" s="11">
        <v>0.32787</v>
      </c>
      <c r="O49" s="11">
        <v>0.34353</v>
      </c>
      <c r="P49" s="11">
        <v>0.359296</v>
      </c>
      <c r="Q49" s="11">
        <v>0.360566</v>
      </c>
      <c r="R49" s="11">
        <v>0.358661</v>
      </c>
      <c r="S49" s="11">
        <v>0.361702</v>
      </c>
      <c r="T49" s="11">
        <v>0.338044</v>
      </c>
      <c r="U49" s="11">
        <v>0.330165</v>
      </c>
      <c r="V49" s="11">
        <v>0.313854</v>
      </c>
      <c r="W49" s="11">
        <v>0.30269</v>
      </c>
      <c r="X49" s="11">
        <v>0.282161</v>
      </c>
      <c r="Y49" s="11">
        <v>0.2817</v>
      </c>
      <c r="Z49" s="11">
        <v>0.255699</v>
      </c>
      <c r="AA49" s="11">
        <v>0.241579</v>
      </c>
      <c r="AB49" s="11">
        <v>0.241695</v>
      </c>
      <c r="AC49" s="11">
        <v>0.258222</v>
      </c>
      <c r="AD49" s="11">
        <v>0.276039</v>
      </c>
      <c r="AE49" s="11">
        <v>0.312492</v>
      </c>
      <c r="AF49" s="11">
        <v>0.322076</v>
      </c>
      <c r="AG49" s="11">
        <v>0.349881</v>
      </c>
      <c r="AH49" s="11">
        <v>0.359484</v>
      </c>
      <c r="AI49" s="11">
        <v>0.394829</v>
      </c>
      <c r="AJ49" s="11">
        <v>0.380972</v>
      </c>
      <c r="AK49" s="11">
        <v>0.422466</v>
      </c>
      <c r="AL49" s="11">
        <v>0.432169</v>
      </c>
      <c r="AM49" s="11">
        <v>0.466551</v>
      </c>
      <c r="AN49" s="11">
        <v>0.462069</v>
      </c>
      <c r="AO49" s="11">
        <v>0.515676</v>
      </c>
      <c r="AP49" s="11">
        <v>0.536639</v>
      </c>
      <c r="AQ49" s="11">
        <v>0.608368</v>
      </c>
      <c r="AR49" s="11">
        <v>0.592614</v>
      </c>
      <c r="AS49" s="11">
        <v>0.626128</v>
      </c>
      <c r="AT49" s="11">
        <v>0.652752</v>
      </c>
      <c r="AU49" s="11">
        <v>0.688865</v>
      </c>
      <c r="AV49" s="11">
        <v>0.686082</v>
      </c>
      <c r="AW49" s="11">
        <v>0.675136</v>
      </c>
      <c r="AX49" s="11">
        <v>0.628898</v>
      </c>
      <c r="AY49" s="11">
        <v>0.56956</v>
      </c>
      <c r="AZ49" s="11">
        <v>0.784336</v>
      </c>
      <c r="BA49" s="11">
        <v>0.691092</v>
      </c>
      <c r="BB49" s="11">
        <v>0.589379</v>
      </c>
      <c r="BC49" s="11">
        <v>0.505228</v>
      </c>
      <c r="BD49" s="11">
        <v>0.94575</v>
      </c>
      <c r="BE49" s="11">
        <v>1.022742</v>
      </c>
      <c r="BF49" s="11">
        <v>1.18078</v>
      </c>
      <c r="BG49" s="11">
        <v>1.491826</v>
      </c>
      <c r="BH49" s="11">
        <v>1.562293</v>
      </c>
      <c r="BI49" s="11">
        <v>1.701017</v>
      </c>
      <c r="BJ49" s="11">
        <v>1.528387</v>
      </c>
      <c r="BK49" s="11">
        <v>1.49876</v>
      </c>
      <c r="BL49" s="11">
        <v>1.429935</v>
      </c>
      <c r="BM49" s="11">
        <v>1.616233</v>
      </c>
      <c r="BN49" s="11">
        <v>1.530718</v>
      </c>
      <c r="BO49" s="11">
        <v>1.574642</v>
      </c>
      <c r="BP49" s="11">
        <v>1.377747</v>
      </c>
      <c r="BQ49" s="11">
        <v>1.548144</v>
      </c>
      <c r="BR49" s="11">
        <v>1.449839</v>
      </c>
      <c r="BS49" s="10"/>
      <c r="BT49" s="10"/>
      <c r="BU49" s="11">
        <v>1.339583</v>
      </c>
      <c r="BV49" s="10"/>
      <c r="BW49" s="10"/>
      <c r="BX49" s="10"/>
      <c r="BY49" s="11">
        <v>1.201484</v>
      </c>
      <c r="BZ49" s="10"/>
      <c r="CA49" s="10"/>
      <c r="CB49" s="10"/>
      <c r="CC49" s="10"/>
    </row>
    <row r="50" ht="15.0" customHeight="1" outlineLevel="2">
      <c r="A50" s="6" t="s">
        <v>129</v>
      </c>
      <c r="B50" s="7">
        <v>39.984351</v>
      </c>
      <c r="C50" s="7">
        <v>40.224874</v>
      </c>
      <c r="D50" s="7">
        <v>43.194579</v>
      </c>
      <c r="E50" s="7">
        <v>45.548006</v>
      </c>
      <c r="F50" s="7">
        <v>44.30653</v>
      </c>
      <c r="G50" s="7">
        <v>40.318929</v>
      </c>
      <c r="H50" s="7">
        <v>33.524767</v>
      </c>
      <c r="I50" s="7">
        <v>23.600489</v>
      </c>
      <c r="J50" s="7">
        <v>11.27451</v>
      </c>
      <c r="K50" s="7">
        <v>15.332606</v>
      </c>
      <c r="L50" s="7">
        <v>13.139729</v>
      </c>
      <c r="M50" s="7">
        <v>11.226964</v>
      </c>
      <c r="N50" s="7">
        <v>11.127487</v>
      </c>
      <c r="O50" s="7">
        <v>13.960582</v>
      </c>
      <c r="P50" s="7">
        <v>16.798246</v>
      </c>
      <c r="Q50" s="7">
        <v>16.819172</v>
      </c>
      <c r="R50" s="7">
        <v>17.248021</v>
      </c>
      <c r="S50" s="7">
        <v>16.171123</v>
      </c>
      <c r="T50" s="7">
        <v>12.340711</v>
      </c>
      <c r="U50" s="7">
        <v>12.350418</v>
      </c>
      <c r="V50" s="7">
        <v>8.848954</v>
      </c>
      <c r="W50" s="7">
        <v>4.51964</v>
      </c>
      <c r="X50" s="7">
        <v>0.049383</v>
      </c>
      <c r="Y50" s="9">
        <v>-3.026634</v>
      </c>
      <c r="Z50" s="9">
        <v>-11.364802</v>
      </c>
      <c r="AA50" s="9">
        <v>-12.378641</v>
      </c>
      <c r="AB50" s="9">
        <v>-8.337816</v>
      </c>
      <c r="AC50" s="9">
        <v>-6.132972</v>
      </c>
      <c r="AD50" s="7">
        <v>5.269714</v>
      </c>
      <c r="AE50" s="7">
        <v>8.679327</v>
      </c>
      <c r="AF50" s="7">
        <v>18.030605</v>
      </c>
      <c r="AG50" s="7">
        <v>24.547966</v>
      </c>
      <c r="AH50" s="7">
        <v>30.29712</v>
      </c>
      <c r="AI50" s="7">
        <v>34.333409</v>
      </c>
      <c r="AJ50" s="7">
        <v>30.474125</v>
      </c>
      <c r="AK50" s="7">
        <v>46.114438</v>
      </c>
      <c r="AL50" s="7">
        <v>48.135174</v>
      </c>
      <c r="AM50" s="7">
        <v>49.341765</v>
      </c>
      <c r="AN50" s="7">
        <v>53.193064</v>
      </c>
      <c r="AO50" s="7">
        <v>40.362029</v>
      </c>
      <c r="AP50" s="7">
        <v>40.369107</v>
      </c>
      <c r="AQ50" s="7">
        <v>43.569465</v>
      </c>
      <c r="AR50" s="7">
        <v>46.082295</v>
      </c>
      <c r="AS50" s="7">
        <v>46.354849</v>
      </c>
      <c r="AT50" s="7">
        <v>47.916732</v>
      </c>
      <c r="AU50" s="7">
        <v>46.180349</v>
      </c>
      <c r="AV50" s="7">
        <v>43.45501</v>
      </c>
      <c r="AW50" s="7">
        <v>43.385428</v>
      </c>
      <c r="AX50" s="7">
        <v>39.762511</v>
      </c>
      <c r="AY50" s="7">
        <v>34.348199</v>
      </c>
      <c r="AZ50" s="7">
        <v>25.210283</v>
      </c>
      <c r="BA50" s="7">
        <v>17.344262</v>
      </c>
      <c r="BB50" s="7">
        <v>11.941498</v>
      </c>
      <c r="BC50" s="7">
        <v>14.502566</v>
      </c>
      <c r="BD50" s="7">
        <v>23.553617</v>
      </c>
      <c r="BE50" s="7">
        <v>26.667689</v>
      </c>
      <c r="BF50" s="7">
        <v>30.223399</v>
      </c>
      <c r="BG50" s="7">
        <v>25.852726</v>
      </c>
      <c r="BH50" s="7">
        <v>26.380134</v>
      </c>
      <c r="BI50" s="7">
        <v>29.976282</v>
      </c>
      <c r="BJ50" s="7">
        <v>28.406635</v>
      </c>
      <c r="BK50" s="7">
        <v>33.403805</v>
      </c>
      <c r="BL50" s="7">
        <v>26.910828</v>
      </c>
      <c r="BM50" s="7">
        <v>22.909956</v>
      </c>
      <c r="BN50" s="7">
        <v>17.474955</v>
      </c>
      <c r="BO50" s="7">
        <v>13.22909</v>
      </c>
      <c r="BP50" s="7">
        <v>10.552411</v>
      </c>
      <c r="BQ50" s="7">
        <v>4.195948</v>
      </c>
      <c r="BR50" s="7">
        <v>2.520452</v>
      </c>
      <c r="BS50" s="7">
        <v>2.217655</v>
      </c>
      <c r="BT50" s="7">
        <v>1.830813</v>
      </c>
      <c r="BU50" s="7">
        <v>4.333815</v>
      </c>
      <c r="BV50" s="7">
        <v>7.420046</v>
      </c>
      <c r="BW50" s="7">
        <v>8.608883</v>
      </c>
      <c r="BX50" s="7">
        <v>7.301571</v>
      </c>
      <c r="BY50" s="7">
        <v>8.006957</v>
      </c>
      <c r="BZ50" s="7">
        <v>7.630099</v>
      </c>
      <c r="CA50" s="7">
        <v>5.352948</v>
      </c>
      <c r="CB50" s="7">
        <v>1.074542</v>
      </c>
      <c r="CC50" s="9">
        <v>-1.937273</v>
      </c>
    </row>
    <row r="51" ht="15.0" customHeight="1" outlineLevel="1">
      <c r="A51" s="10" t="s">
        <v>130</v>
      </c>
      <c r="B51" s="11">
        <v>22.860978</v>
      </c>
      <c r="C51" s="11">
        <v>26.008902</v>
      </c>
      <c r="D51" s="11">
        <v>32.832965</v>
      </c>
      <c r="E51" s="11">
        <v>39.168204</v>
      </c>
      <c r="F51" s="11">
        <v>39.335622</v>
      </c>
      <c r="G51" s="11">
        <v>32.213921</v>
      </c>
      <c r="H51" s="11">
        <v>21.726825</v>
      </c>
      <c r="I51" s="11">
        <v>12.417512</v>
      </c>
      <c r="J51" s="11">
        <v>4.852935</v>
      </c>
      <c r="K51" s="11">
        <v>5.868848</v>
      </c>
      <c r="L51" s="11">
        <v>4.514968</v>
      </c>
      <c r="M51" s="11">
        <v>3.738091</v>
      </c>
      <c r="N51" s="11">
        <v>3.648371</v>
      </c>
      <c r="O51" s="11">
        <v>4.795873</v>
      </c>
      <c r="P51" s="11">
        <v>6.035536</v>
      </c>
      <c r="Q51" s="11">
        <v>6.064415</v>
      </c>
      <c r="R51" s="11">
        <v>6.1862</v>
      </c>
      <c r="S51" s="11">
        <v>5.84913</v>
      </c>
      <c r="T51" s="11">
        <v>4.171705</v>
      </c>
      <c r="U51" s="11">
        <v>4.077677</v>
      </c>
      <c r="V51" s="11">
        <v>2.777282</v>
      </c>
      <c r="W51" s="11">
        <v>1.368048</v>
      </c>
      <c r="X51" s="11">
        <v>0.013934</v>
      </c>
      <c r="Y51" s="11">
        <v>-0.852602</v>
      </c>
      <c r="Z51" s="11">
        <v>-2.905966</v>
      </c>
      <c r="AA51" s="11">
        <v>-2.990423</v>
      </c>
      <c r="AB51" s="11">
        <v>-2.015212</v>
      </c>
      <c r="AC51" s="11">
        <v>-1.58367</v>
      </c>
      <c r="AD51" s="11">
        <v>1.454645</v>
      </c>
      <c r="AE51" s="11">
        <v>2.712217</v>
      </c>
      <c r="AF51" s="11">
        <v>5.807222</v>
      </c>
      <c r="AG51" s="11">
        <v>8.588877</v>
      </c>
      <c r="AH51" s="11">
        <v>10.891331</v>
      </c>
      <c r="AI51" s="11">
        <v>13.555842</v>
      </c>
      <c r="AJ51" s="11">
        <v>11.609796</v>
      </c>
      <c r="AK51" s="11">
        <v>19.481803</v>
      </c>
      <c r="AL51" s="11">
        <v>20.802536</v>
      </c>
      <c r="AM51" s="11">
        <v>23.020435</v>
      </c>
      <c r="AN51" s="11">
        <v>24.578875</v>
      </c>
      <c r="AO51" s="11">
        <v>20.81373</v>
      </c>
      <c r="AP51" s="11">
        <v>21.66364</v>
      </c>
      <c r="AQ51" s="11">
        <v>26.506285</v>
      </c>
      <c r="AR51" s="11">
        <v>27.309036</v>
      </c>
      <c r="AS51" s="11">
        <v>29.024085</v>
      </c>
      <c r="AT51" s="11">
        <v>31.277762</v>
      </c>
      <c r="AU51" s="11">
        <v>31.812028</v>
      </c>
      <c r="AV51" s="11">
        <v>29.813684</v>
      </c>
      <c r="AW51" s="11">
        <v>29.291084</v>
      </c>
      <c r="AX51" s="11">
        <v>25.006578</v>
      </c>
      <c r="AY51" s="11">
        <v>19.563371</v>
      </c>
      <c r="AZ51" s="11">
        <v>19.773323</v>
      </c>
      <c r="BA51" s="11">
        <v>11.986474</v>
      </c>
      <c r="BB51" s="11">
        <v>7.03807</v>
      </c>
      <c r="BC51" s="11">
        <v>7.327099</v>
      </c>
      <c r="BD51" s="11">
        <v>22.275841</v>
      </c>
      <c r="BE51" s="11">
        <v>27.274153</v>
      </c>
      <c r="BF51" s="11">
        <v>35.687179</v>
      </c>
      <c r="BG51" s="11">
        <v>38.567777</v>
      </c>
      <c r="BH51" s="11">
        <v>41.213493</v>
      </c>
      <c r="BI51" s="11">
        <v>50.990174</v>
      </c>
      <c r="BJ51" s="11">
        <v>43.416326</v>
      </c>
      <c r="BK51" s="11">
        <v>50.064291</v>
      </c>
      <c r="BL51" s="11">
        <v>38.480731</v>
      </c>
      <c r="BM51" s="11">
        <v>37.027834</v>
      </c>
      <c r="BN51" s="11">
        <v>26.749222</v>
      </c>
      <c r="BO51" s="11">
        <v>20.831077</v>
      </c>
      <c r="BP51" s="11">
        <v>14.538554</v>
      </c>
      <c r="BQ51" s="11">
        <v>6.49593</v>
      </c>
      <c r="BR51" s="11">
        <v>3.654251</v>
      </c>
      <c r="BS51" s="10"/>
      <c r="BT51" s="10"/>
      <c r="BU51" s="11">
        <v>5.805504</v>
      </c>
      <c r="BV51" s="10"/>
      <c r="BW51" s="10"/>
      <c r="BX51" s="10"/>
      <c r="BY51" s="11">
        <v>9.62023</v>
      </c>
      <c r="BZ51" s="10"/>
      <c r="CA51" s="10"/>
      <c r="CB51" s="10"/>
      <c r="CC51" s="10"/>
    </row>
    <row r="52" ht="15.0" customHeight="1" outlineLevel="2">
      <c r="A52" s="6" t="s">
        <v>131</v>
      </c>
      <c r="B52" s="7">
        <v>81.376386</v>
      </c>
      <c r="C52" s="7">
        <v>79.948659</v>
      </c>
      <c r="D52" s="7">
        <v>79.246974</v>
      </c>
      <c r="E52" s="7">
        <v>77.271835</v>
      </c>
      <c r="F52" s="7">
        <v>76.877791</v>
      </c>
      <c r="G52" s="7">
        <v>77.099609</v>
      </c>
      <c r="H52" s="7">
        <v>76.231263</v>
      </c>
      <c r="I52" s="7">
        <v>81.659106</v>
      </c>
      <c r="J52" s="7">
        <v>90.434783</v>
      </c>
      <c r="K52" s="7">
        <v>87.482219</v>
      </c>
      <c r="L52" s="7">
        <v>93.478261</v>
      </c>
      <c r="M52" s="7">
        <v>93.304536</v>
      </c>
      <c r="N52" s="7">
        <v>89.845475</v>
      </c>
      <c r="O52" s="7">
        <v>86.890756</v>
      </c>
      <c r="P52" s="7">
        <v>80.809399</v>
      </c>
      <c r="Q52" s="7">
        <v>83.678756</v>
      </c>
      <c r="R52" s="7">
        <v>80.272953</v>
      </c>
      <c r="S52" s="7">
        <v>79.89418</v>
      </c>
      <c r="T52" s="7">
        <v>82.971014</v>
      </c>
      <c r="U52" s="7">
        <v>78.244973</v>
      </c>
      <c r="V52" s="7">
        <v>214.910026</v>
      </c>
      <c r="W52" s="7">
        <v>364.921466</v>
      </c>
      <c r="X52" s="7">
        <v>27350.0</v>
      </c>
      <c r="Y52" s="6"/>
      <c r="Z52" s="6"/>
      <c r="AA52" s="6"/>
      <c r="AB52" s="6"/>
      <c r="AC52" s="6"/>
      <c r="AD52" s="7">
        <v>80.077183</v>
      </c>
      <c r="AE52" s="7">
        <v>46.98264</v>
      </c>
      <c r="AF52" s="7">
        <v>62.068966</v>
      </c>
      <c r="AG52" s="7">
        <v>62.575643</v>
      </c>
      <c r="AH52" s="7">
        <v>65.144483</v>
      </c>
      <c r="AI52" s="7">
        <v>65.866243</v>
      </c>
      <c r="AJ52" s="7">
        <v>66.02919</v>
      </c>
      <c r="AK52" s="7">
        <v>64.659626</v>
      </c>
      <c r="AL52" s="7">
        <v>64.550514</v>
      </c>
      <c r="AM52" s="7">
        <v>65.073352</v>
      </c>
      <c r="AN52" s="7">
        <v>64.607483</v>
      </c>
      <c r="AO52" s="7">
        <v>68.932434</v>
      </c>
      <c r="AP52" s="7">
        <v>67.373608</v>
      </c>
      <c r="AQ52" s="7">
        <v>67.337956</v>
      </c>
      <c r="AR52" s="7">
        <v>68.261891</v>
      </c>
      <c r="AS52" s="7">
        <v>65.923308</v>
      </c>
      <c r="AT52" s="7">
        <v>66.304634</v>
      </c>
      <c r="AU52" s="7">
        <v>65.996337</v>
      </c>
      <c r="AV52" s="7">
        <v>65.239879</v>
      </c>
      <c r="AW52" s="7">
        <v>64.979589</v>
      </c>
      <c r="AX52" s="7">
        <v>64.450414</v>
      </c>
      <c r="AY52" s="7">
        <v>64.362728</v>
      </c>
      <c r="AZ52" s="7">
        <v>62.622979</v>
      </c>
      <c r="BA52" s="7">
        <v>60.200669</v>
      </c>
      <c r="BB52" s="7">
        <v>66.261005</v>
      </c>
      <c r="BC52" s="7">
        <v>63.980924</v>
      </c>
      <c r="BD52" s="7">
        <v>64.989518</v>
      </c>
      <c r="BE52" s="7">
        <v>64.634848</v>
      </c>
      <c r="BF52" s="7">
        <v>66.221852</v>
      </c>
      <c r="BG52" s="7">
        <v>67.180436</v>
      </c>
      <c r="BH52" s="7">
        <v>67.964158</v>
      </c>
      <c r="BI52" s="7">
        <v>67.832227</v>
      </c>
      <c r="BJ52" s="7">
        <v>67.047076</v>
      </c>
      <c r="BK52" s="7">
        <v>66.510732</v>
      </c>
      <c r="BL52" s="7">
        <v>67.707415</v>
      </c>
      <c r="BM52" s="7">
        <v>68.125899</v>
      </c>
      <c r="BN52" s="7">
        <v>68.409691</v>
      </c>
      <c r="BO52" s="7">
        <v>69.046794</v>
      </c>
      <c r="BP52" s="7">
        <v>68.818225</v>
      </c>
      <c r="BQ52" s="7">
        <v>75.91687</v>
      </c>
      <c r="BR52" s="7">
        <v>86.531937</v>
      </c>
      <c r="BS52" s="9">
        <v>-132.766405</v>
      </c>
      <c r="BT52" s="9">
        <v>-189.528394</v>
      </c>
      <c r="BU52" s="9">
        <v>-166.54461</v>
      </c>
      <c r="BV52" s="9">
        <v>-69.041691</v>
      </c>
      <c r="BW52" s="7">
        <v>7.344006</v>
      </c>
      <c r="BX52" s="9">
        <v>-6.381336</v>
      </c>
      <c r="BY52" s="7">
        <v>68.675993</v>
      </c>
      <c r="BZ52" s="7">
        <v>67.548476</v>
      </c>
      <c r="CA52" s="7">
        <v>69.144586</v>
      </c>
      <c r="CB52" s="7">
        <v>87.428535</v>
      </c>
      <c r="CC52" s="6"/>
    </row>
    <row r="53" ht="15.0" customHeight="1" outlineLevel="1">
      <c r="A53" s="10" t="s">
        <v>132</v>
      </c>
      <c r="B53" s="11">
        <v>15.740223</v>
      </c>
      <c r="C53" s="11">
        <v>17.692878</v>
      </c>
      <c r="D53" s="11">
        <v>22.244297</v>
      </c>
      <c r="E53" s="11">
        <v>25.722632</v>
      </c>
      <c r="F53" s="11">
        <v>25.481115</v>
      </c>
      <c r="G53" s="11">
        <v>20.196618</v>
      </c>
      <c r="H53" s="11">
        <v>12.786415</v>
      </c>
      <c r="I53" s="11">
        <v>7.379688</v>
      </c>
      <c r="J53" s="11">
        <v>2.523526</v>
      </c>
      <c r="K53" s="11">
        <v>3.806821</v>
      </c>
      <c r="L53" s="11">
        <v>3.271716</v>
      </c>
      <c r="M53" s="11">
        <v>2.559341</v>
      </c>
      <c r="N53" s="11">
        <v>2.295333</v>
      </c>
      <c r="O53" s="11">
        <v>3.04679</v>
      </c>
      <c r="P53" s="11">
        <v>3.711145</v>
      </c>
      <c r="Q53" s="11">
        <v>3.872742</v>
      </c>
      <c r="R53" s="11">
        <v>3.737816</v>
      </c>
      <c r="S53" s="11">
        <v>3.497099</v>
      </c>
      <c r="T53" s="11">
        <v>2.395707</v>
      </c>
      <c r="U53" s="11">
        <v>2.16184</v>
      </c>
      <c r="V53" s="11">
        <v>5.040517</v>
      </c>
      <c r="W53" s="11">
        <v>4.218744</v>
      </c>
      <c r="X53" s="11">
        <v>3.093322</v>
      </c>
      <c r="Y53" s="11">
        <v>2.441853</v>
      </c>
      <c r="Z53" s="11">
        <v>-2.80101</v>
      </c>
      <c r="AA53" s="11">
        <v>-2.41058</v>
      </c>
      <c r="AB53" s="11">
        <v>-2.119223</v>
      </c>
      <c r="AC53" s="11">
        <v>-1.941047</v>
      </c>
      <c r="AD53" s="11">
        <v>0.487688</v>
      </c>
      <c r="AE53" s="11">
        <v>1.422998</v>
      </c>
      <c r="AF53" s="11">
        <v>3.659902</v>
      </c>
      <c r="AG53" s="11">
        <v>5.683959</v>
      </c>
      <c r="AH53" s="11">
        <v>7.433468</v>
      </c>
      <c r="AI53" s="11">
        <v>8.534163</v>
      </c>
      <c r="AJ53" s="11">
        <v>7.615772</v>
      </c>
      <c r="AK53" s="11">
        <v>12.383098</v>
      </c>
      <c r="AL53" s="11">
        <v>13.160098</v>
      </c>
      <c r="AM53" s="11">
        <v>14.668429</v>
      </c>
      <c r="AN53" s="11">
        <v>15.48705</v>
      </c>
      <c r="AO53" s="11">
        <v>13.795442</v>
      </c>
      <c r="AP53" s="11">
        <v>15.341941</v>
      </c>
      <c r="AQ53" s="11">
        <v>18.36504</v>
      </c>
      <c r="AR53" s="11">
        <v>18.910264</v>
      </c>
      <c r="AS53" s="11">
        <v>18.96336</v>
      </c>
      <c r="AT53" s="11">
        <v>18.703451</v>
      </c>
      <c r="AU53" s="11">
        <v>18.819887</v>
      </c>
      <c r="AV53" s="11">
        <v>17.287364</v>
      </c>
      <c r="AW53" s="11">
        <v>17.041441</v>
      </c>
      <c r="AX53" s="11">
        <v>14.561699</v>
      </c>
      <c r="AY53" s="11">
        <v>11.300395</v>
      </c>
      <c r="AZ53" s="11">
        <v>10.751924</v>
      </c>
      <c r="BA53" s="11">
        <v>6.086487</v>
      </c>
      <c r="BB53" s="11">
        <v>3.650247</v>
      </c>
      <c r="BC53" s="11">
        <v>3.505384</v>
      </c>
      <c r="BD53" s="11">
        <v>11.616594</v>
      </c>
      <c r="BE53" s="11">
        <v>14.335006</v>
      </c>
      <c r="BF53" s="11">
        <v>18.762557</v>
      </c>
      <c r="BG53" s="11">
        <v>20.326154</v>
      </c>
      <c r="BH53" s="11">
        <v>23.368475</v>
      </c>
      <c r="BI53" s="11">
        <v>29.698718</v>
      </c>
      <c r="BJ53" s="11">
        <v>26.008506</v>
      </c>
      <c r="BK53" s="11">
        <v>30.735672</v>
      </c>
      <c r="BL53" s="11">
        <v>22.977981</v>
      </c>
      <c r="BM53" s="11">
        <v>22.048688</v>
      </c>
      <c r="BN53" s="11">
        <v>15.738988</v>
      </c>
      <c r="BO53" s="11">
        <v>11.993213</v>
      </c>
      <c r="BP53" s="11">
        <v>7.942039</v>
      </c>
      <c r="BQ53" s="11">
        <v>2.644431</v>
      </c>
      <c r="BR53" s="11">
        <v>1.166543</v>
      </c>
      <c r="BS53" s="10"/>
      <c r="BT53" s="10"/>
      <c r="BU53" s="11">
        <v>-16.525675</v>
      </c>
      <c r="BV53" s="10"/>
      <c r="BW53" s="10"/>
      <c r="BX53" s="10"/>
      <c r="BY53" s="11">
        <v>4.930107</v>
      </c>
      <c r="BZ53" s="10"/>
      <c r="CA53" s="10"/>
      <c r="CB53" s="10"/>
      <c r="CC53" s="10"/>
    </row>
    <row r="54" ht="15.0" customHeight="1" outlineLevel="2">
      <c r="A54" s="6" t="s">
        <v>133</v>
      </c>
      <c r="B54" s="7">
        <v>2.638241</v>
      </c>
      <c r="C54" s="7">
        <v>2.594054</v>
      </c>
      <c r="D54" s="7">
        <v>2.874669</v>
      </c>
      <c r="E54" s="7">
        <v>3.150781</v>
      </c>
      <c r="F54" s="7">
        <v>3.392847</v>
      </c>
      <c r="G54" s="7">
        <v>3.245692</v>
      </c>
      <c r="H54" s="7">
        <v>3.668468</v>
      </c>
      <c r="I54" s="7">
        <v>4.055483</v>
      </c>
      <c r="J54" s="7">
        <v>4.111207</v>
      </c>
      <c r="K54" s="7">
        <v>3.915182</v>
      </c>
      <c r="L54" s="7">
        <v>4.247351</v>
      </c>
      <c r="M54" s="7">
        <v>4.257089</v>
      </c>
      <c r="N54" s="7">
        <v>4.277127</v>
      </c>
      <c r="O54" s="7">
        <v>4.177976</v>
      </c>
      <c r="P54" s="7">
        <v>4.466479</v>
      </c>
      <c r="Q54" s="7">
        <v>4.34842</v>
      </c>
      <c r="R54" s="7">
        <v>4.061409</v>
      </c>
      <c r="S54" s="7">
        <v>3.903654</v>
      </c>
      <c r="T54" s="7">
        <v>4.040922</v>
      </c>
      <c r="U54" s="7">
        <v>4.104176</v>
      </c>
      <c r="V54" s="7">
        <v>4.242466</v>
      </c>
      <c r="W54" s="7">
        <v>4.090683</v>
      </c>
      <c r="X54" s="7">
        <v>4.176779</v>
      </c>
      <c r="Y54" s="7">
        <v>4.233001</v>
      </c>
      <c r="Z54" s="7">
        <v>4.338836</v>
      </c>
      <c r="AA54" s="7">
        <v>4.231872</v>
      </c>
      <c r="AB54" s="7">
        <v>4.202431</v>
      </c>
      <c r="AC54" s="7">
        <v>3.865709</v>
      </c>
      <c r="AD54" s="7">
        <v>3.575238</v>
      </c>
      <c r="AE54" s="7">
        <v>3.303794</v>
      </c>
      <c r="AF54" s="7">
        <v>3.33991</v>
      </c>
      <c r="AG54" s="7">
        <v>2.986962</v>
      </c>
      <c r="AH54" s="7">
        <v>2.849264</v>
      </c>
      <c r="AI54" s="7">
        <v>2.59395</v>
      </c>
      <c r="AJ54" s="7">
        <v>2.660656</v>
      </c>
      <c r="AK54" s="7">
        <v>2.418187</v>
      </c>
      <c r="AL54" s="7">
        <v>2.338727</v>
      </c>
      <c r="AM54" s="7">
        <v>2.278483</v>
      </c>
      <c r="AN54" s="7">
        <v>2.136933</v>
      </c>
      <c r="AO54" s="7">
        <v>1.934097</v>
      </c>
      <c r="AP54" s="7">
        <v>1.986301</v>
      </c>
      <c r="AQ54" s="7">
        <v>1.937437</v>
      </c>
      <c r="AR54" s="7">
        <v>1.871242</v>
      </c>
      <c r="AS54" s="7">
        <v>1.865942</v>
      </c>
      <c r="AT54" s="7">
        <v>1.998796</v>
      </c>
      <c r="AU54" s="7">
        <v>1.874908</v>
      </c>
      <c r="AV54" s="7">
        <v>2.023324</v>
      </c>
      <c r="AW54" s="7">
        <v>2.101124</v>
      </c>
      <c r="AX54" s="7">
        <v>2.198154</v>
      </c>
      <c r="AY54" s="7">
        <v>2.085225</v>
      </c>
      <c r="AZ54" s="7">
        <v>1.946397</v>
      </c>
      <c r="BA54" s="7">
        <v>1.985465</v>
      </c>
      <c r="BB54" s="7">
        <v>1.987216</v>
      </c>
      <c r="BC54" s="7">
        <v>2.017832</v>
      </c>
      <c r="BD54" s="7">
        <v>1.655723</v>
      </c>
      <c r="BE54" s="7">
        <v>1.663124</v>
      </c>
      <c r="BF54" s="7">
        <v>1.60217</v>
      </c>
      <c r="BG54" s="7">
        <v>1.551399</v>
      </c>
      <c r="BH54" s="7">
        <v>1.841168</v>
      </c>
      <c r="BI54" s="7">
        <v>1.825789</v>
      </c>
      <c r="BJ54" s="7">
        <v>1.777737</v>
      </c>
      <c r="BK54" s="7">
        <v>1.69562</v>
      </c>
      <c r="BL54" s="7">
        <v>1.900078</v>
      </c>
      <c r="BM54" s="7">
        <v>1.730143</v>
      </c>
      <c r="BN54" s="7">
        <v>1.722916</v>
      </c>
      <c r="BO54" s="7">
        <v>1.622861</v>
      </c>
      <c r="BP54" s="7">
        <v>1.858251</v>
      </c>
      <c r="BQ54" s="7">
        <v>1.653753</v>
      </c>
      <c r="BR54" s="7">
        <v>1.654658</v>
      </c>
      <c r="BS54" s="6"/>
      <c r="BT54" s="6"/>
      <c r="BU54" s="7">
        <v>1.829332</v>
      </c>
      <c r="BV54" s="6"/>
      <c r="BW54" s="6"/>
      <c r="BX54" s="6"/>
      <c r="BY54" s="7">
        <v>1.890202</v>
      </c>
      <c r="BZ54" s="6"/>
      <c r="CA54" s="6"/>
      <c r="CB54" s="6"/>
      <c r="CC54" s="6"/>
    </row>
    <row r="55" ht="15.0" customHeight="1" outlineLevel="1">
      <c r="A55" s="10" t="s">
        <v>134</v>
      </c>
      <c r="B55" s="11">
        <v>41.526507</v>
      </c>
      <c r="C55" s="11">
        <v>45.896276</v>
      </c>
      <c r="D55" s="11">
        <v>63.945003</v>
      </c>
      <c r="E55" s="11">
        <v>81.046385</v>
      </c>
      <c r="F55" s="11">
        <v>86.453536</v>
      </c>
      <c r="G55" s="11">
        <v>65.55201</v>
      </c>
      <c r="H55" s="11">
        <v>46.906557</v>
      </c>
      <c r="I55" s="11">
        <v>29.928198</v>
      </c>
      <c r="J55" s="11">
        <v>10.37474</v>
      </c>
      <c r="K55" s="11">
        <v>14.904396</v>
      </c>
      <c r="L55" s="11">
        <v>13.896126</v>
      </c>
      <c r="M55" s="11">
        <v>10.895343</v>
      </c>
      <c r="N55" s="11">
        <v>9.81743</v>
      </c>
      <c r="O55" s="11">
        <v>12.729416</v>
      </c>
      <c r="P55" s="11">
        <v>16.575752</v>
      </c>
      <c r="Q55" s="11">
        <v>16.840307</v>
      </c>
      <c r="R55" s="11">
        <v>15.180798</v>
      </c>
      <c r="S55" s="11">
        <v>13.651465</v>
      </c>
      <c r="T55" s="11">
        <v>9.680867</v>
      </c>
      <c r="U55" s="11">
        <v>8.872572</v>
      </c>
      <c r="V55" s="11">
        <v>21.384219</v>
      </c>
      <c r="W55" s="11">
        <v>17.257545</v>
      </c>
      <c r="X55" s="11">
        <v>12.920122</v>
      </c>
      <c r="Y55" s="11">
        <v>10.336365</v>
      </c>
      <c r="Z55" s="11">
        <v>-12.153124</v>
      </c>
      <c r="AA55" s="11">
        <v>-10.201268</v>
      </c>
      <c r="AB55" s="11">
        <v>-8.905887</v>
      </c>
      <c r="AC55" s="11">
        <v>-7.503522</v>
      </c>
      <c r="AD55" s="11">
        <v>1.743603</v>
      </c>
      <c r="AE55" s="11">
        <v>4.701293</v>
      </c>
      <c r="AF55" s="11">
        <v>12.223744</v>
      </c>
      <c r="AG55" s="11">
        <v>16.977768</v>
      </c>
      <c r="AH55" s="11">
        <v>21.179914</v>
      </c>
      <c r="AI55" s="11">
        <v>22.137192</v>
      </c>
      <c r="AJ55" s="11">
        <v>20.262947</v>
      </c>
      <c r="AK55" s="11">
        <v>29.944647</v>
      </c>
      <c r="AL55" s="11">
        <v>30.777882</v>
      </c>
      <c r="AM55" s="11">
        <v>33.421767</v>
      </c>
      <c r="AN55" s="11">
        <v>33.094792</v>
      </c>
      <c r="AO55" s="11">
        <v>26.681727</v>
      </c>
      <c r="AP55" s="11">
        <v>30.47372</v>
      </c>
      <c r="AQ55" s="11">
        <v>35.581116</v>
      </c>
      <c r="AR55" s="11">
        <v>35.385683</v>
      </c>
      <c r="AS55" s="11">
        <v>35.384527</v>
      </c>
      <c r="AT55" s="11">
        <v>37.384389</v>
      </c>
      <c r="AU55" s="11">
        <v>35.285551</v>
      </c>
      <c r="AV55" s="11">
        <v>34.977945</v>
      </c>
      <c r="AW55" s="11">
        <v>35.806174</v>
      </c>
      <c r="AX55" s="11">
        <v>32.00886</v>
      </c>
      <c r="AY55" s="11">
        <v>23.563864</v>
      </c>
      <c r="AZ55" s="11">
        <v>20.927514</v>
      </c>
      <c r="BA55" s="11">
        <v>12.084509</v>
      </c>
      <c r="BB55" s="11">
        <v>7.25383</v>
      </c>
      <c r="BC55" s="11">
        <v>7.073275</v>
      </c>
      <c r="BD55" s="11">
        <v>19.233867</v>
      </c>
      <c r="BE55" s="11">
        <v>23.840887</v>
      </c>
      <c r="BF55" s="11">
        <v>30.060801</v>
      </c>
      <c r="BG55" s="11">
        <v>31.533969</v>
      </c>
      <c r="BH55" s="11">
        <v>43.025296</v>
      </c>
      <c r="BI55" s="11">
        <v>54.223595</v>
      </c>
      <c r="BJ55" s="11">
        <v>46.236283</v>
      </c>
      <c r="BK55" s="11">
        <v>52.116021</v>
      </c>
      <c r="BL55" s="11">
        <v>43.659962</v>
      </c>
      <c r="BM55" s="11">
        <v>38.14739</v>
      </c>
      <c r="BN55" s="11">
        <v>27.116958</v>
      </c>
      <c r="BO55" s="11">
        <v>19.463323</v>
      </c>
      <c r="BP55" s="11">
        <v>14.758302</v>
      </c>
      <c r="BQ55" s="11">
        <v>4.373235</v>
      </c>
      <c r="BR55" s="11">
        <v>1.93023</v>
      </c>
      <c r="BS55" s="10"/>
      <c r="BT55" s="10"/>
      <c r="BU55" s="11">
        <v>-30.230949</v>
      </c>
      <c r="BV55" s="10"/>
      <c r="BW55" s="10"/>
      <c r="BX55" s="10"/>
      <c r="BY55" s="11">
        <v>9.3189</v>
      </c>
      <c r="BZ55" s="10"/>
      <c r="CA55" s="10"/>
      <c r="CB55" s="10"/>
      <c r="CC55" s="10"/>
    </row>
    <row r="56" ht="15.0" customHeight="1" outlineLevel="2">
      <c r="A56" s="6" t="s">
        <v>135</v>
      </c>
      <c r="B56" s="7">
        <v>85.121123</v>
      </c>
      <c r="C56" s="7">
        <v>86.758803</v>
      </c>
      <c r="D56" s="7">
        <v>89.303168</v>
      </c>
      <c r="E56" s="7">
        <v>90.809049</v>
      </c>
      <c r="F56" s="7">
        <v>90.810754</v>
      </c>
      <c r="G56" s="7">
        <v>89.339194</v>
      </c>
      <c r="H56" s="7">
        <v>84.52232</v>
      </c>
      <c r="I56" s="7">
        <v>71.734112</v>
      </c>
      <c r="J56" s="7">
        <v>12.967798</v>
      </c>
      <c r="K56" s="7">
        <v>43.092901</v>
      </c>
      <c r="L56" s="7">
        <v>35.428325</v>
      </c>
      <c r="M56" s="7">
        <v>18.550193</v>
      </c>
      <c r="N56" s="7">
        <v>9.063353</v>
      </c>
      <c r="O56" s="7">
        <v>31.232092</v>
      </c>
      <c r="P56" s="7">
        <v>43.730657</v>
      </c>
      <c r="Q56" s="7">
        <v>45.931333</v>
      </c>
      <c r="R56" s="7">
        <v>44.974321</v>
      </c>
      <c r="S56" s="7">
        <v>40.411163</v>
      </c>
      <c r="T56" s="7">
        <v>12.459877</v>
      </c>
      <c r="U56" s="7">
        <v>3.100775</v>
      </c>
      <c r="V56" s="7">
        <v>60.162008</v>
      </c>
      <c r="W56" s="7">
        <v>52.221691</v>
      </c>
      <c r="X56" s="7">
        <v>36.655405</v>
      </c>
      <c r="Y56" s="7">
        <v>21.435119</v>
      </c>
      <c r="Z56" s="6"/>
      <c r="AA56" s="6"/>
      <c r="AB56" s="6"/>
      <c r="AC56" s="6"/>
      <c r="AD56" s="9">
        <v>-303.632694</v>
      </c>
      <c r="AE56" s="9">
        <v>-47.347741</v>
      </c>
      <c r="AF56" s="7">
        <v>42.954934</v>
      </c>
      <c r="AG56" s="7">
        <v>59.337196</v>
      </c>
      <c r="AH56" s="7">
        <v>68.426038</v>
      </c>
      <c r="AI56" s="7">
        <v>69.518391</v>
      </c>
      <c r="AJ56" s="7">
        <v>70.005999</v>
      </c>
      <c r="AK56" s="7">
        <v>81.094979</v>
      </c>
      <c r="AL56" s="7">
        <v>83.5406</v>
      </c>
      <c r="AM56" s="7">
        <v>88.189523</v>
      </c>
      <c r="AN56" s="7">
        <v>90.983884</v>
      </c>
      <c r="AO56" s="7">
        <v>91.065264</v>
      </c>
      <c r="AP56" s="7">
        <v>93.920626</v>
      </c>
      <c r="AQ56" s="7">
        <v>94.405203</v>
      </c>
      <c r="AR56" s="7">
        <v>94.58068</v>
      </c>
      <c r="AS56" s="7">
        <v>94.403833</v>
      </c>
      <c r="AT56" s="7">
        <v>94.254937</v>
      </c>
      <c r="AU56" s="7">
        <v>93.900812</v>
      </c>
      <c r="AV56" s="7">
        <v>94.511178</v>
      </c>
      <c r="AW56" s="7">
        <v>95.466086</v>
      </c>
      <c r="AX56" s="7">
        <v>96.149191</v>
      </c>
      <c r="AY56" s="7">
        <v>97.165935</v>
      </c>
      <c r="AZ56" s="7">
        <v>95.507889</v>
      </c>
      <c r="BA56" s="7">
        <v>91.84173</v>
      </c>
      <c r="BB56" s="7">
        <v>87.355777</v>
      </c>
      <c r="BC56" s="7">
        <v>87.782529</v>
      </c>
      <c r="BD56" s="7">
        <v>93.402062</v>
      </c>
      <c r="BE56" s="7">
        <v>94.61642</v>
      </c>
      <c r="BF56" s="7">
        <v>95.992386</v>
      </c>
      <c r="BG56" s="7">
        <v>96.007586</v>
      </c>
      <c r="BH56" s="7">
        <v>96.264824</v>
      </c>
      <c r="BI56" s="7">
        <v>96.720908</v>
      </c>
      <c r="BJ56" s="7">
        <v>97.086937</v>
      </c>
      <c r="BK56" s="7">
        <v>97.94626</v>
      </c>
      <c r="BL56" s="7">
        <v>98.077039</v>
      </c>
      <c r="BM56" s="7">
        <v>98.782622</v>
      </c>
      <c r="BN56" s="7">
        <v>98.155194</v>
      </c>
      <c r="BO56" s="7">
        <v>97.287216</v>
      </c>
      <c r="BP56" s="7">
        <v>96.134332</v>
      </c>
      <c r="BQ56" s="7">
        <v>86.765922</v>
      </c>
      <c r="BR56" s="7">
        <v>71.326165</v>
      </c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</row>
    <row r="57" ht="15.0" customHeight="1" outlineLevel="1">
      <c r="A57" s="4" t="s">
        <v>136</v>
      </c>
      <c r="B57" s="5">
        <v>35.349661</v>
      </c>
      <c r="C57" s="5">
        <v>39.796017</v>
      </c>
      <c r="D57" s="5">
        <v>57.154944</v>
      </c>
      <c r="E57" s="5">
        <v>73.634492</v>
      </c>
      <c r="F57" s="5">
        <v>78.5424</v>
      </c>
      <c r="G57" s="5">
        <v>58.481174</v>
      </c>
      <c r="H57" s="5">
        <v>39.539184</v>
      </c>
      <c r="I57" s="5">
        <v>21.442559</v>
      </c>
      <c r="J57" s="5">
        <v>1.353227</v>
      </c>
      <c r="K57" s="5">
        <v>6.438961</v>
      </c>
      <c r="L57" s="5">
        <v>4.933125</v>
      </c>
      <c r="M57" s="5">
        <v>2.02784</v>
      </c>
      <c r="N57" s="5">
        <v>0.930072</v>
      </c>
      <c r="O57" s="5">
        <v>3.940057</v>
      </c>
      <c r="P57" s="5">
        <v>7.320077</v>
      </c>
      <c r="Q57" s="5">
        <v>7.788215</v>
      </c>
      <c r="R57" s="5">
        <v>6.764339</v>
      </c>
      <c r="S57" s="5">
        <v>5.406222</v>
      </c>
      <c r="T57" s="5">
        <v>1.221561</v>
      </c>
      <c r="U57" s="5">
        <v>0.305951</v>
      </c>
      <c r="V57" s="5">
        <v>12.903226</v>
      </c>
      <c r="W57" s="5">
        <v>9.053619</v>
      </c>
      <c r="X57" s="5">
        <v>4.772297</v>
      </c>
      <c r="Y57" s="5">
        <v>2.252057</v>
      </c>
      <c r="Z57" s="8">
        <v>-20.150847</v>
      </c>
      <c r="AA57" s="8">
        <v>-17.921147</v>
      </c>
      <c r="AB57" s="8">
        <v>-16.555115</v>
      </c>
      <c r="AC57" s="8">
        <v>-15.088309</v>
      </c>
      <c r="AD57" s="8">
        <v>-5.253387</v>
      </c>
      <c r="AE57" s="8">
        <v>-2.207435</v>
      </c>
      <c r="AF57" s="5">
        <v>5.301151</v>
      </c>
      <c r="AG57" s="5">
        <v>10.129898</v>
      </c>
      <c r="AH57" s="5">
        <v>14.51952</v>
      </c>
      <c r="AI57" s="5">
        <v>15.368333</v>
      </c>
      <c r="AJ57" s="5">
        <v>14.215599</v>
      </c>
      <c r="AK57" s="5">
        <v>24.437313</v>
      </c>
      <c r="AL57" s="5">
        <v>25.808601</v>
      </c>
      <c r="AM57" s="5">
        <v>29.460199</v>
      </c>
      <c r="AN57" s="5">
        <v>30.114275</v>
      </c>
      <c r="AO57" s="5">
        <v>24.329814</v>
      </c>
      <c r="AP57" s="5">
        <v>28.633369</v>
      </c>
      <c r="AQ57" s="5">
        <v>33.594719</v>
      </c>
      <c r="AR57" s="5">
        <v>33.478367</v>
      </c>
      <c r="AS57" s="5">
        <v>33.418826</v>
      </c>
      <c r="AT57" s="5">
        <v>35.254781</v>
      </c>
      <c r="AU57" s="5">
        <v>33.127358</v>
      </c>
      <c r="AV57" s="5">
        <v>33.088757</v>
      </c>
      <c r="AW57" s="5">
        <v>34.208016</v>
      </c>
      <c r="AX57" s="5">
        <v>30.785701</v>
      </c>
      <c r="AY57" s="5">
        <v>22.904103</v>
      </c>
      <c r="AZ57" s="5">
        <v>19.330622</v>
      </c>
      <c r="BA57" s="5">
        <v>10.485699</v>
      </c>
      <c r="BB57" s="5">
        <v>5.660377</v>
      </c>
      <c r="BC57" s="5">
        <v>5.522053</v>
      </c>
      <c r="BD57" s="5">
        <v>17.983827</v>
      </c>
      <c r="BE57" s="5">
        <v>22.575807</v>
      </c>
      <c r="BF57" s="5">
        <v>28.892465</v>
      </c>
      <c r="BG57" s="5">
        <v>30.28589</v>
      </c>
      <c r="BH57" s="5">
        <v>41.475362</v>
      </c>
      <c r="BI57" s="5">
        <v>52.48109</v>
      </c>
      <c r="BJ57" s="5">
        <v>44.907696</v>
      </c>
      <c r="BK57" s="5">
        <v>51.057037</v>
      </c>
      <c r="BL57" s="5">
        <v>42.8315</v>
      </c>
      <c r="BM57" s="5">
        <v>37.686796</v>
      </c>
      <c r="BN57" s="5">
        <v>26.630555</v>
      </c>
      <c r="BO57" s="5">
        <v>18.947738</v>
      </c>
      <c r="BP57" s="5">
        <v>14.194127</v>
      </c>
      <c r="BQ57" s="5">
        <v>3.79539</v>
      </c>
      <c r="BR57" s="5">
        <v>1.376506</v>
      </c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</row>
    <row r="58" ht="15.0" customHeight="1" outlineLevel="1">
      <c r="A58" s="6" t="s">
        <v>137</v>
      </c>
      <c r="B58" s="7">
        <v>22.145174</v>
      </c>
      <c r="C58" s="7">
        <v>26.083086</v>
      </c>
      <c r="D58" s="7">
        <v>34.532745</v>
      </c>
      <c r="E58" s="7">
        <v>41.835793</v>
      </c>
      <c r="F58" s="7">
        <v>43.112673</v>
      </c>
      <c r="G58" s="7">
        <v>38.741644</v>
      </c>
      <c r="H58" s="7">
        <v>26.821231</v>
      </c>
      <c r="I58" s="7">
        <v>16.046998</v>
      </c>
      <c r="J58" s="7">
        <v>9.047559</v>
      </c>
      <c r="K58" s="7">
        <v>6.186083</v>
      </c>
      <c r="L58" s="7">
        <v>4.752168</v>
      </c>
      <c r="M58" s="7">
        <v>4.844179</v>
      </c>
      <c r="N58" s="7">
        <v>5.162485</v>
      </c>
      <c r="O58" s="7">
        <v>6.206424</v>
      </c>
      <c r="P58" s="7">
        <v>7.272584</v>
      </c>
      <c r="Q58" s="7">
        <v>7.454831</v>
      </c>
      <c r="R58" s="7">
        <v>7.352828</v>
      </c>
      <c r="S58" s="7">
        <v>6.994197</v>
      </c>
      <c r="T58" s="7">
        <v>5.479141</v>
      </c>
      <c r="U58" s="7">
        <v>5.173506</v>
      </c>
      <c r="V58" s="7">
        <v>4.36226</v>
      </c>
      <c r="W58" s="7">
        <v>3.301937</v>
      </c>
      <c r="X58" s="7">
        <v>2.424496</v>
      </c>
      <c r="Y58" s="7">
        <v>2.237228</v>
      </c>
      <c r="Z58" s="7">
        <v>1.344747</v>
      </c>
      <c r="AA58" s="7">
        <v>1.459378</v>
      </c>
      <c r="AB58" s="7">
        <v>2.619775</v>
      </c>
      <c r="AC58" s="7">
        <v>3.776983</v>
      </c>
      <c r="AD58" s="7">
        <v>6.509063</v>
      </c>
      <c r="AE58" s="7">
        <v>8.999118</v>
      </c>
      <c r="AF58" s="7">
        <v>11.276754</v>
      </c>
      <c r="AG58" s="7">
        <v>13.544374</v>
      </c>
      <c r="AH58" s="7">
        <v>14.403822</v>
      </c>
      <c r="AI58" s="7">
        <v>15.890025</v>
      </c>
      <c r="AJ58" s="7">
        <v>13.946947</v>
      </c>
      <c r="AK58" s="7">
        <v>14.624045</v>
      </c>
      <c r="AL58" s="7">
        <v>14.883253</v>
      </c>
      <c r="AM58" s="7">
        <v>16.39691</v>
      </c>
      <c r="AN58" s="7">
        <v>17.928544</v>
      </c>
      <c r="AO58" s="7">
        <v>21.658637</v>
      </c>
      <c r="AP58" s="7">
        <v>22.995277</v>
      </c>
      <c r="AQ58" s="7">
        <v>27.877443</v>
      </c>
      <c r="AR58" s="7">
        <v>28.578874</v>
      </c>
      <c r="AS58" s="7">
        <v>30.887904</v>
      </c>
      <c r="AT58" s="7">
        <v>34.089096</v>
      </c>
      <c r="AU58" s="7">
        <v>35.540404</v>
      </c>
      <c r="AV58" s="7">
        <v>33.713338</v>
      </c>
      <c r="AW58" s="7">
        <v>32.078919</v>
      </c>
      <c r="AX58" s="7">
        <v>27.307384</v>
      </c>
      <c r="AY58" s="7">
        <v>21.94357</v>
      </c>
      <c r="AZ58" s="7">
        <v>25.291381</v>
      </c>
      <c r="BA58" s="7">
        <v>19.469088</v>
      </c>
      <c r="BB58" s="7">
        <v>14.141745</v>
      </c>
      <c r="BC58" s="7">
        <v>13.136914</v>
      </c>
      <c r="BD58" s="7">
        <v>29.553238</v>
      </c>
      <c r="BE58" s="7">
        <v>31.547992</v>
      </c>
      <c r="BF58" s="7">
        <v>40.304338</v>
      </c>
      <c r="BG58" s="7">
        <v>52.497672</v>
      </c>
      <c r="BH58" s="7">
        <v>48.714436</v>
      </c>
      <c r="BI58" s="7">
        <v>54.018177</v>
      </c>
      <c r="BJ58" s="7">
        <v>44.981213</v>
      </c>
      <c r="BK58" s="7">
        <v>41.348273</v>
      </c>
      <c r="BL58" s="7">
        <v>37.976891</v>
      </c>
      <c r="BM58" s="7">
        <v>39.299553</v>
      </c>
      <c r="BN58" s="7">
        <v>29.886754</v>
      </c>
      <c r="BO58" s="7">
        <v>23.618181</v>
      </c>
      <c r="BP58" s="7">
        <v>15.766776</v>
      </c>
      <c r="BQ58" s="7">
        <v>13.007743</v>
      </c>
      <c r="BR58" s="7">
        <v>9.139695</v>
      </c>
      <c r="BS58" s="6"/>
      <c r="BT58" s="6"/>
      <c r="BU58" s="7">
        <v>9.515429</v>
      </c>
      <c r="BV58" s="6"/>
      <c r="BW58" s="6"/>
      <c r="BX58" s="6"/>
      <c r="BY58" s="7">
        <v>10.86251</v>
      </c>
      <c r="BZ58" s="6"/>
      <c r="CA58" s="6"/>
      <c r="CB58" s="6"/>
      <c r="CC58" s="6"/>
    </row>
    <row r="59" ht="15.0" customHeight="1" outlineLevel="1">
      <c r="A59" s="4" t="s">
        <v>138</v>
      </c>
      <c r="B59" s="4"/>
      <c r="C59" s="4"/>
      <c r="D59" s="4"/>
      <c r="E59" s="4"/>
      <c r="F59" s="5">
        <v>3.10994</v>
      </c>
      <c r="G59" s="5">
        <v>3.076808</v>
      </c>
      <c r="H59" s="5">
        <v>2.735452</v>
      </c>
      <c r="I59" s="5">
        <v>1.463803</v>
      </c>
      <c r="J59" s="5">
        <v>1.512834</v>
      </c>
      <c r="K59" s="5">
        <v>1.499126</v>
      </c>
      <c r="L59" s="5">
        <v>1.523603</v>
      </c>
      <c r="M59" s="5">
        <v>1.457417</v>
      </c>
      <c r="N59" s="5">
        <v>1.642779</v>
      </c>
      <c r="O59" s="5">
        <v>1.76569</v>
      </c>
      <c r="P59" s="5">
        <v>1.776385</v>
      </c>
      <c r="Q59" s="5">
        <v>1.897518</v>
      </c>
      <c r="R59" s="5">
        <v>1.883429</v>
      </c>
      <c r="S59" s="5">
        <v>1.858042</v>
      </c>
      <c r="T59" s="5">
        <v>1.862154</v>
      </c>
      <c r="U59" s="5">
        <v>1.858134</v>
      </c>
      <c r="V59" s="5">
        <v>1.930678</v>
      </c>
      <c r="W59" s="5">
        <v>2.125202</v>
      </c>
      <c r="X59" s="5">
        <v>2.18163</v>
      </c>
      <c r="Y59" s="5">
        <v>2.272891</v>
      </c>
      <c r="Z59" s="5">
        <v>2.093289</v>
      </c>
      <c r="AA59" s="5">
        <v>1.747456</v>
      </c>
      <c r="AB59" s="5">
        <v>1.593678</v>
      </c>
      <c r="AC59" s="5">
        <v>1.29341</v>
      </c>
      <c r="AD59" s="5">
        <v>1.087513</v>
      </c>
      <c r="AE59" s="5">
        <v>1.074102</v>
      </c>
      <c r="AF59" s="5">
        <v>0.881201</v>
      </c>
      <c r="AG59" s="5">
        <v>1.018481</v>
      </c>
      <c r="AH59" s="5">
        <v>1.043528</v>
      </c>
      <c r="AI59" s="5">
        <v>1.367472</v>
      </c>
      <c r="AJ59" s="5">
        <v>1.498437</v>
      </c>
      <c r="AK59" s="5">
        <v>1.543004</v>
      </c>
      <c r="AL59" s="5">
        <v>1.517179</v>
      </c>
      <c r="AM59" s="5">
        <v>1.517041</v>
      </c>
      <c r="AN59" s="5">
        <v>1.227205</v>
      </c>
      <c r="AO59" s="5">
        <v>1.395575</v>
      </c>
      <c r="AP59" s="5">
        <v>1.322345</v>
      </c>
      <c r="AQ59" s="5">
        <v>1.272972</v>
      </c>
      <c r="AR59" s="5">
        <v>1.388029</v>
      </c>
      <c r="AS59" s="5">
        <v>1.310132</v>
      </c>
      <c r="AT59" s="5">
        <v>1.346401</v>
      </c>
      <c r="AU59" s="5">
        <v>1.540756</v>
      </c>
      <c r="AV59" s="5">
        <v>1.310194</v>
      </c>
      <c r="AW59" s="5">
        <v>1.605164</v>
      </c>
      <c r="AX59" s="5">
        <v>1.792165</v>
      </c>
      <c r="AY59" s="5">
        <v>2.037155</v>
      </c>
      <c r="AZ59" s="5">
        <v>2.970653</v>
      </c>
      <c r="BA59" s="5">
        <v>2.48825</v>
      </c>
      <c r="BB59" s="5">
        <v>1.984334</v>
      </c>
      <c r="BC59" s="5">
        <v>1.315835</v>
      </c>
      <c r="BD59" s="5">
        <v>0.056967</v>
      </c>
      <c r="BE59" s="5">
        <v>0.058122</v>
      </c>
      <c r="BF59" s="5">
        <v>0.063638</v>
      </c>
      <c r="BG59" s="5">
        <v>0.065807</v>
      </c>
      <c r="BH59" s="5">
        <v>0.063844</v>
      </c>
      <c r="BI59" s="5">
        <v>0.063492</v>
      </c>
      <c r="BJ59" s="5">
        <v>0.053006</v>
      </c>
      <c r="BK59" s="5">
        <v>0.061432</v>
      </c>
      <c r="BL59" s="5">
        <v>0.063226</v>
      </c>
      <c r="BM59" s="5">
        <v>0.081328</v>
      </c>
      <c r="BN59" s="5">
        <v>0.093135</v>
      </c>
      <c r="BO59" s="5">
        <v>0.10706</v>
      </c>
      <c r="BP59" s="5">
        <v>0.181511</v>
      </c>
      <c r="BQ59" s="5">
        <v>0.224737</v>
      </c>
      <c r="BR59" s="5">
        <v>0.231228</v>
      </c>
      <c r="BS59" s="5">
        <v>0.46269</v>
      </c>
      <c r="BT59" s="5">
        <v>0.704874</v>
      </c>
      <c r="BU59" s="5">
        <v>0.948701</v>
      </c>
      <c r="BV59" s="5">
        <v>1.056621</v>
      </c>
      <c r="BW59" s="4"/>
      <c r="BX59" s="4"/>
      <c r="BY59" s="5">
        <v>1.140917</v>
      </c>
      <c r="BZ59" s="4"/>
      <c r="CA59" s="4"/>
      <c r="CB59" s="4"/>
      <c r="CC59" s="5">
        <v>1.694069</v>
      </c>
    </row>
    <row r="60" ht="15.0" customHeight="1">
      <c r="A60" s="3" t="s">
        <v>139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ht="15.0" customHeight="1" outlineLevel="1">
      <c r="A61" s="4" t="s">
        <v>140</v>
      </c>
      <c r="B61" s="5">
        <v>13.476274</v>
      </c>
      <c r="C61" s="5">
        <v>15.676259</v>
      </c>
      <c r="D61" s="5">
        <v>17.795004</v>
      </c>
      <c r="E61" s="5">
        <v>20.734013</v>
      </c>
      <c r="F61" s="5">
        <v>20.086721</v>
      </c>
      <c r="G61" s="5">
        <v>18.060444</v>
      </c>
      <c r="H61" s="5">
        <v>17.595789</v>
      </c>
      <c r="I61" s="5">
        <v>17.160105</v>
      </c>
      <c r="J61" s="5">
        <v>16.451613</v>
      </c>
      <c r="K61" s="5">
        <v>14.086022</v>
      </c>
      <c r="L61" s="5">
        <v>16.095785</v>
      </c>
      <c r="M61" s="5">
        <v>16.268245</v>
      </c>
      <c r="N61" s="5">
        <v>14.93945</v>
      </c>
      <c r="O61" s="5">
        <v>15.140320000000001</v>
      </c>
      <c r="P61" s="5">
        <v>17.708738</v>
      </c>
      <c r="Q61" s="5">
        <v>19.245283</v>
      </c>
      <c r="R61" s="5">
        <v>16.003425</v>
      </c>
      <c r="S61" s="5">
        <v>14.362519</v>
      </c>
      <c r="T61" s="5">
        <v>17.506849</v>
      </c>
      <c r="U61" s="5">
        <v>15.705674</v>
      </c>
      <c r="V61" s="5">
        <v>15.927536</v>
      </c>
      <c r="W61" s="5">
        <v>13.632258</v>
      </c>
      <c r="X61" s="5">
        <v>16.232465</v>
      </c>
      <c r="Y61" s="5">
        <v>5.981173</v>
      </c>
      <c r="Z61" s="5">
        <v>16.041152</v>
      </c>
      <c r="AA61" s="5">
        <v>14.234165</v>
      </c>
      <c r="AB61" s="5">
        <v>14.466926</v>
      </c>
      <c r="AC61" s="5">
        <v>5.586719</v>
      </c>
      <c r="AD61" s="5">
        <v>17.144476</v>
      </c>
      <c r="AE61" s="5">
        <v>19.272643</v>
      </c>
      <c r="AF61" s="5">
        <v>20.315544</v>
      </c>
      <c r="AG61" s="5">
        <v>18.784827</v>
      </c>
      <c r="AH61" s="5">
        <v>21.57045</v>
      </c>
      <c r="AI61" s="5">
        <v>19.430715</v>
      </c>
      <c r="AJ61" s="5">
        <v>23.846395</v>
      </c>
      <c r="AK61" s="5">
        <v>22.458333</v>
      </c>
      <c r="AL61" s="5">
        <v>28.23153</v>
      </c>
      <c r="AM61" s="5">
        <v>18.199783</v>
      </c>
      <c r="AN61" s="5">
        <v>22.99651</v>
      </c>
      <c r="AO61" s="5">
        <v>24.424269</v>
      </c>
      <c r="AP61" s="5">
        <v>21.333081</v>
      </c>
      <c r="AQ61" s="5">
        <v>18.005195</v>
      </c>
      <c r="AR61" s="5">
        <v>16.712549</v>
      </c>
      <c r="AS61" s="5">
        <v>25.078061</v>
      </c>
      <c r="AT61" s="5">
        <v>20.807219</v>
      </c>
      <c r="AU61" s="5">
        <v>16.274755</v>
      </c>
      <c r="AV61" s="5">
        <v>17.792333</v>
      </c>
      <c r="AW61" s="5">
        <v>23.993311</v>
      </c>
      <c r="AX61" s="5">
        <v>22.585846</v>
      </c>
      <c r="AY61" s="5">
        <v>13.292914</v>
      </c>
      <c r="AZ61" s="5">
        <v>20.256007</v>
      </c>
      <c r="BA61" s="5">
        <v>19.517598</v>
      </c>
      <c r="BB61" s="5">
        <v>17.382962</v>
      </c>
      <c r="BC61" s="5">
        <v>11.321245</v>
      </c>
      <c r="BD61" s="5">
        <v>12.693654</v>
      </c>
      <c r="BE61" s="5">
        <v>15.231533</v>
      </c>
      <c r="BF61" s="5">
        <v>21.350151</v>
      </c>
      <c r="BG61" s="5">
        <v>24.038314</v>
      </c>
      <c r="BH61" s="5">
        <v>23.170789</v>
      </c>
      <c r="BI61" s="5">
        <v>24.219271</v>
      </c>
      <c r="BJ61" s="5">
        <v>24.376688</v>
      </c>
      <c r="BK61" s="5">
        <v>19.584158</v>
      </c>
      <c r="BL61" s="5">
        <v>21.647231</v>
      </c>
      <c r="BM61" s="5">
        <v>20.807312</v>
      </c>
      <c r="BN61" s="5">
        <v>20.200677</v>
      </c>
      <c r="BO61" s="5">
        <v>17.948971</v>
      </c>
      <c r="BP61" s="5">
        <v>21.084477</v>
      </c>
      <c r="BQ61" s="5">
        <v>23.235995</v>
      </c>
      <c r="BR61" s="5">
        <v>25.938321</v>
      </c>
      <c r="BS61" s="4"/>
      <c r="BT61" s="4"/>
      <c r="BU61" s="5">
        <v>37.222817</v>
      </c>
      <c r="BV61" s="4"/>
      <c r="BW61" s="4"/>
      <c r="BX61" s="4"/>
      <c r="BY61" s="5">
        <v>24.111541</v>
      </c>
      <c r="BZ61" s="4"/>
      <c r="CA61" s="4"/>
      <c r="CB61" s="4"/>
      <c r="CC61" s="4"/>
    </row>
    <row r="62" ht="15.0" customHeight="1" outlineLevel="1">
      <c r="A62" s="6" t="s">
        <v>141</v>
      </c>
      <c r="B62" s="7">
        <v>10.753056</v>
      </c>
      <c r="C62" s="7">
        <v>12.014706</v>
      </c>
      <c r="D62" s="7">
        <v>11.627451</v>
      </c>
      <c r="E62" s="7">
        <v>12.367347</v>
      </c>
      <c r="F62" s="7">
        <v>11.895425</v>
      </c>
      <c r="G62" s="7">
        <v>12.675985</v>
      </c>
      <c r="H62" s="7">
        <v>10.765859</v>
      </c>
      <c r="I62" s="7">
        <v>12.434532</v>
      </c>
      <c r="J62" s="7">
        <v>10.639665</v>
      </c>
      <c r="K62" s="7">
        <v>12.888099</v>
      </c>
      <c r="L62" s="7">
        <v>9.005277</v>
      </c>
      <c r="M62" s="7">
        <v>10.401254</v>
      </c>
      <c r="N62" s="7">
        <v>10.818182</v>
      </c>
      <c r="O62" s="7">
        <v>11.609236</v>
      </c>
      <c r="P62" s="7">
        <v>8.247273</v>
      </c>
      <c r="Q62" s="7">
        <v>10.309091</v>
      </c>
      <c r="R62" s="7">
        <v>12.457143</v>
      </c>
      <c r="S62" s="7">
        <v>12.968921</v>
      </c>
      <c r="T62" s="7">
        <v>8.342385</v>
      </c>
      <c r="U62" s="7">
        <v>12.065068</v>
      </c>
      <c r="V62" s="7">
        <v>12.317241</v>
      </c>
      <c r="W62" s="7">
        <v>12.233677</v>
      </c>
      <c r="X62" s="7">
        <v>9.152941</v>
      </c>
      <c r="Y62" s="7">
        <v>11.758958</v>
      </c>
      <c r="Z62" s="7">
        <v>11.210191</v>
      </c>
      <c r="AA62" s="7">
        <v>11.913669</v>
      </c>
      <c r="AB62" s="7">
        <v>9.401198</v>
      </c>
      <c r="AC62" s="7">
        <v>9.003332</v>
      </c>
      <c r="AD62" s="7">
        <v>8.772203</v>
      </c>
      <c r="AE62" s="7">
        <v>12.781572</v>
      </c>
      <c r="AF62" s="7">
        <v>9.298233</v>
      </c>
      <c r="AG62" s="7">
        <v>9.428353</v>
      </c>
      <c r="AH62" s="7">
        <v>8.519672</v>
      </c>
      <c r="AI62" s="7">
        <v>12.099927</v>
      </c>
      <c r="AJ62" s="7">
        <v>8.41282</v>
      </c>
      <c r="AK62" s="7">
        <v>12.361274</v>
      </c>
      <c r="AL62" s="7">
        <v>9.857236</v>
      </c>
      <c r="AM62" s="7">
        <v>11.798099</v>
      </c>
      <c r="AN62" s="7">
        <v>7.951961</v>
      </c>
      <c r="AO62" s="7">
        <v>10.899312</v>
      </c>
      <c r="AP62" s="7">
        <v>9.158526</v>
      </c>
      <c r="AQ62" s="7">
        <v>10.994188</v>
      </c>
      <c r="AR62" s="7">
        <v>8.902503</v>
      </c>
      <c r="AS62" s="7">
        <v>10.104793</v>
      </c>
      <c r="AT62" s="7">
        <v>8.843155</v>
      </c>
      <c r="AU62" s="7">
        <v>11.640742</v>
      </c>
      <c r="AV62" s="7">
        <v>9.530801</v>
      </c>
      <c r="AW62" s="7">
        <v>10.689295</v>
      </c>
      <c r="AX62" s="7">
        <v>9.962788</v>
      </c>
      <c r="AY62" s="7">
        <v>10.737197</v>
      </c>
      <c r="AZ62" s="7">
        <v>8.852872</v>
      </c>
      <c r="BA62" s="7">
        <v>11.469985</v>
      </c>
      <c r="BB62" s="7">
        <v>9.655186</v>
      </c>
      <c r="BC62" s="7">
        <v>7.810455</v>
      </c>
      <c r="BD62" s="7">
        <v>4.301084</v>
      </c>
      <c r="BE62" s="7">
        <v>4.371924</v>
      </c>
      <c r="BF62" s="7">
        <v>4.847992</v>
      </c>
      <c r="BG62" s="7">
        <v>8.155483</v>
      </c>
      <c r="BH62" s="7">
        <v>5.84214</v>
      </c>
      <c r="BI62" s="7">
        <v>6.358405</v>
      </c>
      <c r="BJ62" s="7">
        <v>5.95339</v>
      </c>
      <c r="BK62" s="7">
        <v>8.354892</v>
      </c>
      <c r="BL62" s="7">
        <v>5.608126</v>
      </c>
      <c r="BM62" s="7">
        <v>9.820991</v>
      </c>
      <c r="BN62" s="7">
        <v>7.692533</v>
      </c>
      <c r="BO62" s="7">
        <v>9.280376</v>
      </c>
      <c r="BP62" s="7">
        <v>5.328819</v>
      </c>
      <c r="BQ62" s="7">
        <v>7.999064</v>
      </c>
      <c r="BR62" s="7">
        <v>7.524343</v>
      </c>
      <c r="BS62" s="6"/>
      <c r="BT62" s="6"/>
      <c r="BU62" s="7">
        <v>6.616878</v>
      </c>
      <c r="BV62" s="6"/>
      <c r="BW62" s="6"/>
      <c r="BX62" s="6"/>
      <c r="BY62" s="7">
        <v>6.523165</v>
      </c>
      <c r="BZ62" s="6"/>
      <c r="CA62" s="6"/>
      <c r="CB62" s="6"/>
      <c r="CC62" s="6"/>
    </row>
    <row r="63" ht="15.0" customHeight="1" outlineLevel="1">
      <c r="A63" s="4" t="s">
        <v>142</v>
      </c>
      <c r="B63" s="5">
        <v>6.9801</v>
      </c>
      <c r="C63" s="5">
        <v>7.5163</v>
      </c>
      <c r="D63" s="5">
        <v>9.7669</v>
      </c>
      <c r="E63" s="5">
        <v>17.5796</v>
      </c>
      <c r="F63" s="5">
        <v>8.8814</v>
      </c>
      <c r="G63" s="5">
        <v>7.6906</v>
      </c>
      <c r="H63" s="5">
        <v>8.8444</v>
      </c>
      <c r="I63" s="5">
        <v>8.9828</v>
      </c>
      <c r="J63" s="5">
        <v>8.1769</v>
      </c>
      <c r="K63" s="5">
        <v>7.8051</v>
      </c>
      <c r="L63" s="5">
        <v>8.234</v>
      </c>
      <c r="M63" s="5">
        <v>7.5587</v>
      </c>
      <c r="N63" s="5">
        <v>7.282</v>
      </c>
      <c r="O63" s="5">
        <v>8.077</v>
      </c>
      <c r="P63" s="5">
        <v>8.2346</v>
      </c>
      <c r="Q63" s="5">
        <v>12.803</v>
      </c>
      <c r="R63" s="5">
        <v>7.6026</v>
      </c>
      <c r="S63" s="5">
        <v>8.4734</v>
      </c>
      <c r="T63" s="5">
        <v>8.1411</v>
      </c>
      <c r="U63" s="5">
        <v>12.4154</v>
      </c>
      <c r="V63" s="5">
        <v>6.3884</v>
      </c>
      <c r="W63" s="5">
        <v>6.6833</v>
      </c>
      <c r="X63" s="5">
        <v>6.4094</v>
      </c>
      <c r="Y63" s="5">
        <v>6.3892</v>
      </c>
      <c r="Z63" s="5">
        <v>4.7686</v>
      </c>
      <c r="AA63" s="5">
        <v>5.0162</v>
      </c>
      <c r="AB63" s="5">
        <v>4.164</v>
      </c>
      <c r="AC63" s="5">
        <v>3.8437</v>
      </c>
      <c r="AD63" s="5">
        <v>3.3532</v>
      </c>
      <c r="AE63" s="5">
        <v>3.8997</v>
      </c>
      <c r="AF63" s="5">
        <v>3.4251</v>
      </c>
      <c r="AG63" s="5">
        <v>3.4346</v>
      </c>
      <c r="AH63" s="5">
        <v>3.7149</v>
      </c>
      <c r="AI63" s="5">
        <v>3.9623</v>
      </c>
      <c r="AJ63" s="5">
        <v>4.0816</v>
      </c>
      <c r="AK63" s="5">
        <v>4.9879</v>
      </c>
      <c r="AL63" s="5">
        <v>5.7006</v>
      </c>
      <c r="AM63" s="5">
        <v>5.7341</v>
      </c>
      <c r="AN63" s="5">
        <v>5.8739</v>
      </c>
      <c r="AO63" s="5">
        <v>6.4597</v>
      </c>
      <c r="AP63" s="5">
        <v>7.216</v>
      </c>
      <c r="AQ63" s="5">
        <v>7.5654</v>
      </c>
      <c r="AR63" s="5">
        <v>7.8651</v>
      </c>
      <c r="AS63" s="5">
        <v>8.3973</v>
      </c>
      <c r="AT63" s="5">
        <v>6.8358</v>
      </c>
      <c r="AU63" s="5">
        <v>8.5179</v>
      </c>
      <c r="AV63" s="5">
        <v>9.1813</v>
      </c>
      <c r="AW63" s="5">
        <v>9.5682</v>
      </c>
      <c r="AX63" s="5">
        <v>8.1117</v>
      </c>
      <c r="AY63" s="5">
        <v>8.9009</v>
      </c>
      <c r="AZ63" s="5">
        <v>12.0493</v>
      </c>
      <c r="BA63" s="5">
        <v>11.3607</v>
      </c>
      <c r="BB63" s="5">
        <v>10.3105</v>
      </c>
      <c r="BC63" s="5">
        <v>8.0075</v>
      </c>
      <c r="BD63" s="5">
        <v>7.6901</v>
      </c>
      <c r="BE63" s="5">
        <v>7.1509</v>
      </c>
      <c r="BF63" s="5">
        <v>8.8151</v>
      </c>
      <c r="BG63" s="5">
        <v>9.7635</v>
      </c>
      <c r="BH63" s="5">
        <v>11.9113</v>
      </c>
      <c r="BI63" s="5">
        <v>14.1755</v>
      </c>
      <c r="BJ63" s="5">
        <v>14.4169</v>
      </c>
      <c r="BK63" s="5">
        <v>10.7573</v>
      </c>
      <c r="BL63" s="5">
        <v>9.9702</v>
      </c>
      <c r="BM63" s="5">
        <v>10.7557</v>
      </c>
      <c r="BN63" s="5">
        <v>11.4174</v>
      </c>
      <c r="BO63" s="5">
        <v>10.6228</v>
      </c>
      <c r="BP63" s="5">
        <v>9.4913</v>
      </c>
      <c r="BQ63" s="5">
        <v>9.5004</v>
      </c>
      <c r="BR63" s="5">
        <v>11.0396</v>
      </c>
      <c r="BS63" s="4"/>
      <c r="BT63" s="4"/>
      <c r="BU63" s="5">
        <v>15.0637</v>
      </c>
      <c r="BV63" s="4"/>
      <c r="BW63" s="4"/>
      <c r="BX63" s="4"/>
      <c r="BY63" s="5">
        <v>35.822</v>
      </c>
      <c r="BZ63" s="4"/>
      <c r="CA63" s="4"/>
      <c r="CB63" s="4"/>
      <c r="CC63" s="4"/>
    </row>
    <row r="64" ht="15.0" customHeight="1" outlineLevel="1">
      <c r="A64" s="6" t="s">
        <v>143</v>
      </c>
      <c r="B64" s="7">
        <v>0.571748</v>
      </c>
      <c r="C64" s="7">
        <v>0.646588</v>
      </c>
      <c r="D64" s="7">
        <v>0.760118</v>
      </c>
      <c r="E64" s="7">
        <v>0.859932</v>
      </c>
      <c r="F64" s="7">
        <v>0.887806</v>
      </c>
      <c r="G64" s="7">
        <v>0.798978</v>
      </c>
      <c r="H64" s="7">
        <v>0.648083</v>
      </c>
      <c r="I64" s="7">
        <v>0.526155</v>
      </c>
      <c r="J64" s="7">
        <v>0.430434</v>
      </c>
      <c r="K64" s="7">
        <v>0.382769</v>
      </c>
      <c r="L64" s="7">
        <v>0.343612</v>
      </c>
      <c r="M64" s="7">
        <v>0.332957</v>
      </c>
      <c r="N64" s="7">
        <v>0.32787</v>
      </c>
      <c r="O64" s="7">
        <v>0.34353</v>
      </c>
      <c r="P64" s="7">
        <v>0.359296</v>
      </c>
      <c r="Q64" s="7">
        <v>0.360566</v>
      </c>
      <c r="R64" s="7">
        <v>0.358661</v>
      </c>
      <c r="S64" s="7">
        <v>0.361702</v>
      </c>
      <c r="T64" s="7">
        <v>0.338044</v>
      </c>
      <c r="U64" s="7">
        <v>0.330165</v>
      </c>
      <c r="V64" s="7">
        <v>0.313854</v>
      </c>
      <c r="W64" s="7">
        <v>0.30269</v>
      </c>
      <c r="X64" s="7">
        <v>0.282161</v>
      </c>
      <c r="Y64" s="7">
        <v>0.2817</v>
      </c>
      <c r="Z64" s="7">
        <v>0.255699</v>
      </c>
      <c r="AA64" s="7">
        <v>0.241579</v>
      </c>
      <c r="AB64" s="7">
        <v>0.241695</v>
      </c>
      <c r="AC64" s="7">
        <v>0.258222</v>
      </c>
      <c r="AD64" s="7">
        <v>0.276039</v>
      </c>
      <c r="AE64" s="7">
        <v>0.312492</v>
      </c>
      <c r="AF64" s="7">
        <v>0.322076</v>
      </c>
      <c r="AG64" s="7">
        <v>0.349881</v>
      </c>
      <c r="AH64" s="7">
        <v>0.359484</v>
      </c>
      <c r="AI64" s="7">
        <v>0.394829</v>
      </c>
      <c r="AJ64" s="7">
        <v>0.380972</v>
      </c>
      <c r="AK64" s="7">
        <v>0.422466</v>
      </c>
      <c r="AL64" s="7">
        <v>0.432169</v>
      </c>
      <c r="AM64" s="7">
        <v>0.466551</v>
      </c>
      <c r="AN64" s="7">
        <v>0.462069</v>
      </c>
      <c r="AO64" s="7">
        <v>0.515676</v>
      </c>
      <c r="AP64" s="7">
        <v>0.536639</v>
      </c>
      <c r="AQ64" s="7">
        <v>0.608368</v>
      </c>
      <c r="AR64" s="7">
        <v>0.592614</v>
      </c>
      <c r="AS64" s="7">
        <v>0.626128</v>
      </c>
      <c r="AT64" s="7">
        <v>0.652752</v>
      </c>
      <c r="AU64" s="7">
        <v>0.688865</v>
      </c>
      <c r="AV64" s="7">
        <v>0.686082</v>
      </c>
      <c r="AW64" s="7">
        <v>0.675136</v>
      </c>
      <c r="AX64" s="7">
        <v>0.628898</v>
      </c>
      <c r="AY64" s="7">
        <v>0.56956</v>
      </c>
      <c r="AZ64" s="7">
        <v>0.784336</v>
      </c>
      <c r="BA64" s="7">
        <v>0.691092</v>
      </c>
      <c r="BB64" s="7">
        <v>0.589379</v>
      </c>
      <c r="BC64" s="7">
        <v>0.505228</v>
      </c>
      <c r="BD64" s="7">
        <v>0.94575</v>
      </c>
      <c r="BE64" s="7">
        <v>1.022742</v>
      </c>
      <c r="BF64" s="7">
        <v>1.18078</v>
      </c>
      <c r="BG64" s="7">
        <v>1.491826</v>
      </c>
      <c r="BH64" s="7">
        <v>1.562293</v>
      </c>
      <c r="BI64" s="7">
        <v>1.701017</v>
      </c>
      <c r="BJ64" s="7">
        <v>1.528387</v>
      </c>
      <c r="BK64" s="7">
        <v>1.49876</v>
      </c>
      <c r="BL64" s="7">
        <v>1.429935</v>
      </c>
      <c r="BM64" s="7">
        <v>1.616233</v>
      </c>
      <c r="BN64" s="7">
        <v>1.530718</v>
      </c>
      <c r="BO64" s="7">
        <v>1.574642</v>
      </c>
      <c r="BP64" s="7">
        <v>1.377747</v>
      </c>
      <c r="BQ64" s="7">
        <v>1.548144</v>
      </c>
      <c r="BR64" s="7">
        <v>1.449839</v>
      </c>
      <c r="BS64" s="6"/>
      <c r="BT64" s="6"/>
      <c r="BU64" s="7">
        <v>1.339583</v>
      </c>
      <c r="BV64" s="6"/>
      <c r="BW64" s="6"/>
      <c r="BX64" s="6"/>
      <c r="BY64" s="7">
        <v>1.201484</v>
      </c>
      <c r="BZ64" s="6"/>
      <c r="CA64" s="6"/>
      <c r="CB64" s="6"/>
      <c r="CC64" s="6"/>
    </row>
    <row r="65" ht="15.0" customHeight="1" outlineLevel="1">
      <c r="A65" s="4" t="s">
        <v>144</v>
      </c>
      <c r="B65" s="5">
        <v>2.349265</v>
      </c>
      <c r="C65" s="5">
        <v>2.526377</v>
      </c>
      <c r="D65" s="5">
        <v>3.459478</v>
      </c>
      <c r="E65" s="5">
        <v>4.176998</v>
      </c>
      <c r="F65" s="5">
        <v>4.836016</v>
      </c>
      <c r="G65" s="5">
        <v>3.846649</v>
      </c>
      <c r="H65" s="5">
        <v>5.230288</v>
      </c>
      <c r="I65" s="5">
        <v>5.631352</v>
      </c>
      <c r="J65" s="5">
        <v>6.382979</v>
      </c>
      <c r="K65" s="5">
        <v>4.951404</v>
      </c>
      <c r="L65" s="5">
        <v>7.025084</v>
      </c>
      <c r="M65" s="5">
        <v>8.94577</v>
      </c>
      <c r="N65" s="5">
        <v>8.308163</v>
      </c>
      <c r="O65" s="5">
        <v>8.180422</v>
      </c>
      <c r="P65" s="5">
        <v>18.612245</v>
      </c>
      <c r="Q65" s="5">
        <v>14.854369</v>
      </c>
      <c r="R65" s="5">
        <v>11.021226</v>
      </c>
      <c r="S65" s="5">
        <v>10.482063</v>
      </c>
      <c r="T65" s="5">
        <v>7.633106</v>
      </c>
      <c r="U65" s="5">
        <v>7.783831</v>
      </c>
      <c r="V65" s="5">
        <v>5.433869</v>
      </c>
      <c r="W65" s="5">
        <v>4.879908</v>
      </c>
      <c r="X65" s="5">
        <v>3.916828</v>
      </c>
      <c r="Y65" s="5">
        <v>4.666667</v>
      </c>
      <c r="Z65" s="5">
        <v>3.543636</v>
      </c>
      <c r="AA65" s="5">
        <v>3.004862</v>
      </c>
      <c r="AB65" s="5">
        <v>1.904713</v>
      </c>
      <c r="AC65" s="5">
        <v>1.871508</v>
      </c>
      <c r="AD65" s="5">
        <v>2.001934</v>
      </c>
      <c r="AE65" s="5">
        <v>1.607536</v>
      </c>
      <c r="AF65" s="5">
        <v>1.939786</v>
      </c>
      <c r="AG65" s="4"/>
      <c r="AH65" s="5">
        <v>8.986955</v>
      </c>
      <c r="AI65" s="5">
        <v>7.18388</v>
      </c>
      <c r="AJ65" s="5">
        <v>4.271996</v>
      </c>
      <c r="AK65" s="5">
        <v>2.901395</v>
      </c>
      <c r="AL65" s="5">
        <v>2.119307</v>
      </c>
      <c r="AM65" s="5">
        <v>1.87257</v>
      </c>
      <c r="AN65" s="5">
        <v>1.516602</v>
      </c>
      <c r="AO65" s="5">
        <v>3.038462</v>
      </c>
      <c r="AP65" s="5">
        <v>2.622415</v>
      </c>
      <c r="AQ65" s="5">
        <v>2.75028</v>
      </c>
      <c r="AR65" s="5">
        <v>3.644539</v>
      </c>
      <c r="AS65" s="5">
        <v>3.286314</v>
      </c>
      <c r="AT65" s="5">
        <v>3.481006</v>
      </c>
      <c r="AU65" s="5">
        <v>4.429999</v>
      </c>
      <c r="AV65" s="5">
        <v>5.341088</v>
      </c>
      <c r="AW65" s="5">
        <v>7.946182</v>
      </c>
      <c r="AX65" s="5">
        <v>10.113612</v>
      </c>
      <c r="AY65" s="5">
        <v>5.204301</v>
      </c>
      <c r="AZ65" s="5">
        <v>10.912215</v>
      </c>
      <c r="BA65" s="5">
        <v>10.04306</v>
      </c>
      <c r="BB65" s="5">
        <v>6.827317</v>
      </c>
      <c r="BC65" s="5">
        <v>3.999854</v>
      </c>
      <c r="BD65" s="5">
        <v>2.651609</v>
      </c>
      <c r="BE65" s="5">
        <v>3.247106</v>
      </c>
      <c r="BF65" s="5">
        <v>4.199682</v>
      </c>
      <c r="BG65" s="5">
        <v>3.861319</v>
      </c>
      <c r="BH65" s="5">
        <v>6.254014</v>
      </c>
      <c r="BI65" s="5">
        <v>6.374736</v>
      </c>
      <c r="BJ65" s="5">
        <v>3.42392</v>
      </c>
      <c r="BK65" s="5">
        <v>3.809618</v>
      </c>
      <c r="BL65" s="5">
        <v>5.562759</v>
      </c>
      <c r="BM65" s="5">
        <v>4.204371</v>
      </c>
      <c r="BN65" s="5">
        <v>4.148322</v>
      </c>
      <c r="BO65" s="5">
        <v>4.415469</v>
      </c>
      <c r="BP65" s="5">
        <v>5.607133</v>
      </c>
      <c r="BQ65" s="5">
        <v>6.969968</v>
      </c>
      <c r="BR65" s="5">
        <v>6.086478</v>
      </c>
      <c r="BS65" s="5">
        <v>6.577404</v>
      </c>
      <c r="BT65" s="5">
        <v>9.248075</v>
      </c>
      <c r="BU65" s="5">
        <v>7.695936</v>
      </c>
      <c r="BV65" s="5">
        <v>6.128949</v>
      </c>
      <c r="BW65" s="4"/>
      <c r="BX65" s="4"/>
      <c r="BY65" s="5">
        <v>26.644477</v>
      </c>
      <c r="BZ65" s="4"/>
      <c r="CA65" s="4"/>
      <c r="CB65" s="4"/>
      <c r="CC65" s="5">
        <v>7.76301</v>
      </c>
    </row>
    <row r="66" ht="15.0" customHeight="1">
      <c r="A66" s="3" t="s">
        <v>145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ht="15.0" customHeight="1" outlineLevel="1">
      <c r="A67" s="10" t="s">
        <v>146</v>
      </c>
      <c r="B67" s="11">
        <v>33.943838</v>
      </c>
      <c r="C67" s="11">
        <v>30.379437</v>
      </c>
      <c r="D67" s="11">
        <v>31.391231</v>
      </c>
      <c r="E67" s="11">
        <v>29.513201</v>
      </c>
      <c r="F67" s="11">
        <v>30.684066</v>
      </c>
      <c r="G67" s="11">
        <v>28.794607</v>
      </c>
      <c r="H67" s="11">
        <v>33.903471</v>
      </c>
      <c r="I67" s="11">
        <v>29.353738</v>
      </c>
      <c r="J67" s="11">
        <v>34.305592</v>
      </c>
      <c r="K67" s="11">
        <v>28.3207</v>
      </c>
      <c r="L67" s="11">
        <v>40.53179</v>
      </c>
      <c r="M67" s="11">
        <v>35.091923</v>
      </c>
      <c r="N67" s="11">
        <v>33.739496</v>
      </c>
      <c r="O67" s="11">
        <v>31.440483</v>
      </c>
      <c r="P67" s="11">
        <v>44.257055</v>
      </c>
      <c r="Q67" s="11">
        <v>35.405644</v>
      </c>
      <c r="R67" s="11">
        <v>29.300459</v>
      </c>
      <c r="S67" s="11">
        <v>28.144206</v>
      </c>
      <c r="T67" s="11">
        <v>43.752477</v>
      </c>
      <c r="U67" s="11">
        <v>30.252626</v>
      </c>
      <c r="V67" s="11">
        <v>29.633259</v>
      </c>
      <c r="W67" s="11">
        <v>29.835674</v>
      </c>
      <c r="X67" s="11">
        <v>39.877892</v>
      </c>
      <c r="Y67" s="11">
        <v>31.040166</v>
      </c>
      <c r="Z67" s="11">
        <v>32.559659</v>
      </c>
      <c r="AA67" s="11">
        <v>30.637077</v>
      </c>
      <c r="AB67" s="11">
        <v>38.824841</v>
      </c>
      <c r="AC67" s="11">
        <v>40.540545</v>
      </c>
      <c r="AD67" s="11">
        <v>41.608703</v>
      </c>
      <c r="AE67" s="11">
        <v>28.556737</v>
      </c>
      <c r="AF67" s="11">
        <v>39.254769</v>
      </c>
      <c r="AG67" s="11">
        <v>38.713017</v>
      </c>
      <c r="AH67" s="11">
        <v>42.842027</v>
      </c>
      <c r="AI67" s="11">
        <v>30.165472</v>
      </c>
      <c r="AJ67" s="11">
        <v>43.386165</v>
      </c>
      <c r="AK67" s="11">
        <v>29.527701</v>
      </c>
      <c r="AL67" s="11">
        <v>37.028635</v>
      </c>
      <c r="AM67" s="11">
        <v>30.937188</v>
      </c>
      <c r="AN67" s="11">
        <v>45.90063</v>
      </c>
      <c r="AO67" s="11">
        <v>33.488353</v>
      </c>
      <c r="AP67" s="11">
        <v>39.853576</v>
      </c>
      <c r="AQ67" s="11">
        <v>33.199359</v>
      </c>
      <c r="AR67" s="11">
        <v>40.999707</v>
      </c>
      <c r="AS67" s="11">
        <v>36.121472</v>
      </c>
      <c r="AT67" s="11">
        <v>41.27486</v>
      </c>
      <c r="AU67" s="11">
        <v>31.355389</v>
      </c>
      <c r="AV67" s="11">
        <v>38.296887</v>
      </c>
      <c r="AW67" s="11">
        <v>34.146312</v>
      </c>
      <c r="AX67" s="11">
        <v>36.636332</v>
      </c>
      <c r="AY67" s="11">
        <v>33.993976</v>
      </c>
      <c r="AZ67" s="11">
        <v>41.229557</v>
      </c>
      <c r="BA67" s="11">
        <v>31.822185</v>
      </c>
      <c r="BB67" s="11">
        <v>37.803516</v>
      </c>
      <c r="BC67" s="11">
        <v>46.732233</v>
      </c>
      <c r="BD67" s="11">
        <v>84.86233</v>
      </c>
      <c r="BE67" s="11">
        <v>83.487277</v>
      </c>
      <c r="BF67" s="11">
        <v>75.288898</v>
      </c>
      <c r="BG67" s="11">
        <v>44.755166</v>
      </c>
      <c r="BH67" s="11">
        <v>62.477104</v>
      </c>
      <c r="BI67" s="11">
        <v>57.404329</v>
      </c>
      <c r="BJ67" s="11">
        <v>61.309603</v>
      </c>
      <c r="BK67" s="11">
        <v>43.686982</v>
      </c>
      <c r="BL67" s="11">
        <v>65.084128</v>
      </c>
      <c r="BM67" s="11">
        <v>37.165293</v>
      </c>
      <c r="BN67" s="11">
        <v>47.448611</v>
      </c>
      <c r="BO67" s="11">
        <v>39.330302</v>
      </c>
      <c r="BP67" s="11">
        <v>68.495478</v>
      </c>
      <c r="BQ67" s="11">
        <v>45.630341</v>
      </c>
      <c r="BR67" s="11">
        <v>48.509219</v>
      </c>
      <c r="BS67" s="10"/>
      <c r="BT67" s="10"/>
      <c r="BU67" s="11">
        <v>55.161967</v>
      </c>
      <c r="BV67" s="10"/>
      <c r="BW67" s="10"/>
      <c r="BX67" s="10"/>
      <c r="BY67" s="11">
        <v>55.954437</v>
      </c>
      <c r="BZ67" s="10"/>
      <c r="CA67" s="10"/>
      <c r="CB67" s="10"/>
      <c r="CC67" s="10"/>
    </row>
    <row r="68" ht="15.0" customHeight="1" outlineLevel="2">
      <c r="A68" s="6" t="s">
        <v>147</v>
      </c>
      <c r="B68" s="7">
        <v>27.084637</v>
      </c>
      <c r="C68" s="7">
        <v>23.283616</v>
      </c>
      <c r="D68" s="7">
        <v>20.511375</v>
      </c>
      <c r="E68" s="7">
        <v>17.603925</v>
      </c>
      <c r="F68" s="7">
        <v>18.171209</v>
      </c>
      <c r="G68" s="7">
        <v>20.209912</v>
      </c>
      <c r="H68" s="7">
        <v>20.743599</v>
      </c>
      <c r="I68" s="7">
        <v>21.270266</v>
      </c>
      <c r="J68" s="7">
        <v>22.186275</v>
      </c>
      <c r="K68" s="7">
        <v>25.912214</v>
      </c>
      <c r="L68" s="7">
        <v>22.676744</v>
      </c>
      <c r="M68" s="7">
        <v>22.436348</v>
      </c>
      <c r="N68" s="7">
        <v>24.431958</v>
      </c>
      <c r="O68" s="7">
        <v>24.107813</v>
      </c>
      <c r="P68" s="7">
        <v>20.611294</v>
      </c>
      <c r="Q68" s="7">
        <v>18.965686</v>
      </c>
      <c r="R68" s="7">
        <v>22.807618</v>
      </c>
      <c r="S68" s="7">
        <v>25.413369</v>
      </c>
      <c r="T68" s="7">
        <v>20.848983</v>
      </c>
      <c r="U68" s="7">
        <v>23.240009</v>
      </c>
      <c r="V68" s="7">
        <v>22.916288</v>
      </c>
      <c r="W68" s="7">
        <v>26.774728</v>
      </c>
      <c r="X68" s="7">
        <v>22.485802</v>
      </c>
      <c r="Y68" s="7">
        <v>61.024818</v>
      </c>
      <c r="Z68" s="7">
        <v>22.753976</v>
      </c>
      <c r="AA68" s="7">
        <v>25.64253</v>
      </c>
      <c r="AB68" s="7">
        <v>25.229962</v>
      </c>
      <c r="AC68" s="7">
        <v>65.333514</v>
      </c>
      <c r="AD68" s="7">
        <v>21.289656</v>
      </c>
      <c r="AE68" s="7">
        <v>18.938762</v>
      </c>
      <c r="AF68" s="7">
        <v>17.966538</v>
      </c>
      <c r="AG68" s="7">
        <v>19.430576</v>
      </c>
      <c r="AH68" s="7">
        <v>16.921297</v>
      </c>
      <c r="AI68" s="7">
        <v>18.784692</v>
      </c>
      <c r="AJ68" s="7">
        <v>15.306297</v>
      </c>
      <c r="AK68" s="7">
        <v>16.252319</v>
      </c>
      <c r="AL68" s="7">
        <v>12.928807</v>
      </c>
      <c r="AM68" s="7">
        <v>20.055184</v>
      </c>
      <c r="AN68" s="7">
        <v>15.871974</v>
      </c>
      <c r="AO68" s="7">
        <v>14.944152</v>
      </c>
      <c r="AP68" s="7">
        <v>17.109578</v>
      </c>
      <c r="AQ68" s="7">
        <v>20.271927</v>
      </c>
      <c r="AR68" s="7">
        <v>21.839876</v>
      </c>
      <c r="AS68" s="7">
        <v>14.554554</v>
      </c>
      <c r="AT68" s="7">
        <v>17.541989</v>
      </c>
      <c r="AU68" s="7">
        <v>22.427373</v>
      </c>
      <c r="AV68" s="7">
        <v>20.514454</v>
      </c>
      <c r="AW68" s="7">
        <v>15.212573</v>
      </c>
      <c r="AX68" s="7">
        <v>16.160563</v>
      </c>
      <c r="AY68" s="7">
        <v>27.458239</v>
      </c>
      <c r="AZ68" s="7">
        <v>18.019346</v>
      </c>
      <c r="BA68" s="7">
        <v>18.701072</v>
      </c>
      <c r="BB68" s="7">
        <v>20.997573</v>
      </c>
      <c r="BC68" s="7">
        <v>32.240272</v>
      </c>
      <c r="BD68" s="7">
        <v>28.754526</v>
      </c>
      <c r="BE68" s="7">
        <v>23.963445</v>
      </c>
      <c r="BF68" s="7">
        <v>17.095898</v>
      </c>
      <c r="BG68" s="7">
        <v>15.184093</v>
      </c>
      <c r="BH68" s="7">
        <v>15.752593</v>
      </c>
      <c r="BI68" s="7">
        <v>15.070643</v>
      </c>
      <c r="BJ68" s="7">
        <v>14.973322</v>
      </c>
      <c r="BK68" s="7">
        <v>18.637513</v>
      </c>
      <c r="BL68" s="7">
        <v>16.861279</v>
      </c>
      <c r="BM68" s="7">
        <v>17.541911</v>
      </c>
      <c r="BN68" s="7">
        <v>18.068701</v>
      </c>
      <c r="BO68" s="7">
        <v>20.335427</v>
      </c>
      <c r="BP68" s="7">
        <v>17.311314</v>
      </c>
      <c r="BQ68" s="7">
        <v>15.708387</v>
      </c>
      <c r="BR68" s="7">
        <v>14.071844</v>
      </c>
      <c r="BS68" s="6"/>
      <c r="BT68" s="6"/>
      <c r="BU68" s="7">
        <v>9.805814</v>
      </c>
      <c r="BV68" s="6"/>
      <c r="BW68" s="6"/>
      <c r="BX68" s="6"/>
      <c r="BY68" s="7">
        <v>15.137979</v>
      </c>
      <c r="BZ68" s="6"/>
      <c r="CA68" s="6"/>
      <c r="CB68" s="6"/>
      <c r="CC68" s="6"/>
    </row>
    <row r="69" ht="15.0" customHeight="1" outlineLevel="1">
      <c r="A69" s="10" t="s">
        <v>148</v>
      </c>
      <c r="B69" s="11">
        <v>61.028476</v>
      </c>
      <c r="C69" s="11">
        <v>53.663053</v>
      </c>
      <c r="D69" s="11">
        <v>51.902606</v>
      </c>
      <c r="E69" s="11">
        <v>47.117126</v>
      </c>
      <c r="F69" s="11">
        <v>48.855275</v>
      </c>
      <c r="G69" s="11">
        <v>49.004519</v>
      </c>
      <c r="H69" s="11">
        <v>54.64707</v>
      </c>
      <c r="I69" s="11">
        <v>50.624004</v>
      </c>
      <c r="J69" s="11">
        <v>56.491867</v>
      </c>
      <c r="K69" s="11">
        <v>54.232914</v>
      </c>
      <c r="L69" s="11">
        <v>63.208534</v>
      </c>
      <c r="M69" s="11">
        <v>57.528271</v>
      </c>
      <c r="N69" s="11">
        <v>58.171454</v>
      </c>
      <c r="O69" s="11">
        <v>55.548297</v>
      </c>
      <c r="P69" s="11">
        <v>64.868349</v>
      </c>
      <c r="Q69" s="11">
        <v>54.37133</v>
      </c>
      <c r="R69" s="11">
        <v>52.108077</v>
      </c>
      <c r="S69" s="11">
        <v>53.557575</v>
      </c>
      <c r="T69" s="11">
        <v>64.601459</v>
      </c>
      <c r="U69" s="11">
        <v>53.492635</v>
      </c>
      <c r="V69" s="11">
        <v>52.549546</v>
      </c>
      <c r="W69" s="11">
        <v>56.610402</v>
      </c>
      <c r="X69" s="11">
        <v>62.363694</v>
      </c>
      <c r="Y69" s="11">
        <v>92.064985</v>
      </c>
      <c r="Z69" s="11">
        <v>55.313635</v>
      </c>
      <c r="AA69" s="11">
        <v>56.279607</v>
      </c>
      <c r="AB69" s="11">
        <v>64.054803</v>
      </c>
      <c r="AC69" s="11">
        <v>105.874059</v>
      </c>
      <c r="AD69" s="11">
        <v>62.89836</v>
      </c>
      <c r="AE69" s="11">
        <v>47.495499</v>
      </c>
      <c r="AF69" s="11">
        <v>57.221307</v>
      </c>
      <c r="AG69" s="11">
        <v>58.143592</v>
      </c>
      <c r="AH69" s="11">
        <v>59.763324</v>
      </c>
      <c r="AI69" s="11">
        <v>48.950164</v>
      </c>
      <c r="AJ69" s="11">
        <v>58.692462</v>
      </c>
      <c r="AK69" s="11">
        <v>45.78002</v>
      </c>
      <c r="AL69" s="11">
        <v>49.957442</v>
      </c>
      <c r="AM69" s="11">
        <v>50.992372</v>
      </c>
      <c r="AN69" s="11">
        <v>61.772604</v>
      </c>
      <c r="AO69" s="11">
        <v>48.432505</v>
      </c>
      <c r="AP69" s="11">
        <v>56.963154</v>
      </c>
      <c r="AQ69" s="11">
        <v>53.471286</v>
      </c>
      <c r="AR69" s="11">
        <v>62.839582</v>
      </c>
      <c r="AS69" s="11">
        <v>50.676027</v>
      </c>
      <c r="AT69" s="11">
        <v>58.816849</v>
      </c>
      <c r="AU69" s="11">
        <v>53.782762</v>
      </c>
      <c r="AV69" s="11">
        <v>58.811341</v>
      </c>
      <c r="AW69" s="11">
        <v>49.358885</v>
      </c>
      <c r="AX69" s="11">
        <v>52.796896</v>
      </c>
      <c r="AY69" s="11">
        <v>61.452215</v>
      </c>
      <c r="AZ69" s="11">
        <v>59.248903</v>
      </c>
      <c r="BA69" s="11">
        <v>50.523257</v>
      </c>
      <c r="BB69" s="11">
        <v>58.801089</v>
      </c>
      <c r="BC69" s="11">
        <v>78.972505</v>
      </c>
      <c r="BD69" s="11">
        <v>113.616856</v>
      </c>
      <c r="BE69" s="11">
        <v>107.450722</v>
      </c>
      <c r="BF69" s="11">
        <v>92.384795</v>
      </c>
      <c r="BG69" s="11">
        <v>59.939259</v>
      </c>
      <c r="BH69" s="11">
        <v>78.229697</v>
      </c>
      <c r="BI69" s="11">
        <v>72.474973</v>
      </c>
      <c r="BJ69" s="11">
        <v>76.282926</v>
      </c>
      <c r="BK69" s="11">
        <v>62.324495</v>
      </c>
      <c r="BL69" s="11">
        <v>81.945406</v>
      </c>
      <c r="BM69" s="11">
        <v>54.707204</v>
      </c>
      <c r="BN69" s="11">
        <v>65.517312</v>
      </c>
      <c r="BO69" s="11">
        <v>59.665729</v>
      </c>
      <c r="BP69" s="11">
        <v>85.806792</v>
      </c>
      <c r="BQ69" s="11">
        <v>61.338727</v>
      </c>
      <c r="BR69" s="11">
        <v>62.581063</v>
      </c>
      <c r="BS69" s="10"/>
      <c r="BT69" s="10"/>
      <c r="BU69" s="11">
        <v>64.967781</v>
      </c>
      <c r="BV69" s="10"/>
      <c r="BW69" s="10"/>
      <c r="BX69" s="10"/>
      <c r="BY69" s="11">
        <v>71.092416</v>
      </c>
      <c r="BZ69" s="10"/>
      <c r="CA69" s="10"/>
      <c r="CB69" s="10"/>
      <c r="CC69" s="10"/>
    </row>
    <row r="70" ht="15.0" customHeight="1" outlineLevel="2">
      <c r="A70" s="6" t="s">
        <v>149</v>
      </c>
      <c r="B70" s="7">
        <v>52.291514</v>
      </c>
      <c r="C70" s="7">
        <v>48.561127</v>
      </c>
      <c r="D70" s="7">
        <v>37.371121</v>
      </c>
      <c r="E70" s="7">
        <v>20.762702</v>
      </c>
      <c r="F70" s="7">
        <v>41.097124</v>
      </c>
      <c r="G70" s="7">
        <v>47.460536</v>
      </c>
      <c r="H70" s="7">
        <v>41.269052</v>
      </c>
      <c r="I70" s="7">
        <v>40.63321</v>
      </c>
      <c r="J70" s="7">
        <v>44.637943</v>
      </c>
      <c r="K70" s="7">
        <v>46.764295</v>
      </c>
      <c r="L70" s="7">
        <v>44.328394</v>
      </c>
      <c r="M70" s="7">
        <v>48.288727</v>
      </c>
      <c r="N70" s="7">
        <v>50.123592</v>
      </c>
      <c r="O70" s="7">
        <v>45.190046</v>
      </c>
      <c r="P70" s="7">
        <v>44.325165</v>
      </c>
      <c r="Q70" s="7">
        <v>28.508943</v>
      </c>
      <c r="R70" s="7">
        <v>48.009891</v>
      </c>
      <c r="S70" s="7">
        <v>43.075979</v>
      </c>
      <c r="T70" s="7">
        <v>44.834236</v>
      </c>
      <c r="U70" s="7">
        <v>29.398972</v>
      </c>
      <c r="V70" s="7">
        <v>57.134807</v>
      </c>
      <c r="W70" s="7">
        <v>54.613739</v>
      </c>
      <c r="X70" s="7">
        <v>56.947608</v>
      </c>
      <c r="Y70" s="7">
        <v>57.127653</v>
      </c>
      <c r="Z70" s="7">
        <v>76.542381</v>
      </c>
      <c r="AA70" s="7">
        <v>72.764244</v>
      </c>
      <c r="AB70" s="7">
        <v>87.6561</v>
      </c>
      <c r="AC70" s="7">
        <v>94.960585</v>
      </c>
      <c r="AD70" s="7">
        <v>108.851247</v>
      </c>
      <c r="AE70" s="7">
        <v>93.596943</v>
      </c>
      <c r="AF70" s="7">
        <v>106.566232</v>
      </c>
      <c r="AG70" s="7">
        <v>106.271473</v>
      </c>
      <c r="AH70" s="7">
        <v>98.252981</v>
      </c>
      <c r="AI70" s="7">
        <v>92.118214</v>
      </c>
      <c r="AJ70" s="7">
        <v>89.425715</v>
      </c>
      <c r="AK70" s="7">
        <v>73.177089</v>
      </c>
      <c r="AL70" s="7">
        <v>64.028348</v>
      </c>
      <c r="AM70" s="7">
        <v>63.654279</v>
      </c>
      <c r="AN70" s="7">
        <v>62.139294</v>
      </c>
      <c r="AO70" s="7">
        <v>56.504172</v>
      </c>
      <c r="AP70" s="7">
        <v>50.58204</v>
      </c>
      <c r="AQ70" s="7">
        <v>48.245962</v>
      </c>
      <c r="AR70" s="7">
        <v>46.407547</v>
      </c>
      <c r="AS70" s="7">
        <v>43.466352</v>
      </c>
      <c r="AT70" s="7">
        <v>53.39536</v>
      </c>
      <c r="AU70" s="7">
        <v>42.850937</v>
      </c>
      <c r="AV70" s="7">
        <v>39.754719</v>
      </c>
      <c r="AW70" s="7">
        <v>38.147196</v>
      </c>
      <c r="AX70" s="7">
        <v>44.996733</v>
      </c>
      <c r="AY70" s="7">
        <v>41.007089</v>
      </c>
      <c r="AZ70" s="7">
        <v>30.292216</v>
      </c>
      <c r="BA70" s="7">
        <v>32.128302</v>
      </c>
      <c r="BB70" s="7">
        <v>35.400805</v>
      </c>
      <c r="BC70" s="7">
        <v>45.582267</v>
      </c>
      <c r="BD70" s="7">
        <v>47.463622</v>
      </c>
      <c r="BE70" s="7">
        <v>51.042526</v>
      </c>
      <c r="BF70" s="7">
        <v>41.406223</v>
      </c>
      <c r="BG70" s="7">
        <v>37.384135</v>
      </c>
      <c r="BH70" s="7">
        <v>30.643171</v>
      </c>
      <c r="BI70" s="7">
        <v>25.748651</v>
      </c>
      <c r="BJ70" s="7">
        <v>25.317509</v>
      </c>
      <c r="BK70" s="7">
        <v>33.930447</v>
      </c>
      <c r="BL70" s="7">
        <v>36.609095</v>
      </c>
      <c r="BM70" s="7">
        <v>33.935495</v>
      </c>
      <c r="BN70" s="7">
        <v>31.968749</v>
      </c>
      <c r="BO70" s="7">
        <v>34.360056</v>
      </c>
      <c r="BP70" s="7">
        <v>38.45627</v>
      </c>
      <c r="BQ70" s="7">
        <v>38.419435</v>
      </c>
      <c r="BR70" s="7">
        <v>33.062792</v>
      </c>
      <c r="BS70" s="6"/>
      <c r="BT70" s="6"/>
      <c r="BU70" s="7">
        <v>24.230435</v>
      </c>
      <c r="BV70" s="6"/>
      <c r="BW70" s="6"/>
      <c r="BX70" s="6"/>
      <c r="BY70" s="7">
        <v>10.189269</v>
      </c>
      <c r="BZ70" s="6"/>
      <c r="CA70" s="6"/>
      <c r="CB70" s="6"/>
      <c r="CC70" s="6"/>
    </row>
    <row r="71" ht="15.0" customHeight="1" outlineLevel="1">
      <c r="A71" s="4" t="s">
        <v>150</v>
      </c>
      <c r="B71" s="5">
        <v>8.736961</v>
      </c>
      <c r="C71" s="5">
        <v>5.101926</v>
      </c>
      <c r="D71" s="5">
        <v>14.531485</v>
      </c>
      <c r="E71" s="5">
        <v>26.354424</v>
      </c>
      <c r="F71" s="5">
        <v>7.75815</v>
      </c>
      <c r="G71" s="5">
        <v>1.543983</v>
      </c>
      <c r="H71" s="5">
        <v>13.378019</v>
      </c>
      <c r="I71" s="5">
        <v>9.990794</v>
      </c>
      <c r="J71" s="5">
        <v>11.853923</v>
      </c>
      <c r="K71" s="5">
        <v>7.468619</v>
      </c>
      <c r="L71" s="5">
        <v>18.880139</v>
      </c>
      <c r="M71" s="5">
        <v>9.239544</v>
      </c>
      <c r="N71" s="5">
        <v>8.047861</v>
      </c>
      <c r="O71" s="5">
        <v>10.358251</v>
      </c>
      <c r="P71" s="5">
        <v>20.543184</v>
      </c>
      <c r="Q71" s="5">
        <v>25.862387</v>
      </c>
      <c r="R71" s="5">
        <v>4.098186</v>
      </c>
      <c r="S71" s="5">
        <v>10.481596</v>
      </c>
      <c r="T71" s="5">
        <v>19.767223</v>
      </c>
      <c r="U71" s="5">
        <v>24.093662</v>
      </c>
      <c r="V71" s="8">
        <v>-4.585261</v>
      </c>
      <c r="W71" s="5">
        <v>1.996663</v>
      </c>
      <c r="X71" s="5">
        <v>5.416086</v>
      </c>
      <c r="Y71" s="5">
        <v>34.937332</v>
      </c>
      <c r="Z71" s="8">
        <v>-21.228746</v>
      </c>
      <c r="AA71" s="8">
        <v>-16.484637</v>
      </c>
      <c r="AB71" s="8">
        <v>-23.601297</v>
      </c>
      <c r="AC71" s="5">
        <v>10.913474</v>
      </c>
      <c r="AD71" s="8">
        <v>-45.952887</v>
      </c>
      <c r="AE71" s="8">
        <v>-46.101445</v>
      </c>
      <c r="AF71" s="8">
        <v>-49.344925</v>
      </c>
      <c r="AG71" s="8">
        <v>-48.12788</v>
      </c>
      <c r="AH71" s="8">
        <v>-38.489657</v>
      </c>
      <c r="AI71" s="8">
        <v>-43.16805</v>
      </c>
      <c r="AJ71" s="8">
        <v>-30.733254</v>
      </c>
      <c r="AK71" s="8">
        <v>-27.397069</v>
      </c>
      <c r="AL71" s="8">
        <v>-14.070906</v>
      </c>
      <c r="AM71" s="8">
        <v>-12.661907</v>
      </c>
      <c r="AN71" s="8">
        <v>-0.36669</v>
      </c>
      <c r="AO71" s="8">
        <v>-8.071667</v>
      </c>
      <c r="AP71" s="5">
        <v>6.381114</v>
      </c>
      <c r="AQ71" s="5">
        <v>5.225324</v>
      </c>
      <c r="AR71" s="5">
        <v>16.432035</v>
      </c>
      <c r="AS71" s="5">
        <v>7.209674</v>
      </c>
      <c r="AT71" s="5">
        <v>5.421489</v>
      </c>
      <c r="AU71" s="5">
        <v>10.931825</v>
      </c>
      <c r="AV71" s="5">
        <v>19.056623</v>
      </c>
      <c r="AW71" s="5">
        <v>11.211689</v>
      </c>
      <c r="AX71" s="5">
        <v>7.800163</v>
      </c>
      <c r="AY71" s="5">
        <v>20.445126</v>
      </c>
      <c r="AZ71" s="5">
        <v>28.956687</v>
      </c>
      <c r="BA71" s="5">
        <v>18.394955</v>
      </c>
      <c r="BB71" s="5">
        <v>23.400284</v>
      </c>
      <c r="BC71" s="5">
        <v>33.390238</v>
      </c>
      <c r="BD71" s="5">
        <v>66.153234</v>
      </c>
      <c r="BE71" s="5">
        <v>56.408196</v>
      </c>
      <c r="BF71" s="5">
        <v>50.978572</v>
      </c>
      <c r="BG71" s="5">
        <v>22.555124</v>
      </c>
      <c r="BH71" s="5">
        <v>47.586526</v>
      </c>
      <c r="BI71" s="5">
        <v>46.726322</v>
      </c>
      <c r="BJ71" s="5">
        <v>50.965416</v>
      </c>
      <c r="BK71" s="5">
        <v>28.394048</v>
      </c>
      <c r="BL71" s="5">
        <v>45.336311</v>
      </c>
      <c r="BM71" s="5">
        <v>20.771709</v>
      </c>
      <c r="BN71" s="5">
        <v>33.548562</v>
      </c>
      <c r="BO71" s="5">
        <v>25.305673</v>
      </c>
      <c r="BP71" s="5">
        <v>47.350522</v>
      </c>
      <c r="BQ71" s="5">
        <v>22.919292</v>
      </c>
      <c r="BR71" s="5">
        <v>29.518271</v>
      </c>
      <c r="BS71" s="4"/>
      <c r="BT71" s="4"/>
      <c r="BU71" s="5">
        <v>40.737346</v>
      </c>
      <c r="BV71" s="4"/>
      <c r="BW71" s="4"/>
      <c r="BX71" s="4"/>
      <c r="BY71" s="5">
        <v>60.903146</v>
      </c>
      <c r="BZ71" s="4"/>
      <c r="CA71" s="4"/>
      <c r="CB71" s="4"/>
      <c r="CC71" s="4"/>
    </row>
    <row r="72" ht="15.0" customHeight="1">
      <c r="A72" s="3" t="s">
        <v>151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</row>
    <row r="73" ht="15.0" customHeight="1" outlineLevel="1">
      <c r="A73" s="4" t="s">
        <v>152</v>
      </c>
      <c r="B73" s="5">
        <v>4.524838</v>
      </c>
      <c r="C73" s="5">
        <v>6.546624</v>
      </c>
      <c r="D73" s="5">
        <v>4.464037</v>
      </c>
      <c r="E73" s="5">
        <v>3.691457</v>
      </c>
      <c r="F73" s="5">
        <v>2.664736</v>
      </c>
      <c r="G73" s="5">
        <v>3.407475</v>
      </c>
      <c r="H73" s="5">
        <v>1.717235</v>
      </c>
      <c r="I73" s="5">
        <v>1.810754</v>
      </c>
      <c r="J73" s="5">
        <v>1.787192</v>
      </c>
      <c r="K73" s="5">
        <v>2.440124</v>
      </c>
      <c r="L73" s="5">
        <v>1.671156</v>
      </c>
      <c r="M73" s="5">
        <v>1.50883</v>
      </c>
      <c r="N73" s="5">
        <v>1.71953</v>
      </c>
      <c r="O73" s="5">
        <v>1.847154</v>
      </c>
      <c r="P73" s="5">
        <v>1.198381</v>
      </c>
      <c r="Q73" s="5">
        <v>1.464662</v>
      </c>
      <c r="R73" s="5">
        <v>1.340562</v>
      </c>
      <c r="S73" s="5">
        <v>1.428023</v>
      </c>
      <c r="T73" s="5">
        <v>1.709443</v>
      </c>
      <c r="U73" s="5">
        <v>1.807092</v>
      </c>
      <c r="V73" s="5">
        <v>2.02665</v>
      </c>
      <c r="W73" s="5">
        <v>2.79668</v>
      </c>
      <c r="X73" s="5">
        <v>2.651757</v>
      </c>
      <c r="Y73" s="5">
        <v>2.525862</v>
      </c>
      <c r="Z73" s="5">
        <v>1.70922</v>
      </c>
      <c r="AA73" s="5">
        <v>1.85635</v>
      </c>
      <c r="AB73" s="5">
        <v>3.288394</v>
      </c>
      <c r="AC73" s="5">
        <v>3.870262</v>
      </c>
      <c r="AD73" s="5">
        <v>3.034161</v>
      </c>
      <c r="AE73" s="5">
        <v>4.364812</v>
      </c>
      <c r="AF73" s="5">
        <v>2.765122</v>
      </c>
      <c r="AG73" s="5">
        <v>0.927502</v>
      </c>
      <c r="AH73" s="5">
        <v>1.385207</v>
      </c>
      <c r="AI73" s="5">
        <v>1.813404</v>
      </c>
      <c r="AJ73" s="5">
        <v>1.814764</v>
      </c>
      <c r="AK73" s="5">
        <v>2.668674</v>
      </c>
      <c r="AL73" s="5">
        <v>3.183352</v>
      </c>
      <c r="AM73" s="5">
        <v>4.728169</v>
      </c>
      <c r="AN73" s="5">
        <v>3.420701</v>
      </c>
      <c r="AO73" s="5">
        <v>3.175299</v>
      </c>
      <c r="AP73" s="5">
        <v>3.351627</v>
      </c>
      <c r="AQ73" s="5">
        <v>4.712355</v>
      </c>
      <c r="AR73" s="5">
        <v>2.262273</v>
      </c>
      <c r="AS73" s="5">
        <v>2.954746</v>
      </c>
      <c r="AT73" s="5">
        <v>2.526139</v>
      </c>
      <c r="AU73" s="5">
        <v>3.595714</v>
      </c>
      <c r="AV73" s="5">
        <v>1.965934</v>
      </c>
      <c r="AW73" s="5">
        <v>1.744182</v>
      </c>
      <c r="AX73" s="5">
        <v>1.369651</v>
      </c>
      <c r="AY73" s="5">
        <v>1.900603</v>
      </c>
      <c r="AZ73" s="5">
        <v>1.307031</v>
      </c>
      <c r="BA73" s="5">
        <v>1.417072</v>
      </c>
      <c r="BB73" s="5">
        <v>1.653109</v>
      </c>
      <c r="BC73" s="5">
        <v>2.182914</v>
      </c>
      <c r="BD73" s="5">
        <v>2.447181</v>
      </c>
      <c r="BE73" s="5">
        <v>2.674239</v>
      </c>
      <c r="BF73" s="5">
        <v>3.296263</v>
      </c>
      <c r="BG73" s="5">
        <v>4.149919</v>
      </c>
      <c r="BH73" s="5">
        <v>1.726527</v>
      </c>
      <c r="BI73" s="5">
        <v>1.751864</v>
      </c>
      <c r="BJ73" s="5">
        <v>2.125677</v>
      </c>
      <c r="BK73" s="5">
        <v>1.937206</v>
      </c>
      <c r="BL73" s="5">
        <v>1.538188</v>
      </c>
      <c r="BM73" s="5">
        <v>2.032576</v>
      </c>
      <c r="BN73" s="5">
        <v>2.020224</v>
      </c>
      <c r="BO73" s="5">
        <v>2.15021</v>
      </c>
      <c r="BP73" s="5">
        <v>1.613331</v>
      </c>
      <c r="BQ73" s="5">
        <v>1.791454</v>
      </c>
      <c r="BR73" s="5">
        <v>1.915522</v>
      </c>
      <c r="BS73" s="5">
        <v>2.130812</v>
      </c>
      <c r="BT73" s="5">
        <v>1.45208</v>
      </c>
      <c r="BU73" s="5">
        <v>1.688948</v>
      </c>
      <c r="BV73" s="5">
        <v>1.763098</v>
      </c>
      <c r="BW73" s="4"/>
      <c r="BX73" s="4"/>
      <c r="BY73" s="5">
        <v>1.085233</v>
      </c>
      <c r="BZ73" s="4"/>
      <c r="CA73" s="4"/>
      <c r="CB73" s="4"/>
      <c r="CC73" s="5">
        <v>1.504891</v>
      </c>
    </row>
    <row r="74" ht="15.0" customHeight="1" outlineLevel="1">
      <c r="A74" s="6" t="s">
        <v>153</v>
      </c>
      <c r="B74" s="7">
        <v>4.181425</v>
      </c>
      <c r="C74" s="7">
        <v>6.033762</v>
      </c>
      <c r="D74" s="7">
        <v>3.965197</v>
      </c>
      <c r="E74" s="7">
        <v>3.215075</v>
      </c>
      <c r="F74" s="7">
        <v>2.302679</v>
      </c>
      <c r="G74" s="7">
        <v>2.954421</v>
      </c>
      <c r="H74" s="7">
        <v>1.498205</v>
      </c>
      <c r="I74" s="7">
        <v>1.525838</v>
      </c>
      <c r="J74" s="7">
        <v>1.375369</v>
      </c>
      <c r="K74" s="7">
        <v>1.989114</v>
      </c>
      <c r="L74" s="7">
        <v>1.245791</v>
      </c>
      <c r="M74" s="7">
        <v>1.192053</v>
      </c>
      <c r="N74" s="7">
        <v>1.281938</v>
      </c>
      <c r="O74" s="7">
        <v>1.403252</v>
      </c>
      <c r="P74" s="7">
        <v>0.891498</v>
      </c>
      <c r="Q74" s="7">
        <v>0.936842</v>
      </c>
      <c r="R74" s="7">
        <v>1.102811</v>
      </c>
      <c r="S74" s="7">
        <v>1.149712</v>
      </c>
      <c r="T74" s="7">
        <v>1.169492</v>
      </c>
      <c r="U74" s="7">
        <v>1.368794</v>
      </c>
      <c r="V74" s="7">
        <v>1.691624</v>
      </c>
      <c r="W74" s="7">
        <v>2.263485</v>
      </c>
      <c r="X74" s="7">
        <v>2.011182</v>
      </c>
      <c r="Y74" s="7">
        <v>2.051724</v>
      </c>
      <c r="Z74" s="7">
        <v>1.50548</v>
      </c>
      <c r="AA74" s="7">
        <v>1.630812</v>
      </c>
      <c r="AB74" s="7">
        <v>2.861665</v>
      </c>
      <c r="AC74" s="7">
        <v>3.376093</v>
      </c>
      <c r="AD74" s="7">
        <v>2.71118</v>
      </c>
      <c r="AE74" s="7">
        <v>4.065977</v>
      </c>
      <c r="AF74" s="7">
        <v>2.526316</v>
      </c>
      <c r="AG74" s="7">
        <v>0.663183</v>
      </c>
      <c r="AH74" s="7">
        <v>1.126256</v>
      </c>
      <c r="AI74" s="7">
        <v>1.540942</v>
      </c>
      <c r="AJ74" s="7">
        <v>1.610615</v>
      </c>
      <c r="AK74" s="7">
        <v>2.46157</v>
      </c>
      <c r="AL74" s="7">
        <v>2.940408</v>
      </c>
      <c r="AM74" s="7">
        <v>4.443565</v>
      </c>
      <c r="AN74" s="7">
        <v>3.152957</v>
      </c>
      <c r="AO74" s="7">
        <v>2.844139</v>
      </c>
      <c r="AP74" s="7">
        <v>2.960127</v>
      </c>
      <c r="AQ74" s="7">
        <v>4.156125</v>
      </c>
      <c r="AR74" s="7">
        <v>1.96211</v>
      </c>
      <c r="AS74" s="7">
        <v>2.662282</v>
      </c>
      <c r="AT74" s="7">
        <v>2.266421</v>
      </c>
      <c r="AU74" s="7">
        <v>3.182244</v>
      </c>
      <c r="AV74" s="7">
        <v>1.753619</v>
      </c>
      <c r="AW74" s="7">
        <v>1.449185</v>
      </c>
      <c r="AX74" s="7">
        <v>1.142296</v>
      </c>
      <c r="AY74" s="7">
        <v>1.647542</v>
      </c>
      <c r="AZ74" s="7">
        <v>1.021461</v>
      </c>
      <c r="BA74" s="7">
        <v>1.131523</v>
      </c>
      <c r="BB74" s="7">
        <v>1.279333</v>
      </c>
      <c r="BC74" s="7">
        <v>1.688081</v>
      </c>
      <c r="BD74" s="7">
        <v>1.993684</v>
      </c>
      <c r="BE74" s="7">
        <v>2.241142</v>
      </c>
      <c r="BF74" s="7">
        <v>2.628988</v>
      </c>
      <c r="BG74" s="7">
        <v>3.458805</v>
      </c>
      <c r="BH74" s="7">
        <v>1.195173</v>
      </c>
      <c r="BI74" s="7">
        <v>1.032392</v>
      </c>
      <c r="BJ74" s="7">
        <v>1.483028</v>
      </c>
      <c r="BK74" s="7">
        <v>1.533749</v>
      </c>
      <c r="BL74" s="7">
        <v>1.087331</v>
      </c>
      <c r="BM74" s="7">
        <v>1.664389</v>
      </c>
      <c r="BN74" s="7">
        <v>1.600319</v>
      </c>
      <c r="BO74" s="7">
        <v>1.730787</v>
      </c>
      <c r="BP74" s="7">
        <v>1.090251</v>
      </c>
      <c r="BQ74" s="7">
        <v>1.293152</v>
      </c>
      <c r="BR74" s="7">
        <v>1.20988</v>
      </c>
      <c r="BS74" s="7">
        <v>1.332545</v>
      </c>
      <c r="BT74" s="7">
        <v>0.70321</v>
      </c>
      <c r="BU74" s="7">
        <v>0.9528</v>
      </c>
      <c r="BV74" s="7">
        <v>1.209762</v>
      </c>
      <c r="BW74" s="6"/>
      <c r="BX74" s="6"/>
      <c r="BY74" s="7">
        <v>0.763917</v>
      </c>
      <c r="BZ74" s="6"/>
      <c r="CA74" s="6"/>
      <c r="CB74" s="6"/>
      <c r="CC74" s="7">
        <v>0.91469</v>
      </c>
    </row>
    <row r="75" ht="15.0" customHeight="1" outlineLevel="1">
      <c r="A75" s="4" t="s">
        <v>154</v>
      </c>
      <c r="B75" s="5">
        <v>3.514039</v>
      </c>
      <c r="C75" s="5">
        <v>5.175241</v>
      </c>
      <c r="D75" s="5">
        <v>3.277262</v>
      </c>
      <c r="E75" s="5">
        <v>2.334673</v>
      </c>
      <c r="F75" s="5">
        <v>1.587256</v>
      </c>
      <c r="G75" s="5">
        <v>2.160438</v>
      </c>
      <c r="H75" s="5">
        <v>1.174596</v>
      </c>
      <c r="I75" s="5">
        <v>1.136872</v>
      </c>
      <c r="J75" s="5">
        <v>0.745813</v>
      </c>
      <c r="K75" s="5">
        <v>1.208398</v>
      </c>
      <c r="L75" s="5">
        <v>0.902357</v>
      </c>
      <c r="M75" s="5">
        <v>0.753863</v>
      </c>
      <c r="N75" s="5">
        <v>0.812041</v>
      </c>
      <c r="O75" s="5">
        <v>0.915447</v>
      </c>
      <c r="P75" s="5">
        <v>0.609717</v>
      </c>
      <c r="Q75" s="5">
        <v>0.431579</v>
      </c>
      <c r="R75" s="5">
        <v>0.818474</v>
      </c>
      <c r="S75" s="5">
        <v>0.823417</v>
      </c>
      <c r="T75" s="5">
        <v>0.812349</v>
      </c>
      <c r="U75" s="5">
        <v>0.967376</v>
      </c>
      <c r="V75" s="5">
        <v>1.296954</v>
      </c>
      <c r="W75" s="5">
        <v>1.510373</v>
      </c>
      <c r="X75" s="5">
        <v>1.495208</v>
      </c>
      <c r="Y75" s="5">
        <v>1.439655</v>
      </c>
      <c r="Z75" s="5">
        <v>1.284333</v>
      </c>
      <c r="AA75" s="5">
        <v>1.391395</v>
      </c>
      <c r="AB75" s="5">
        <v>1.54279</v>
      </c>
      <c r="AC75" s="5">
        <v>1.704082</v>
      </c>
      <c r="AD75" s="5">
        <v>1.615942</v>
      </c>
      <c r="AE75" s="5">
        <v>2.606727</v>
      </c>
      <c r="AF75" s="5">
        <v>2.12176</v>
      </c>
      <c r="AG75" s="5">
        <v>0.254115</v>
      </c>
      <c r="AH75" s="5">
        <v>0.760914</v>
      </c>
      <c r="AI75" s="5">
        <v>1.146516</v>
      </c>
      <c r="AJ75" s="5">
        <v>1.404789</v>
      </c>
      <c r="AK75" s="5">
        <v>2.125855</v>
      </c>
      <c r="AL75" s="5">
        <v>2.666667</v>
      </c>
      <c r="AM75" s="5">
        <v>3.941552</v>
      </c>
      <c r="AN75" s="5">
        <v>2.91391</v>
      </c>
      <c r="AO75" s="5">
        <v>2.251358</v>
      </c>
      <c r="AP75" s="5">
        <v>2.626356</v>
      </c>
      <c r="AQ75" s="5">
        <v>3.479986</v>
      </c>
      <c r="AR75" s="5">
        <v>1.719676</v>
      </c>
      <c r="AS75" s="5">
        <v>2.394128</v>
      </c>
      <c r="AT75" s="5">
        <v>1.861009</v>
      </c>
      <c r="AU75" s="5">
        <v>2.490546</v>
      </c>
      <c r="AV75" s="5">
        <v>1.370092</v>
      </c>
      <c r="AW75" s="5">
        <v>1.170481</v>
      </c>
      <c r="AX75" s="5">
        <v>0.949151</v>
      </c>
      <c r="AY75" s="5">
        <v>1.241367</v>
      </c>
      <c r="AZ75" s="5">
        <v>0.821808</v>
      </c>
      <c r="BA75" s="5">
        <v>0.845975</v>
      </c>
      <c r="BB75" s="5">
        <v>0.893975</v>
      </c>
      <c r="BC75" s="5">
        <v>1.035825</v>
      </c>
      <c r="BD75" s="5">
        <v>1.635402</v>
      </c>
      <c r="BE75" s="5">
        <v>1.838474</v>
      </c>
      <c r="BF75" s="5">
        <v>2.134913</v>
      </c>
      <c r="BG75" s="5">
        <v>2.976414</v>
      </c>
      <c r="BH75" s="5">
        <v>0.968934</v>
      </c>
      <c r="BI75" s="5">
        <v>0.763965</v>
      </c>
      <c r="BJ75" s="5">
        <v>1.199708</v>
      </c>
      <c r="BK75" s="5">
        <v>1.142654</v>
      </c>
      <c r="BL75" s="5">
        <v>0.864185</v>
      </c>
      <c r="BM75" s="5">
        <v>1.368187</v>
      </c>
      <c r="BN75" s="5">
        <v>1.295725</v>
      </c>
      <c r="BO75" s="5">
        <v>1.317187</v>
      </c>
      <c r="BP75" s="5">
        <v>0.845332</v>
      </c>
      <c r="BQ75" s="5">
        <v>0.954726</v>
      </c>
      <c r="BR75" s="5">
        <v>0.892721</v>
      </c>
      <c r="BS75" s="5">
        <v>0.898345</v>
      </c>
      <c r="BT75" s="5">
        <v>0.443716</v>
      </c>
      <c r="BU75" s="5">
        <v>0.718558</v>
      </c>
      <c r="BV75" s="5">
        <v>0.813985</v>
      </c>
      <c r="BW75" s="4"/>
      <c r="BX75" s="4"/>
      <c r="BY75" s="4"/>
      <c r="BZ75" s="4"/>
      <c r="CA75" s="4"/>
      <c r="CB75" s="4"/>
      <c r="CC75" s="4"/>
    </row>
    <row r="76" ht="15.0" customHeight="1" outlineLevel="1">
      <c r="A76" s="6" t="s">
        <v>155</v>
      </c>
      <c r="B76" s="7">
        <v>77.661098</v>
      </c>
      <c r="C76" s="7">
        <v>79.052063</v>
      </c>
      <c r="D76" s="7">
        <v>73.414761</v>
      </c>
      <c r="E76" s="7">
        <v>63.245304</v>
      </c>
      <c r="F76" s="7">
        <v>59.565217</v>
      </c>
      <c r="G76" s="7">
        <v>63.402889</v>
      </c>
      <c r="H76" s="7">
        <v>68.400418</v>
      </c>
      <c r="I76" s="7">
        <v>62.78442</v>
      </c>
      <c r="J76" s="7">
        <v>41.730981</v>
      </c>
      <c r="K76" s="7">
        <v>49.521989</v>
      </c>
      <c r="L76" s="7">
        <v>53.99597</v>
      </c>
      <c r="M76" s="7">
        <v>49.963424</v>
      </c>
      <c r="N76" s="7">
        <v>47.224594</v>
      </c>
      <c r="O76" s="7">
        <v>49.559859</v>
      </c>
      <c r="P76" s="7">
        <v>50.878378</v>
      </c>
      <c r="Q76" s="7">
        <v>29.466119</v>
      </c>
      <c r="R76" s="7">
        <v>61.054524</v>
      </c>
      <c r="S76" s="7">
        <v>57.66129</v>
      </c>
      <c r="T76" s="7">
        <v>47.521246</v>
      </c>
      <c r="U76" s="7">
        <v>53.532182</v>
      </c>
      <c r="V76" s="7">
        <v>63.994991</v>
      </c>
      <c r="W76" s="7">
        <v>54.005935</v>
      </c>
      <c r="X76" s="7">
        <v>56.385542</v>
      </c>
      <c r="Y76" s="7">
        <v>56.996587</v>
      </c>
      <c r="Z76" s="7">
        <v>75.141456</v>
      </c>
      <c r="AA76" s="7">
        <v>74.953271</v>
      </c>
      <c r="AB76" s="7">
        <v>46.916221</v>
      </c>
      <c r="AC76" s="7">
        <v>44.030132</v>
      </c>
      <c r="AD76" s="7">
        <v>53.258274</v>
      </c>
      <c r="AE76" s="7">
        <v>59.721399</v>
      </c>
      <c r="AF76" s="7">
        <v>76.732955</v>
      </c>
      <c r="AG76" s="7">
        <v>27.397746</v>
      </c>
      <c r="AH76" s="7">
        <v>54.931414</v>
      </c>
      <c r="AI76" s="7">
        <v>63.224532</v>
      </c>
      <c r="AJ76" s="7">
        <v>77.408917</v>
      </c>
      <c r="AK76" s="7">
        <v>79.659591</v>
      </c>
      <c r="AL76" s="7">
        <v>83.769132</v>
      </c>
      <c r="AM76" s="7">
        <v>83.363185</v>
      </c>
      <c r="AN76" s="7">
        <v>85.184582</v>
      </c>
      <c r="AO76" s="7">
        <v>70.902247</v>
      </c>
      <c r="AP76" s="7">
        <v>78.360624</v>
      </c>
      <c r="AQ76" s="7">
        <v>73.848134</v>
      </c>
      <c r="AR76" s="7">
        <v>76.015407</v>
      </c>
      <c r="AS76" s="7">
        <v>81.0265</v>
      </c>
      <c r="AT76" s="7">
        <v>73.670072</v>
      </c>
      <c r="AU76" s="7">
        <v>69.264286</v>
      </c>
      <c r="AV76" s="7">
        <v>69.691669</v>
      </c>
      <c r="AW76" s="7">
        <v>67.10775</v>
      </c>
      <c r="AX76" s="7">
        <v>69.2988</v>
      </c>
      <c r="AY76" s="7">
        <v>65.314363</v>
      </c>
      <c r="AZ76" s="7">
        <v>62.87594</v>
      </c>
      <c r="BA76" s="7">
        <v>59.698822</v>
      </c>
      <c r="BB76" s="7">
        <v>54.078399</v>
      </c>
      <c r="BC76" s="7">
        <v>47.451475</v>
      </c>
      <c r="BD76" s="7">
        <v>66.827978</v>
      </c>
      <c r="BE76" s="7">
        <v>68.747564</v>
      </c>
      <c r="BF76" s="7">
        <v>64.767699</v>
      </c>
      <c r="BG76" s="7">
        <v>71.722205</v>
      </c>
      <c r="BH76" s="7">
        <v>56.120401</v>
      </c>
      <c r="BI76" s="7">
        <v>43.608708</v>
      </c>
      <c r="BJ76" s="7">
        <v>56.438893</v>
      </c>
      <c r="BK76" s="7">
        <v>58.98464</v>
      </c>
      <c r="BL76" s="7">
        <v>56.181998</v>
      </c>
      <c r="BM76" s="7">
        <v>67.312954</v>
      </c>
      <c r="BN76" s="7">
        <v>64.137689</v>
      </c>
      <c r="BO76" s="7">
        <v>61.258529</v>
      </c>
      <c r="BP76" s="7">
        <v>52.396712</v>
      </c>
      <c r="BQ76" s="7">
        <v>53.293319</v>
      </c>
      <c r="BR76" s="7">
        <v>46.604609</v>
      </c>
      <c r="BS76" s="7">
        <v>42.159763</v>
      </c>
      <c r="BT76" s="7">
        <v>30.557285</v>
      </c>
      <c r="BU76" s="7">
        <v>42.544697</v>
      </c>
      <c r="BV76" s="7">
        <v>46.167851</v>
      </c>
      <c r="BW76" s="6"/>
      <c r="BX76" s="6"/>
      <c r="BY76" s="7">
        <v>53.156008</v>
      </c>
      <c r="BZ76" s="6"/>
      <c r="CA76" s="6"/>
      <c r="CB76" s="6"/>
      <c r="CC76" s="7">
        <v>32.105852</v>
      </c>
    </row>
    <row r="77" ht="15.0" customHeight="1" outlineLevel="1">
      <c r="A77" s="4" t="s">
        <v>156</v>
      </c>
      <c r="B77" s="5">
        <v>309.287257</v>
      </c>
      <c r="C77" s="5">
        <v>520.257235</v>
      </c>
      <c r="D77" s="5">
        <v>396.403712</v>
      </c>
      <c r="E77" s="5">
        <v>388.040201</v>
      </c>
      <c r="F77" s="5">
        <v>344.243302</v>
      </c>
      <c r="G77" s="5">
        <v>405.742935</v>
      </c>
      <c r="H77" s="5">
        <v>165.439856</v>
      </c>
      <c r="I77" s="5">
        <v>200.628492</v>
      </c>
      <c r="J77" s="5">
        <v>166.305419</v>
      </c>
      <c r="K77" s="5">
        <v>190.513219</v>
      </c>
      <c r="L77" s="5">
        <v>170.931538</v>
      </c>
      <c r="M77" s="5">
        <v>136.534216</v>
      </c>
      <c r="N77" s="5">
        <v>182.67254</v>
      </c>
      <c r="O77" s="5">
        <v>248.780488</v>
      </c>
      <c r="P77" s="5">
        <v>120.728745</v>
      </c>
      <c r="Q77" s="5">
        <v>226.315789</v>
      </c>
      <c r="R77" s="5">
        <v>117.028112</v>
      </c>
      <c r="S77" s="5">
        <v>152.783109</v>
      </c>
      <c r="T77" s="5">
        <v>184.866828</v>
      </c>
      <c r="U77" s="5">
        <v>213.758865</v>
      </c>
      <c r="V77" s="5">
        <v>188.451777</v>
      </c>
      <c r="W77" s="5">
        <v>219.709544</v>
      </c>
      <c r="X77" s="5">
        <v>251.4377</v>
      </c>
      <c r="Y77" s="5">
        <v>283.448276</v>
      </c>
      <c r="Z77" s="5">
        <v>93.423598</v>
      </c>
      <c r="AA77" s="5">
        <v>95.00347</v>
      </c>
      <c r="AB77" s="5">
        <v>73.505275</v>
      </c>
      <c r="AC77" s="5">
        <v>89.941691</v>
      </c>
      <c r="AD77" s="5">
        <v>73.726708</v>
      </c>
      <c r="AE77" s="5">
        <v>148.499353</v>
      </c>
      <c r="AF77" s="5">
        <v>80.188531</v>
      </c>
      <c r="AG77" s="5">
        <v>99.053654</v>
      </c>
      <c r="AH77" s="5">
        <v>102.324121</v>
      </c>
      <c r="AI77" s="5">
        <v>179.177173</v>
      </c>
      <c r="AJ77" s="5">
        <v>90.558987</v>
      </c>
      <c r="AK77" s="5">
        <v>143.778708</v>
      </c>
      <c r="AL77" s="5">
        <v>115.789474</v>
      </c>
      <c r="AM77" s="5">
        <v>201.83257</v>
      </c>
      <c r="AN77" s="5">
        <v>107.132409</v>
      </c>
      <c r="AO77" s="5">
        <v>177.085597</v>
      </c>
      <c r="AP77" s="5">
        <v>202.716617</v>
      </c>
      <c r="AQ77" s="5">
        <v>328.400624</v>
      </c>
      <c r="AR77" s="5">
        <v>190.70256</v>
      </c>
      <c r="AS77" s="5">
        <v>250.010524</v>
      </c>
      <c r="AT77" s="5">
        <v>174.103552</v>
      </c>
      <c r="AU77" s="5">
        <v>396.902575</v>
      </c>
      <c r="AV77" s="5">
        <v>160.687725</v>
      </c>
      <c r="AW77" s="5">
        <v>201.454616</v>
      </c>
      <c r="AX77" s="5">
        <v>167.321131</v>
      </c>
      <c r="AY77" s="5">
        <v>189.155856</v>
      </c>
      <c r="AZ77" s="5">
        <v>131.375099</v>
      </c>
      <c r="BA77" s="5">
        <v>126.1779</v>
      </c>
      <c r="BB77" s="5">
        <v>102.75748</v>
      </c>
      <c r="BC77" s="5">
        <v>41.43989</v>
      </c>
      <c r="BD77" s="5">
        <v>69.003632</v>
      </c>
      <c r="BE77" s="5">
        <v>142.100875</v>
      </c>
      <c r="BF77" s="5">
        <v>180.856882</v>
      </c>
      <c r="BG77" s="5">
        <v>196.865913</v>
      </c>
      <c r="BH77" s="5">
        <v>73.18397</v>
      </c>
      <c r="BI77" s="5">
        <v>78.058917</v>
      </c>
      <c r="BJ77" s="5">
        <v>83.340275</v>
      </c>
      <c r="BK77" s="5">
        <v>98.938847</v>
      </c>
      <c r="BL77" s="5">
        <v>80.758698</v>
      </c>
      <c r="BM77" s="5">
        <v>109.661529</v>
      </c>
      <c r="BN77" s="5">
        <v>96.487493</v>
      </c>
      <c r="BO77" s="5">
        <v>103.143922</v>
      </c>
      <c r="BP77" s="5">
        <v>64.79504</v>
      </c>
      <c r="BQ77" s="5">
        <v>57.611771</v>
      </c>
      <c r="BR77" s="5">
        <v>22.830459</v>
      </c>
      <c r="BS77" s="5">
        <v>26.43814</v>
      </c>
      <c r="BT77" s="4"/>
      <c r="BU77" s="4"/>
      <c r="BV77" s="4"/>
      <c r="BW77" s="4"/>
      <c r="BX77" s="4"/>
      <c r="BY77" s="4"/>
      <c r="BZ77" s="4"/>
      <c r="CA77" s="4"/>
      <c r="CB77" s="4"/>
      <c r="CC77" s="4"/>
    </row>
    <row r="78" ht="15.0" customHeight="1">
      <c r="A78" s="3" t="s">
        <v>157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ht="15.0" customHeight="1" outlineLevel="1">
      <c r="A79" s="4" t="s">
        <v>158</v>
      </c>
      <c r="B79" s="8">
        <v>-0.075427</v>
      </c>
      <c r="C79" s="8">
        <v>-0.057825</v>
      </c>
      <c r="D79" s="5">
        <v>0.025479</v>
      </c>
      <c r="E79" s="5">
        <v>0.10218</v>
      </c>
      <c r="F79" s="5">
        <v>0.12307</v>
      </c>
      <c r="G79" s="5">
        <v>0.102626</v>
      </c>
      <c r="H79" s="5">
        <v>0.194611</v>
      </c>
      <c r="I79" s="5">
        <v>0.639401</v>
      </c>
      <c r="J79" s="5">
        <v>1.393721</v>
      </c>
      <c r="K79" s="5">
        <v>1.811228</v>
      </c>
      <c r="L79" s="5">
        <v>1.996568</v>
      </c>
      <c r="M79" s="5">
        <v>2.208895</v>
      </c>
      <c r="N79" s="5">
        <v>2.257787</v>
      </c>
      <c r="O79" s="5">
        <v>2.05943</v>
      </c>
      <c r="P79" s="5">
        <v>2.042448</v>
      </c>
      <c r="Q79" s="5">
        <v>2.022039</v>
      </c>
      <c r="R79" s="5">
        <v>2.013115</v>
      </c>
      <c r="S79" s="5">
        <v>2.154148</v>
      </c>
      <c r="T79" s="5">
        <v>2.526019</v>
      </c>
      <c r="U79" s="5">
        <v>2.564496</v>
      </c>
      <c r="V79" s="5">
        <v>2.461487</v>
      </c>
      <c r="W79" s="5">
        <v>2.973763</v>
      </c>
      <c r="X79" s="5">
        <v>3.149204</v>
      </c>
      <c r="Y79" s="5">
        <v>3.254852</v>
      </c>
      <c r="Z79" s="5">
        <v>3.73058</v>
      </c>
      <c r="AA79" s="5">
        <v>3.943633</v>
      </c>
      <c r="AB79" s="5">
        <v>4.156425</v>
      </c>
      <c r="AC79" s="5">
        <v>3.997398</v>
      </c>
      <c r="AD79" s="5">
        <v>2.670111</v>
      </c>
      <c r="AE79" s="5">
        <v>2.009234</v>
      </c>
      <c r="AF79" s="5">
        <v>1.396447</v>
      </c>
      <c r="AG79" s="5">
        <v>2.460604</v>
      </c>
      <c r="AH79" s="5">
        <v>2.093408</v>
      </c>
      <c r="AI79" s="5">
        <v>1.709864</v>
      </c>
      <c r="AJ79" s="5">
        <v>1.326453</v>
      </c>
      <c r="AK79" s="5">
        <v>1.233681</v>
      </c>
      <c r="AL79" s="5">
        <v>0.868867</v>
      </c>
      <c r="AM79" s="5">
        <v>0.808979</v>
      </c>
      <c r="AN79" s="5">
        <v>0.166592</v>
      </c>
      <c r="AO79" s="5">
        <v>0.455092</v>
      </c>
      <c r="AP79" s="5">
        <v>0.247728</v>
      </c>
      <c r="AQ79" s="5">
        <v>0.34988</v>
      </c>
      <c r="AR79" s="8">
        <v>-0.184869</v>
      </c>
      <c r="AS79" s="8">
        <v>-0.195249</v>
      </c>
      <c r="AT79" s="8">
        <v>-0.165161</v>
      </c>
      <c r="AU79" s="5">
        <v>0.059683</v>
      </c>
      <c r="AV79" s="8">
        <v>-0.026715</v>
      </c>
      <c r="AW79" s="5">
        <v>0.123974</v>
      </c>
      <c r="AX79" s="5">
        <v>0.066988</v>
      </c>
      <c r="AY79" s="5">
        <v>0.107745</v>
      </c>
      <c r="AZ79" s="5">
        <v>0.242816</v>
      </c>
      <c r="BA79" s="5">
        <v>0.766107</v>
      </c>
      <c r="BB79" s="5">
        <v>1.471525</v>
      </c>
      <c r="BC79" s="5">
        <v>2.111498</v>
      </c>
      <c r="BD79" s="8">
        <v>-1.189202</v>
      </c>
      <c r="BE79" s="8">
        <v>-0.96886</v>
      </c>
      <c r="BF79" s="8">
        <v>-0.590674</v>
      </c>
      <c r="BG79" s="8">
        <v>-0.645593</v>
      </c>
      <c r="BH79" s="8">
        <v>-0.630883</v>
      </c>
      <c r="BI79" s="8">
        <v>-0.461293</v>
      </c>
      <c r="BJ79" s="8">
        <v>-0.965587</v>
      </c>
      <c r="BK79" s="8">
        <v>-1.044085</v>
      </c>
      <c r="BL79" s="8">
        <v>-0.969225</v>
      </c>
      <c r="BM79" s="8">
        <v>-1.143296</v>
      </c>
      <c r="BN79" s="8">
        <v>-1.316038</v>
      </c>
      <c r="BO79" s="8">
        <v>-1.352459</v>
      </c>
      <c r="BP79" s="8">
        <v>-1.516994</v>
      </c>
      <c r="BQ79" s="8">
        <v>-1.289474</v>
      </c>
      <c r="BR79" s="8">
        <v>-1.422899</v>
      </c>
      <c r="BS79" s="8">
        <v>-1.069452</v>
      </c>
      <c r="BT79" s="8">
        <v>-1.000109</v>
      </c>
      <c r="BU79" s="8">
        <v>-1.054202</v>
      </c>
      <c r="BV79" s="4"/>
      <c r="BW79" s="4"/>
      <c r="BX79" s="4"/>
      <c r="BY79" s="4"/>
      <c r="BZ79" s="4"/>
      <c r="CA79" s="4"/>
      <c r="CB79" s="4"/>
      <c r="CC79" s="4"/>
    </row>
    <row r="80" ht="15.0" customHeight="1" outlineLevel="1">
      <c r="A80" s="6" t="s">
        <v>159</v>
      </c>
      <c r="B80" s="9">
        <v>-0.002083</v>
      </c>
      <c r="C80" s="7">
        <v>0.00646</v>
      </c>
      <c r="D80" s="7">
        <v>0.084138</v>
      </c>
      <c r="E80" s="7">
        <v>0.154956</v>
      </c>
      <c r="F80" s="7">
        <v>0.181069</v>
      </c>
      <c r="G80" s="7">
        <v>0.15602</v>
      </c>
      <c r="H80" s="7">
        <v>0.284255</v>
      </c>
      <c r="I80" s="7">
        <v>0.888889</v>
      </c>
      <c r="J80" s="7">
        <v>2.055249</v>
      </c>
      <c r="K80" s="7">
        <v>2.5352</v>
      </c>
      <c r="L80" s="7">
        <v>2.76486</v>
      </c>
      <c r="M80" s="7">
        <v>3.012766</v>
      </c>
      <c r="N80" s="7">
        <v>3.089465</v>
      </c>
      <c r="O80" s="7">
        <v>2.874219</v>
      </c>
      <c r="P80" s="7">
        <v>2.808152</v>
      </c>
      <c r="Q80" s="7">
        <v>2.801559</v>
      </c>
      <c r="R80" s="7">
        <v>2.845212</v>
      </c>
      <c r="S80" s="7">
        <v>3.051737</v>
      </c>
      <c r="T80" s="7">
        <v>3.718346</v>
      </c>
      <c r="U80" s="7">
        <v>3.51049</v>
      </c>
      <c r="V80" s="7">
        <v>3.561047</v>
      </c>
      <c r="W80" s="7">
        <v>4.402886</v>
      </c>
      <c r="X80" s="7">
        <v>5.036193</v>
      </c>
      <c r="Y80" s="7">
        <v>5.417135</v>
      </c>
      <c r="Z80" s="7">
        <v>11.325373</v>
      </c>
      <c r="AA80" s="9">
        <v>-64.033898</v>
      </c>
      <c r="AB80" s="9">
        <v>-8.043243</v>
      </c>
      <c r="AC80" s="9">
        <v>-4.356333</v>
      </c>
      <c r="AD80" s="9">
        <v>-3.952126</v>
      </c>
      <c r="AE80" s="9">
        <v>-3.319209</v>
      </c>
      <c r="AF80" s="9">
        <v>-4.247231</v>
      </c>
      <c r="AG80" s="9">
        <v>-16.414725</v>
      </c>
      <c r="AH80" s="9">
        <v>-39.016878</v>
      </c>
      <c r="AI80" s="7">
        <v>147.379447</v>
      </c>
      <c r="AJ80" s="7">
        <v>12.936971</v>
      </c>
      <c r="AK80" s="7">
        <v>11.110226</v>
      </c>
      <c r="AL80" s="7">
        <v>2.977778</v>
      </c>
      <c r="AM80" s="7">
        <v>1.652498</v>
      </c>
      <c r="AN80" s="7">
        <v>0.293995</v>
      </c>
      <c r="AO80" s="7">
        <v>0.653854</v>
      </c>
      <c r="AP80" s="7">
        <v>0.36247</v>
      </c>
      <c r="AQ80" s="7">
        <v>0.464433</v>
      </c>
      <c r="AR80" s="9">
        <v>-0.22735</v>
      </c>
      <c r="AS80" s="9">
        <v>-0.230404</v>
      </c>
      <c r="AT80" s="9">
        <v>-0.181687</v>
      </c>
      <c r="AU80" s="7">
        <v>0.064915</v>
      </c>
      <c r="AV80" s="9">
        <v>-0.028783</v>
      </c>
      <c r="AW80" s="7">
        <v>0.133968</v>
      </c>
      <c r="AX80" s="7">
        <v>0.073091</v>
      </c>
      <c r="AY80" s="7">
        <v>0.120756</v>
      </c>
      <c r="AZ80" s="7">
        <v>0.283474</v>
      </c>
      <c r="BA80" s="7">
        <v>0.923825</v>
      </c>
      <c r="BB80" s="7">
        <v>1.892159</v>
      </c>
      <c r="BC80" s="7">
        <v>2.724523</v>
      </c>
      <c r="BD80" s="9">
        <v>-1.529377</v>
      </c>
      <c r="BE80" s="9">
        <v>-1.309748</v>
      </c>
      <c r="BF80" s="9">
        <v>-0.719736</v>
      </c>
      <c r="BG80" s="9">
        <v>-0.748877</v>
      </c>
      <c r="BH80" s="9">
        <v>-0.729983</v>
      </c>
      <c r="BI80" s="9">
        <v>-0.515612</v>
      </c>
      <c r="BJ80" s="9">
        <v>-1.093056</v>
      </c>
      <c r="BK80" s="9">
        <v>-1.212761</v>
      </c>
      <c r="BL80" s="9">
        <v>-1.120783</v>
      </c>
      <c r="BM80" s="9">
        <v>-1.329967</v>
      </c>
      <c r="BN80" s="9">
        <v>-1.593585</v>
      </c>
      <c r="BO80" s="9">
        <v>-1.653404</v>
      </c>
      <c r="BP80" s="9">
        <v>-1.930556</v>
      </c>
      <c r="BQ80" s="9">
        <v>-1.673531</v>
      </c>
      <c r="BR80" s="9">
        <v>-1.944281</v>
      </c>
      <c r="BS80" s="9">
        <v>-1.493864</v>
      </c>
      <c r="BT80" s="6"/>
      <c r="BU80" s="6"/>
      <c r="BV80" s="6"/>
      <c r="BW80" s="6"/>
      <c r="BX80" s="6"/>
      <c r="BY80" s="6"/>
      <c r="BZ80" s="6"/>
      <c r="CA80" s="6"/>
      <c r="CB80" s="6"/>
      <c r="CC80" s="6"/>
    </row>
    <row r="81" ht="15.0" customHeight="1" outlineLevel="1">
      <c r="A81" s="4" t="s">
        <v>160</v>
      </c>
      <c r="B81" s="5">
        <v>0.779763</v>
      </c>
      <c r="C81" s="5">
        <v>0.680817</v>
      </c>
      <c r="D81" s="5">
        <v>0.53596</v>
      </c>
      <c r="E81" s="5">
        <v>0.471908</v>
      </c>
      <c r="F81" s="5">
        <v>0.472059</v>
      </c>
      <c r="G81" s="5">
        <v>0.512094</v>
      </c>
      <c r="H81" s="5">
        <v>0.797328</v>
      </c>
      <c r="I81" s="5">
        <v>1.206056</v>
      </c>
      <c r="J81" s="5">
        <v>1.783325</v>
      </c>
      <c r="K81" s="5">
        <v>2.290561</v>
      </c>
      <c r="L81" s="5">
        <v>2.548387</v>
      </c>
      <c r="M81" s="5">
        <v>2.669137</v>
      </c>
      <c r="N81" s="5">
        <v>2.624254</v>
      </c>
      <c r="O81" s="5">
        <v>2.400849</v>
      </c>
      <c r="P81" s="5">
        <v>2.457552</v>
      </c>
      <c r="Q81" s="5">
        <v>2.180165</v>
      </c>
      <c r="R81" s="5">
        <v>2.569945</v>
      </c>
      <c r="S81" s="5">
        <v>2.63509</v>
      </c>
      <c r="T81" s="5">
        <v>2.946708</v>
      </c>
      <c r="U81" s="5">
        <v>3.0</v>
      </c>
      <c r="V81" s="5">
        <v>3.146015</v>
      </c>
      <c r="W81" s="5">
        <v>3.51949</v>
      </c>
      <c r="X81" s="5">
        <v>3.93378</v>
      </c>
      <c r="Y81" s="5">
        <v>3.959494</v>
      </c>
      <c r="Z81" s="5">
        <v>5.689282</v>
      </c>
      <c r="AA81" s="5">
        <v>6.036534</v>
      </c>
      <c r="AB81" s="5">
        <v>5.38175</v>
      </c>
      <c r="AC81" s="5">
        <v>5.011275</v>
      </c>
      <c r="AD81" s="5">
        <v>3.717622</v>
      </c>
      <c r="AE81" s="5">
        <v>3.157775</v>
      </c>
      <c r="AF81" s="5">
        <v>2.725483</v>
      </c>
      <c r="AG81" s="5">
        <v>2.604405</v>
      </c>
      <c r="AH81" s="5">
        <v>2.532192</v>
      </c>
      <c r="AI81" s="5">
        <v>2.106021</v>
      </c>
      <c r="AJ81" s="5">
        <v>2.214854</v>
      </c>
      <c r="AK81" s="5">
        <v>2.257422</v>
      </c>
      <c r="AL81" s="5">
        <v>2.222201</v>
      </c>
      <c r="AM81" s="5">
        <v>2.11895</v>
      </c>
      <c r="AN81" s="5">
        <v>1.871429</v>
      </c>
      <c r="AO81" s="5">
        <v>1.14321</v>
      </c>
      <c r="AP81" s="5">
        <v>1.095745</v>
      </c>
      <c r="AQ81" s="5">
        <v>0.994702</v>
      </c>
      <c r="AR81" s="5">
        <v>0.48997</v>
      </c>
      <c r="AS81" s="5">
        <v>0.467794</v>
      </c>
      <c r="AT81" s="5">
        <v>0.430122</v>
      </c>
      <c r="AU81" s="5">
        <v>0.431827</v>
      </c>
      <c r="AV81" s="5">
        <v>0.453066</v>
      </c>
      <c r="AW81" s="5">
        <v>0.48823</v>
      </c>
      <c r="AX81" s="5">
        <v>0.56559</v>
      </c>
      <c r="AY81" s="5">
        <v>0.672359</v>
      </c>
      <c r="AZ81" s="5">
        <v>0.817181</v>
      </c>
      <c r="BA81" s="5">
        <v>1.295806</v>
      </c>
      <c r="BB81" s="5">
        <v>2.06519</v>
      </c>
      <c r="BC81" s="5">
        <v>2.746489</v>
      </c>
      <c r="BD81" s="5">
        <v>0.005653</v>
      </c>
      <c r="BE81" s="5">
        <v>0.00519</v>
      </c>
      <c r="BF81" s="5">
        <v>0.003893</v>
      </c>
      <c r="BG81" s="5">
        <v>0.002957</v>
      </c>
      <c r="BH81" s="5">
        <v>0.002946</v>
      </c>
      <c r="BI81" s="5">
        <v>0.003046</v>
      </c>
      <c r="BJ81" s="5">
        <v>0.00387</v>
      </c>
      <c r="BK81" s="5">
        <v>0.00482</v>
      </c>
      <c r="BL81" s="5">
        <v>0.005491</v>
      </c>
      <c r="BM81" s="5">
        <v>0.006544</v>
      </c>
      <c r="BN81" s="5">
        <v>0.009071</v>
      </c>
      <c r="BO81" s="5">
        <v>0.01109</v>
      </c>
      <c r="BP81" s="5">
        <v>0.013408</v>
      </c>
      <c r="BQ81" s="5">
        <v>0.016254</v>
      </c>
      <c r="BR81" s="5">
        <v>0.0208</v>
      </c>
      <c r="BS81" s="5">
        <v>0.021045</v>
      </c>
      <c r="BT81" s="5">
        <v>0.021866</v>
      </c>
      <c r="BU81" s="5">
        <v>0.01838</v>
      </c>
      <c r="BV81" s="4"/>
      <c r="BW81" s="4"/>
      <c r="BX81" s="4"/>
      <c r="BY81" s="4"/>
      <c r="BZ81" s="4"/>
      <c r="CA81" s="4"/>
      <c r="CB81" s="4"/>
      <c r="CC81" s="4"/>
    </row>
    <row r="82" ht="15.0" customHeight="1" outlineLevel="1">
      <c r="A82" s="6" t="s">
        <v>161</v>
      </c>
      <c r="B82" s="6"/>
      <c r="C82" s="6"/>
      <c r="D82" s="6"/>
      <c r="E82" s="6"/>
      <c r="F82" s="7">
        <v>13.041063</v>
      </c>
      <c r="G82" s="7">
        <v>11.898551</v>
      </c>
      <c r="H82" s="7">
        <v>9.150794</v>
      </c>
      <c r="I82" s="7">
        <v>10.836957</v>
      </c>
      <c r="J82" s="7">
        <v>6.022472</v>
      </c>
      <c r="K82" s="7">
        <v>4.116667</v>
      </c>
      <c r="L82" s="7">
        <v>3.174863</v>
      </c>
      <c r="M82" s="7">
        <v>3.351955</v>
      </c>
      <c r="N82" s="7">
        <v>3.270408</v>
      </c>
      <c r="O82" s="7">
        <v>3.632075</v>
      </c>
      <c r="P82" s="7">
        <v>4.139013</v>
      </c>
      <c r="Q82" s="7">
        <v>3.970711</v>
      </c>
      <c r="R82" s="7">
        <v>3.910204</v>
      </c>
      <c r="S82" s="7">
        <v>3.766667</v>
      </c>
      <c r="T82" s="7">
        <v>3.008299</v>
      </c>
      <c r="U82" s="7">
        <v>2.867769</v>
      </c>
      <c r="V82" s="7">
        <v>2.396078</v>
      </c>
      <c r="W82" s="7">
        <v>1.658273</v>
      </c>
      <c r="X82" s="7">
        <v>1.171717</v>
      </c>
      <c r="Y82" s="7">
        <v>1.0347</v>
      </c>
      <c r="Z82" s="7">
        <v>0.608309</v>
      </c>
      <c r="AA82" s="7">
        <v>0.660767</v>
      </c>
      <c r="AB82" s="7">
        <v>1.101093</v>
      </c>
      <c r="AC82" s="7">
        <v>1.472678</v>
      </c>
      <c r="AD82" s="7">
        <v>2.620339</v>
      </c>
      <c r="AE82" s="7">
        <v>3.501309</v>
      </c>
      <c r="AF82" s="7">
        <v>5.031652</v>
      </c>
      <c r="AG82" s="7">
        <v>5.797011</v>
      </c>
      <c r="AH82" s="7">
        <v>6.482936</v>
      </c>
      <c r="AI82" s="7">
        <v>6.686792</v>
      </c>
      <c r="AJ82" s="7">
        <v>6.307663</v>
      </c>
      <c r="AK82" s="7">
        <v>6.505151</v>
      </c>
      <c r="AL82" s="7">
        <v>7.139257</v>
      </c>
      <c r="AM82" s="7">
        <v>8.185734</v>
      </c>
      <c r="AN82" s="7">
        <v>10.866631</v>
      </c>
      <c r="AO82" s="7">
        <v>12.85299</v>
      </c>
      <c r="AP82" s="7">
        <v>14.872996</v>
      </c>
      <c r="AQ82" s="7">
        <v>18.582244</v>
      </c>
      <c r="AR82" s="7">
        <v>18.420543</v>
      </c>
      <c r="AS82" s="7">
        <v>20.867637</v>
      </c>
      <c r="AT82" s="7">
        <v>22.573279</v>
      </c>
      <c r="AU82" s="7">
        <v>22.080429</v>
      </c>
      <c r="AV82" s="7">
        <v>23.907994</v>
      </c>
      <c r="AW82" s="7">
        <v>18.789883</v>
      </c>
      <c r="AX82" s="7">
        <v>14.001148</v>
      </c>
      <c r="AY82" s="7">
        <v>9.838726</v>
      </c>
      <c r="AZ82" s="7">
        <v>5.275582</v>
      </c>
      <c r="BA82" s="7">
        <v>4.8756</v>
      </c>
      <c r="BB82" s="7">
        <v>4.426697</v>
      </c>
      <c r="BC82" s="7">
        <v>6.200521</v>
      </c>
      <c r="BD82" s="7">
        <v>506.266667</v>
      </c>
      <c r="BE82" s="7">
        <v>536.4</v>
      </c>
      <c r="BF82" s="7">
        <v>722.2</v>
      </c>
      <c r="BG82" s="7">
        <v>883.133333</v>
      </c>
      <c r="BH82" s="7">
        <v>766.75</v>
      </c>
      <c r="BI82" s="7">
        <v>778.25</v>
      </c>
      <c r="BJ82" s="7">
        <v>680.875</v>
      </c>
      <c r="BK82" s="7">
        <v>529.647059</v>
      </c>
      <c r="BL82" s="7">
        <v>489.9375</v>
      </c>
      <c r="BM82" s="7">
        <v>390.764706</v>
      </c>
      <c r="BN82" s="7">
        <v>274.0</v>
      </c>
      <c r="BO82" s="7">
        <v>192.411765</v>
      </c>
      <c r="BP82" s="7">
        <v>78.793103</v>
      </c>
      <c r="BQ82" s="7">
        <v>56.482759</v>
      </c>
      <c r="BR82" s="7">
        <v>40.231336</v>
      </c>
      <c r="BS82" s="7">
        <v>21.463887</v>
      </c>
      <c r="BT82" s="7">
        <v>10.621224</v>
      </c>
      <c r="BU82" s="7">
        <v>11.026178</v>
      </c>
      <c r="BV82" s="7">
        <v>12.757923</v>
      </c>
      <c r="BW82" s="7">
        <v>12.442002</v>
      </c>
      <c r="BX82" s="7">
        <v>10.749182</v>
      </c>
      <c r="BY82" s="7">
        <v>8.885621</v>
      </c>
      <c r="BZ82" s="7">
        <v>7.159506</v>
      </c>
      <c r="CA82" s="7">
        <v>4.930725</v>
      </c>
      <c r="CB82" s="7">
        <v>1.703936</v>
      </c>
      <c r="CC82" s="9">
        <v>-0.259371</v>
      </c>
    </row>
    <row r="83" ht="15.0" customHeight="1" outlineLevel="1">
      <c r="A83" s="4" t="s">
        <v>162</v>
      </c>
      <c r="B83" s="4"/>
      <c r="C83" s="4"/>
      <c r="D83" s="4"/>
      <c r="E83" s="4"/>
      <c r="F83" s="5">
        <v>15.208232</v>
      </c>
      <c r="G83" s="5">
        <v>14.014528</v>
      </c>
      <c r="H83" s="5">
        <v>11.517241</v>
      </c>
      <c r="I83" s="5">
        <v>15.61413</v>
      </c>
      <c r="J83" s="5">
        <v>10.91573</v>
      </c>
      <c r="K83" s="5">
        <v>9.005556</v>
      </c>
      <c r="L83" s="5">
        <v>7.961749</v>
      </c>
      <c r="M83" s="5">
        <v>8.290503</v>
      </c>
      <c r="N83" s="5">
        <v>7.69898</v>
      </c>
      <c r="O83" s="5">
        <v>7.815166</v>
      </c>
      <c r="P83" s="5">
        <v>8.208145</v>
      </c>
      <c r="Q83" s="5">
        <v>7.658228</v>
      </c>
      <c r="R83" s="5">
        <v>7.530864</v>
      </c>
      <c r="S83" s="5">
        <v>7.464435</v>
      </c>
      <c r="T83" s="5">
        <v>6.618257</v>
      </c>
      <c r="U83" s="5">
        <v>6.497925</v>
      </c>
      <c r="V83" s="5">
        <v>5.877953</v>
      </c>
      <c r="W83" s="5">
        <v>4.833333</v>
      </c>
      <c r="X83" s="5">
        <v>4.044068</v>
      </c>
      <c r="Y83" s="5">
        <v>3.761905</v>
      </c>
      <c r="Z83" s="5">
        <v>3.270096</v>
      </c>
      <c r="AA83" s="5">
        <v>3.670498</v>
      </c>
      <c r="AB83" s="5">
        <v>4.438017</v>
      </c>
      <c r="AC83" s="5">
        <v>5.765</v>
      </c>
      <c r="AD83" s="5">
        <v>8.765882</v>
      </c>
      <c r="AE83" s="5">
        <v>10.36267</v>
      </c>
      <c r="AF83" s="5">
        <v>14.801894</v>
      </c>
      <c r="AG83" s="5">
        <v>16.121622</v>
      </c>
      <c r="AH83" s="5">
        <v>16.445272</v>
      </c>
      <c r="AI83" s="5">
        <v>14.499335</v>
      </c>
      <c r="AJ83" s="5">
        <v>12.048228</v>
      </c>
      <c r="AK83" s="5">
        <v>11.416386</v>
      </c>
      <c r="AL83" s="5">
        <v>11.682306</v>
      </c>
      <c r="AM83" s="5">
        <v>12.637318</v>
      </c>
      <c r="AN83" s="5">
        <v>16.028086</v>
      </c>
      <c r="AO83" s="5">
        <v>17.805519</v>
      </c>
      <c r="AP83" s="5">
        <v>19.79902</v>
      </c>
      <c r="AQ83" s="5">
        <v>23.8659</v>
      </c>
      <c r="AR83" s="5">
        <v>22.82439</v>
      </c>
      <c r="AS83" s="5">
        <v>25.358463</v>
      </c>
      <c r="AT83" s="5">
        <v>27.21736</v>
      </c>
      <c r="AU83" s="5">
        <v>26.450534</v>
      </c>
      <c r="AV83" s="5">
        <v>28.34127</v>
      </c>
      <c r="AW83" s="5">
        <v>22.51087</v>
      </c>
      <c r="AX83" s="5">
        <v>17.261316</v>
      </c>
      <c r="AY83" s="5">
        <v>12.540907</v>
      </c>
      <c r="AZ83" s="5">
        <v>7.253114</v>
      </c>
      <c r="BA83" s="5">
        <v>6.831451</v>
      </c>
      <c r="BB83" s="5">
        <v>6.387135</v>
      </c>
      <c r="BC83" s="5">
        <v>8.374005</v>
      </c>
      <c r="BD83" s="5">
        <v>577.866667</v>
      </c>
      <c r="BE83" s="5">
        <v>603.733333</v>
      </c>
      <c r="BF83" s="5">
        <v>787.8</v>
      </c>
      <c r="BG83" s="5">
        <v>946.933333</v>
      </c>
      <c r="BH83" s="5">
        <v>827.3125</v>
      </c>
      <c r="BI83" s="5">
        <v>841.25</v>
      </c>
      <c r="BJ83" s="5">
        <v>742.8125</v>
      </c>
      <c r="BK83" s="5">
        <v>585.764706</v>
      </c>
      <c r="BL83" s="5">
        <v>546.3125</v>
      </c>
      <c r="BM83" s="5">
        <v>440.470588</v>
      </c>
      <c r="BN83" s="5">
        <v>324.235294</v>
      </c>
      <c r="BO83" s="5">
        <v>244.0</v>
      </c>
      <c r="BP83" s="5">
        <v>110.586207</v>
      </c>
      <c r="BQ83" s="5">
        <v>89.103448</v>
      </c>
      <c r="BR83" s="5">
        <v>70.820221</v>
      </c>
      <c r="BS83" s="5">
        <v>38.229841</v>
      </c>
      <c r="BT83" s="5">
        <v>20.94874</v>
      </c>
      <c r="BU83" s="5">
        <v>19.613252</v>
      </c>
      <c r="BV83" s="4"/>
      <c r="BW83" s="4"/>
      <c r="BX83" s="4"/>
      <c r="BY83" s="4"/>
      <c r="BZ83" s="4"/>
      <c r="CA83" s="4"/>
      <c r="CB83" s="4"/>
      <c r="CC83" s="4"/>
    </row>
    <row r="84" ht="15.0" customHeight="1" outlineLevel="1">
      <c r="A84" s="6" t="s">
        <v>163</v>
      </c>
      <c r="B84" s="6"/>
      <c r="C84" s="6"/>
      <c r="D84" s="6"/>
      <c r="E84" s="6"/>
      <c r="F84" s="7">
        <v>13.041063</v>
      </c>
      <c r="G84" s="7">
        <v>11.898551</v>
      </c>
      <c r="H84" s="7">
        <v>9.150794</v>
      </c>
      <c r="I84" s="7">
        <v>10.836957</v>
      </c>
      <c r="J84" s="7">
        <v>6.022472</v>
      </c>
      <c r="K84" s="7">
        <v>4.116667</v>
      </c>
      <c r="L84" s="7">
        <v>3.174863</v>
      </c>
      <c r="M84" s="7">
        <v>3.351955</v>
      </c>
      <c r="N84" s="7">
        <v>3.270408</v>
      </c>
      <c r="O84" s="7">
        <v>3.632075</v>
      </c>
      <c r="P84" s="7">
        <v>4.139013</v>
      </c>
      <c r="Q84" s="7">
        <v>3.970711</v>
      </c>
      <c r="R84" s="7">
        <v>3.910204</v>
      </c>
      <c r="S84" s="7">
        <v>3.766667</v>
      </c>
      <c r="T84" s="7">
        <v>3.008299</v>
      </c>
      <c r="U84" s="7">
        <v>2.867769</v>
      </c>
      <c r="V84" s="7">
        <v>2.396078</v>
      </c>
      <c r="W84" s="7">
        <v>1.658273</v>
      </c>
      <c r="X84" s="7">
        <v>1.171717</v>
      </c>
      <c r="Y84" s="7">
        <v>1.0347</v>
      </c>
      <c r="Z84" s="7">
        <v>0.608309</v>
      </c>
      <c r="AA84" s="7">
        <v>0.660767</v>
      </c>
      <c r="AB84" s="7">
        <v>1.101093</v>
      </c>
      <c r="AC84" s="7">
        <v>1.472678</v>
      </c>
      <c r="AD84" s="7">
        <v>2.620339</v>
      </c>
      <c r="AE84" s="7">
        <v>3.501309</v>
      </c>
      <c r="AF84" s="7">
        <v>5.031652</v>
      </c>
      <c r="AG84" s="7">
        <v>5.797011</v>
      </c>
      <c r="AH84" s="7">
        <v>6.482936</v>
      </c>
      <c r="AI84" s="7">
        <v>6.686792</v>
      </c>
      <c r="AJ84" s="7">
        <v>6.307663</v>
      </c>
      <c r="AK84" s="7">
        <v>6.505151</v>
      </c>
      <c r="AL84" s="7">
        <v>7.139257</v>
      </c>
      <c r="AM84" s="7">
        <v>8.185734</v>
      </c>
      <c r="AN84" s="7">
        <v>10.866631</v>
      </c>
      <c r="AO84" s="7">
        <v>12.85299</v>
      </c>
      <c r="AP84" s="7">
        <v>14.872996</v>
      </c>
      <c r="AQ84" s="7">
        <v>18.582244</v>
      </c>
      <c r="AR84" s="7">
        <v>18.420543</v>
      </c>
      <c r="AS84" s="7">
        <v>20.867637</v>
      </c>
      <c r="AT84" s="7">
        <v>22.573279</v>
      </c>
      <c r="AU84" s="7">
        <v>22.080429</v>
      </c>
      <c r="AV84" s="7">
        <v>23.907994</v>
      </c>
      <c r="AW84" s="7">
        <v>18.789883</v>
      </c>
      <c r="AX84" s="7">
        <v>14.001148</v>
      </c>
      <c r="AY84" s="7">
        <v>9.838726</v>
      </c>
      <c r="AZ84" s="7">
        <v>5.275582</v>
      </c>
      <c r="BA84" s="7">
        <v>4.8756</v>
      </c>
      <c r="BB84" s="7">
        <v>4.426697</v>
      </c>
      <c r="BC84" s="7">
        <v>6.200521</v>
      </c>
      <c r="BD84" s="7">
        <v>506.266667</v>
      </c>
      <c r="BE84" s="7">
        <v>536.4</v>
      </c>
      <c r="BF84" s="7">
        <v>722.2</v>
      </c>
      <c r="BG84" s="7">
        <v>883.133333</v>
      </c>
      <c r="BH84" s="7">
        <v>766.75</v>
      </c>
      <c r="BI84" s="7">
        <v>778.25</v>
      </c>
      <c r="BJ84" s="7">
        <v>680.875</v>
      </c>
      <c r="BK84" s="7">
        <v>529.647059</v>
      </c>
      <c r="BL84" s="7">
        <v>489.9375</v>
      </c>
      <c r="BM84" s="7">
        <v>390.764706</v>
      </c>
      <c r="BN84" s="7">
        <v>274.0</v>
      </c>
      <c r="BO84" s="7">
        <v>192.411765</v>
      </c>
      <c r="BP84" s="7">
        <v>78.793103</v>
      </c>
      <c r="BQ84" s="7">
        <v>56.482759</v>
      </c>
      <c r="BR84" s="7">
        <v>40.231336</v>
      </c>
      <c r="BS84" s="7">
        <v>21.463887</v>
      </c>
      <c r="BT84" s="7">
        <v>10.621224</v>
      </c>
      <c r="BU84" s="7">
        <v>11.026178</v>
      </c>
      <c r="BV84" s="7">
        <v>12.757923</v>
      </c>
      <c r="BW84" s="7">
        <v>12.442002</v>
      </c>
      <c r="BX84" s="7">
        <v>10.749182</v>
      </c>
      <c r="BY84" s="7">
        <v>8.885621</v>
      </c>
      <c r="BZ84" s="7">
        <v>7.159506</v>
      </c>
      <c r="CA84" s="7">
        <v>4.930725</v>
      </c>
      <c r="CB84" s="7">
        <v>1.703936</v>
      </c>
      <c r="CC84" s="9">
        <v>-0.259371</v>
      </c>
    </row>
    <row r="85" ht="15.0" customHeight="1" outlineLevel="1">
      <c r="A85" s="4" t="s">
        <v>164</v>
      </c>
      <c r="B85" s="4"/>
      <c r="C85" s="4"/>
      <c r="D85" s="4"/>
      <c r="E85" s="4"/>
      <c r="F85" s="5">
        <v>11.510896</v>
      </c>
      <c r="G85" s="5">
        <v>10.77724</v>
      </c>
      <c r="H85" s="5">
        <v>9.777188</v>
      </c>
      <c r="I85" s="5">
        <v>15.61413</v>
      </c>
      <c r="J85" s="5">
        <v>9.483146</v>
      </c>
      <c r="K85" s="5">
        <v>6.805556</v>
      </c>
      <c r="L85" s="5">
        <v>8.322404</v>
      </c>
      <c r="M85" s="5">
        <v>6.910615</v>
      </c>
      <c r="N85" s="5">
        <v>6.346939</v>
      </c>
      <c r="O85" s="5">
        <v>7.251185</v>
      </c>
      <c r="P85" s="5">
        <v>6.746606</v>
      </c>
      <c r="Q85" s="5">
        <v>6.350211</v>
      </c>
      <c r="R85" s="5">
        <v>5.995885</v>
      </c>
      <c r="S85" s="5">
        <v>6.661088</v>
      </c>
      <c r="T85" s="5">
        <v>6.3361</v>
      </c>
      <c r="U85" s="5">
        <v>6.253112</v>
      </c>
      <c r="V85" s="5">
        <v>5.846457</v>
      </c>
      <c r="W85" s="5">
        <v>3.836957</v>
      </c>
      <c r="X85" s="5">
        <v>5.335593</v>
      </c>
      <c r="Y85" s="5">
        <v>5.219048</v>
      </c>
      <c r="Z85" s="5">
        <v>4.659164</v>
      </c>
      <c r="AA85" s="5">
        <v>5.245211</v>
      </c>
      <c r="AB85" s="5">
        <v>2.590909</v>
      </c>
      <c r="AC85" s="5">
        <v>3.085</v>
      </c>
      <c r="AD85" s="5">
        <v>4.189412</v>
      </c>
      <c r="AE85" s="5">
        <v>6.780272</v>
      </c>
      <c r="AF85" s="5">
        <v>7.434814</v>
      </c>
      <c r="AG85" s="5">
        <v>9.036787</v>
      </c>
      <c r="AH85" s="5">
        <v>9.703649</v>
      </c>
      <c r="AI85" s="5">
        <v>8.976729</v>
      </c>
      <c r="AJ85" s="5">
        <v>6.900058</v>
      </c>
      <c r="AK85" s="5">
        <v>7.904602</v>
      </c>
      <c r="AL85" s="5">
        <v>6.864895</v>
      </c>
      <c r="AM85" s="5">
        <v>8.476968</v>
      </c>
      <c r="AN85" s="5">
        <v>10.046375</v>
      </c>
      <c r="AO85" s="5">
        <v>9.637319</v>
      </c>
      <c r="AP85" s="5">
        <v>12.959384</v>
      </c>
      <c r="AQ85" s="5">
        <v>14.522605</v>
      </c>
      <c r="AR85" s="5">
        <v>17.080836</v>
      </c>
      <c r="AS85" s="5">
        <v>17.558019</v>
      </c>
      <c r="AT85" s="5">
        <v>15.157549</v>
      </c>
      <c r="AU85" s="5">
        <v>15.686833</v>
      </c>
      <c r="AV85" s="5">
        <v>15.947619</v>
      </c>
      <c r="AW85" s="5">
        <v>14.112772</v>
      </c>
      <c r="AX85" s="5">
        <v>15.171998</v>
      </c>
      <c r="AY85" s="5">
        <v>10.789474</v>
      </c>
      <c r="AZ85" s="5">
        <v>6.659707</v>
      </c>
      <c r="BA85" s="5">
        <v>5.397198</v>
      </c>
      <c r="BB85" s="5">
        <v>4.35848</v>
      </c>
      <c r="BC85" s="5">
        <v>2.127321</v>
      </c>
      <c r="BD85" s="5">
        <v>291.333333</v>
      </c>
      <c r="BE85" s="5">
        <v>454.533333</v>
      </c>
      <c r="BF85" s="5">
        <v>396.8</v>
      </c>
      <c r="BG85" s="5">
        <v>406.2</v>
      </c>
      <c r="BH85" s="5">
        <v>396.0625</v>
      </c>
      <c r="BI85" s="5">
        <v>399.125</v>
      </c>
      <c r="BJ85" s="5">
        <v>500.25</v>
      </c>
      <c r="BK85" s="5">
        <v>532.0</v>
      </c>
      <c r="BL85" s="5">
        <v>497.625</v>
      </c>
      <c r="BM85" s="5">
        <v>405.941176</v>
      </c>
      <c r="BN85" s="5">
        <v>319.941176</v>
      </c>
      <c r="BO85" s="5">
        <v>260.529412</v>
      </c>
      <c r="BP85" s="5">
        <v>129.724138</v>
      </c>
      <c r="BQ85" s="5">
        <v>70.206897</v>
      </c>
      <c r="BR85" s="5">
        <v>26.14764</v>
      </c>
      <c r="BS85" s="5">
        <v>12.269153</v>
      </c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ht="15.0" customHeight="1" outlineLevel="1">
      <c r="A86" s="6" t="s">
        <v>165</v>
      </c>
      <c r="B86" s="7">
        <v>10.22293</v>
      </c>
      <c r="C86" s="7">
        <v>11.369085</v>
      </c>
      <c r="D86" s="7">
        <v>14.046729</v>
      </c>
      <c r="E86" s="7">
        <v>16.382353</v>
      </c>
      <c r="F86" s="7">
        <v>16.462329</v>
      </c>
      <c r="G86" s="7">
        <v>16.32852</v>
      </c>
      <c r="H86" s="7">
        <v>12.988417</v>
      </c>
      <c r="I86" s="7">
        <v>9.6</v>
      </c>
      <c r="J86" s="7">
        <v>7.242308</v>
      </c>
      <c r="K86" s="7">
        <v>5.984556</v>
      </c>
      <c r="L86" s="7">
        <v>5.48062</v>
      </c>
      <c r="M86" s="7">
        <v>5.007752</v>
      </c>
      <c r="N86" s="7">
        <v>5.046512</v>
      </c>
      <c r="O86" s="7">
        <v>5.505747</v>
      </c>
      <c r="P86" s="7">
        <v>6.155894</v>
      </c>
      <c r="Q86" s="7">
        <v>6.411321</v>
      </c>
      <c r="R86" s="7">
        <v>6.255556</v>
      </c>
      <c r="S86" s="7">
        <v>5.992674</v>
      </c>
      <c r="T86" s="7">
        <v>5.144404</v>
      </c>
      <c r="U86" s="7">
        <v>5.060714</v>
      </c>
      <c r="V86" s="7">
        <v>4.564286</v>
      </c>
      <c r="W86" s="7">
        <v>3.775</v>
      </c>
      <c r="X86" s="7">
        <v>3.4</v>
      </c>
      <c r="Y86" s="7">
        <v>3.114286</v>
      </c>
      <c r="Z86" s="7">
        <v>2.86121</v>
      </c>
      <c r="AA86" s="7">
        <v>2.617857</v>
      </c>
      <c r="AB86" s="7">
        <v>4.803571</v>
      </c>
      <c r="AC86" s="7">
        <v>4.860714</v>
      </c>
      <c r="AD86" s="7">
        <v>5.780208</v>
      </c>
      <c r="AE86" s="7">
        <v>6.556469</v>
      </c>
      <c r="AF86" s="7">
        <v>5.060963</v>
      </c>
      <c r="AG86" s="7">
        <v>5.306766</v>
      </c>
      <c r="AH86" s="7">
        <v>5.282525</v>
      </c>
      <c r="AI86" s="7">
        <v>5.080069</v>
      </c>
      <c r="AJ86" s="7">
        <v>5.287918</v>
      </c>
      <c r="AK86" s="7">
        <v>4.759484</v>
      </c>
      <c r="AL86" s="7">
        <v>4.629086</v>
      </c>
      <c r="AM86" s="7">
        <v>6.803095</v>
      </c>
      <c r="AN86" s="7">
        <v>9.401006</v>
      </c>
      <c r="AO86" s="7">
        <v>14.277304</v>
      </c>
      <c r="AP86" s="7">
        <v>18.646091</v>
      </c>
      <c r="AQ86" s="7">
        <v>19.135952</v>
      </c>
      <c r="AR86" s="7">
        <v>19.034415</v>
      </c>
      <c r="AS86" s="7">
        <v>20.246349</v>
      </c>
      <c r="AT86" s="7">
        <v>23.807729</v>
      </c>
      <c r="AU86" s="7">
        <v>23.314902</v>
      </c>
      <c r="AV86" s="7">
        <v>27.3918</v>
      </c>
      <c r="AW86" s="7">
        <v>32.27802</v>
      </c>
      <c r="AX86" s="7">
        <v>37.869215</v>
      </c>
      <c r="AY86" s="7">
        <v>55.894737</v>
      </c>
      <c r="AZ86" s="7">
        <v>25.665979</v>
      </c>
      <c r="BA86" s="7">
        <v>18.577922</v>
      </c>
      <c r="BB86" s="7">
        <v>13.465909</v>
      </c>
      <c r="BC86" s="7">
        <v>10.188995</v>
      </c>
      <c r="BD86" s="7">
        <v>20.216495</v>
      </c>
      <c r="BE86" s="7">
        <v>22.35567</v>
      </c>
      <c r="BF86" s="7">
        <v>32.086735</v>
      </c>
      <c r="BG86" s="7">
        <v>45.270936</v>
      </c>
      <c r="BH86" s="7">
        <v>44.5</v>
      </c>
      <c r="BI86" s="7">
        <v>46.504545</v>
      </c>
      <c r="BJ86" s="7">
        <v>52.38674</v>
      </c>
      <c r="BK86" s="7">
        <v>52.455882</v>
      </c>
      <c r="BL86" s="7">
        <v>69.0</v>
      </c>
      <c r="BM86" s="7">
        <v>119.177778</v>
      </c>
      <c r="BN86" s="7">
        <v>90.159091</v>
      </c>
      <c r="BO86" s="7">
        <v>75.522727</v>
      </c>
      <c r="BP86" s="7">
        <v>57.363636</v>
      </c>
      <c r="BQ86" s="7">
        <v>46.568182</v>
      </c>
      <c r="BR86" s="7">
        <v>35.405227</v>
      </c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</row>
    <row r="87" ht="15.0" customHeight="1" outlineLevel="1">
      <c r="A87" s="4" t="s">
        <v>166</v>
      </c>
      <c r="B87" s="5">
        <v>0.826807</v>
      </c>
      <c r="C87" s="5">
        <v>0.721432</v>
      </c>
      <c r="D87" s="5">
        <v>0.568847</v>
      </c>
      <c r="E87" s="5">
        <v>0.498488</v>
      </c>
      <c r="F87" s="5">
        <v>0.501512</v>
      </c>
      <c r="G87" s="5">
        <v>0.537491</v>
      </c>
      <c r="H87" s="5">
        <v>0.717411</v>
      </c>
      <c r="I87" s="5">
        <v>1.262443</v>
      </c>
      <c r="J87" s="5">
        <v>1.873392</v>
      </c>
      <c r="K87" s="5">
        <v>2.383097</v>
      </c>
      <c r="L87" s="5">
        <v>2.66232</v>
      </c>
      <c r="M87" s="5">
        <v>2.618598</v>
      </c>
      <c r="N87" s="5">
        <v>2.753479</v>
      </c>
      <c r="O87" s="5">
        <v>2.516677</v>
      </c>
      <c r="P87" s="5">
        <v>2.290518</v>
      </c>
      <c r="Q87" s="5">
        <v>2.286501</v>
      </c>
      <c r="R87" s="5">
        <v>2.396175</v>
      </c>
      <c r="S87" s="5">
        <v>2.466368</v>
      </c>
      <c r="T87" s="5">
        <v>3.073981</v>
      </c>
      <c r="U87" s="5">
        <v>3.0</v>
      </c>
      <c r="V87" s="5">
        <v>3.146015</v>
      </c>
      <c r="W87" s="5">
        <v>3.51949</v>
      </c>
      <c r="X87" s="5">
        <v>3.93378</v>
      </c>
      <c r="Y87" s="5">
        <v>3.959494</v>
      </c>
      <c r="Z87" s="5">
        <v>4.904621</v>
      </c>
      <c r="AA87" s="5">
        <v>5.204593</v>
      </c>
      <c r="AB87" s="5">
        <v>5.38175</v>
      </c>
      <c r="AC87" s="5">
        <v>5.011275</v>
      </c>
      <c r="AD87" s="5">
        <v>3.717622</v>
      </c>
      <c r="AE87" s="5">
        <v>3.157775</v>
      </c>
      <c r="AF87" s="5">
        <v>2.725483</v>
      </c>
      <c r="AG87" s="5">
        <v>2.604405</v>
      </c>
      <c r="AH87" s="5">
        <v>2.532192</v>
      </c>
      <c r="AI87" s="5">
        <v>2.106021</v>
      </c>
      <c r="AJ87" s="5">
        <v>2.214854</v>
      </c>
      <c r="AK87" s="5">
        <v>2.257422</v>
      </c>
      <c r="AL87" s="5">
        <v>2.222201</v>
      </c>
      <c r="AM87" s="5">
        <v>2.11895</v>
      </c>
      <c r="AN87" s="5">
        <v>1.871429</v>
      </c>
      <c r="AO87" s="5">
        <v>1.14321</v>
      </c>
      <c r="AP87" s="5">
        <v>1.095745</v>
      </c>
      <c r="AQ87" s="5">
        <v>0.994702</v>
      </c>
      <c r="AR87" s="5">
        <v>0.488505</v>
      </c>
      <c r="AS87" s="5">
        <v>0.466336</v>
      </c>
      <c r="AT87" s="5">
        <v>0.430122</v>
      </c>
      <c r="AU87" s="5">
        <v>0.431827</v>
      </c>
      <c r="AV87" s="5">
        <v>0.453066</v>
      </c>
      <c r="AW87" s="5">
        <v>0.48823</v>
      </c>
      <c r="AX87" s="5">
        <v>0.563947</v>
      </c>
      <c r="AY87" s="5">
        <v>0.67024</v>
      </c>
      <c r="AZ87" s="5">
        <v>0.814605</v>
      </c>
      <c r="BA87" s="5">
        <v>1.292565</v>
      </c>
      <c r="BB87" s="5">
        <v>2.06519</v>
      </c>
      <c r="BC87" s="5">
        <v>2.72685</v>
      </c>
      <c r="BD87" s="5">
        <v>0.005653</v>
      </c>
      <c r="BE87" s="5">
        <v>0.00519</v>
      </c>
      <c r="BF87" s="5">
        <v>0.0</v>
      </c>
      <c r="BG87" s="5">
        <v>0.0</v>
      </c>
      <c r="BH87" s="5">
        <v>0.0</v>
      </c>
      <c r="BI87" s="5">
        <v>0.0</v>
      </c>
      <c r="BJ87" s="5">
        <v>0.00387</v>
      </c>
      <c r="BK87" s="5">
        <v>0.00482</v>
      </c>
      <c r="BL87" s="5">
        <v>0.005491</v>
      </c>
      <c r="BM87" s="5">
        <v>0.006544</v>
      </c>
      <c r="BN87" s="5">
        <v>0.009071</v>
      </c>
      <c r="BO87" s="5">
        <v>0.01109</v>
      </c>
      <c r="BP87" s="5">
        <v>0.013408</v>
      </c>
      <c r="BQ87" s="5">
        <v>0.016254</v>
      </c>
      <c r="BR87" s="5">
        <v>0.0208</v>
      </c>
      <c r="BS87" s="5">
        <v>0.021045</v>
      </c>
      <c r="BT87" s="5">
        <v>0.021866</v>
      </c>
      <c r="BU87" s="5">
        <v>0.01838</v>
      </c>
      <c r="BV87" s="4"/>
      <c r="BW87" s="4"/>
      <c r="BX87" s="4"/>
      <c r="BY87" s="4"/>
      <c r="BZ87" s="4"/>
      <c r="CA87" s="4"/>
      <c r="CB87" s="4"/>
      <c r="CC87" s="4"/>
    </row>
    <row r="88" ht="15.0" customHeight="1" outlineLevel="1">
      <c r="A88" s="6" t="s">
        <v>167</v>
      </c>
      <c r="B88" s="9">
        <v>-0.002181</v>
      </c>
      <c r="C88" s="7">
        <v>0.006937</v>
      </c>
      <c r="D88" s="7">
        <v>0.094699</v>
      </c>
      <c r="E88" s="7">
        <v>0.179932</v>
      </c>
      <c r="F88" s="7">
        <v>0.219264</v>
      </c>
      <c r="G88" s="7">
        <v>0.183064</v>
      </c>
      <c r="H88" s="7">
        <v>0.322533</v>
      </c>
      <c r="I88" s="7">
        <v>0.836538</v>
      </c>
      <c r="J88" s="7">
        <v>1.580457</v>
      </c>
      <c r="K88" s="7">
        <v>2.0445160000000002</v>
      </c>
      <c r="L88" s="7">
        <v>2.236917</v>
      </c>
      <c r="M88" s="7">
        <v>2.739938</v>
      </c>
      <c r="N88" s="7">
        <v>2.837942</v>
      </c>
      <c r="O88" s="7">
        <v>2.560195</v>
      </c>
      <c r="P88" s="7">
        <v>2.46819</v>
      </c>
      <c r="Q88" s="7">
        <v>2.326663</v>
      </c>
      <c r="R88" s="7">
        <v>2.339846</v>
      </c>
      <c r="S88" s="7">
        <v>2.523839</v>
      </c>
      <c r="T88" s="7">
        <v>3.029474</v>
      </c>
      <c r="U88" s="7">
        <v>2.834157</v>
      </c>
      <c r="V88" s="7">
        <v>2.875587</v>
      </c>
      <c r="W88" s="7">
        <v>3.753075</v>
      </c>
      <c r="X88" s="7">
        <v>3.946429</v>
      </c>
      <c r="Y88" s="7">
        <v>4.423165</v>
      </c>
      <c r="Z88" s="7">
        <v>4.718905</v>
      </c>
      <c r="AA88" s="7">
        <v>5.154161</v>
      </c>
      <c r="AB88" s="7">
        <v>3.318959</v>
      </c>
      <c r="AC88" s="7">
        <v>3.386481</v>
      </c>
      <c r="AD88" s="7">
        <v>2.468209</v>
      </c>
      <c r="AE88" s="7">
        <v>1.921504</v>
      </c>
      <c r="AF88" s="7">
        <v>1.999155</v>
      </c>
      <c r="AG88" s="7">
        <v>3.527068</v>
      </c>
      <c r="AH88" s="7">
        <v>3.052823</v>
      </c>
      <c r="AI88" s="7">
        <v>2.522289</v>
      </c>
      <c r="AJ88" s="7">
        <v>1.910133</v>
      </c>
      <c r="AK88" s="7">
        <v>2.062284</v>
      </c>
      <c r="AL88" s="7">
        <v>1.625713</v>
      </c>
      <c r="AM88" s="7">
        <v>1.375245</v>
      </c>
      <c r="AN88" s="7">
        <v>0.273317</v>
      </c>
      <c r="AO88" s="7">
        <v>0.669108</v>
      </c>
      <c r="AP88" s="7">
        <v>0.386449</v>
      </c>
      <c r="AQ88" s="7">
        <v>0.573466</v>
      </c>
      <c r="AR88" s="9">
        <v>-0.312791</v>
      </c>
      <c r="AS88" s="9">
        <v>-0.322176</v>
      </c>
      <c r="AT88" s="9">
        <v>-0.250112</v>
      </c>
      <c r="AU88" s="7">
        <v>0.089159</v>
      </c>
      <c r="AV88" s="9">
        <v>-0.039667</v>
      </c>
      <c r="AW88" s="7">
        <v>0.185254</v>
      </c>
      <c r="AX88" s="7">
        <v>0.101801</v>
      </c>
      <c r="AY88" s="7">
        <v>0.162775</v>
      </c>
      <c r="AZ88" s="7">
        <v>0.386247</v>
      </c>
      <c r="BA88" s="7">
        <v>1.349412</v>
      </c>
      <c r="BB88" s="7">
        <v>2.712574</v>
      </c>
      <c r="BC88" s="7">
        <v>4.695468</v>
      </c>
      <c r="BD88" s="9">
        <v>-2.628251</v>
      </c>
      <c r="BE88" s="9">
        <v>-2.023057</v>
      </c>
      <c r="BF88" s="9">
        <v>-1.109874</v>
      </c>
      <c r="BG88" s="9">
        <v>-0.997824</v>
      </c>
      <c r="BH88" s="9">
        <v>-0.885202</v>
      </c>
      <c r="BI88" s="9">
        <v>-0.606881</v>
      </c>
      <c r="BJ88" s="9">
        <v>-1.210293</v>
      </c>
      <c r="BK88" s="9">
        <v>-1.457387</v>
      </c>
      <c r="BL88" s="9">
        <v>-1.364251</v>
      </c>
      <c r="BM88" s="9">
        <v>-1.596308</v>
      </c>
      <c r="BN88" s="9">
        <v>-1.828586</v>
      </c>
      <c r="BO88" s="9">
        <v>-1.688234</v>
      </c>
      <c r="BP88" s="9">
        <v>-1.927496</v>
      </c>
      <c r="BQ88" s="9">
        <v>-1.626159</v>
      </c>
      <c r="BR88" s="9">
        <v>-1.932175</v>
      </c>
      <c r="BS88" s="9">
        <v>-1.295481</v>
      </c>
      <c r="BT88" s="6"/>
      <c r="BU88" s="6"/>
      <c r="BV88" s="6"/>
      <c r="BW88" s="6"/>
      <c r="BX88" s="6"/>
      <c r="BY88" s="6"/>
      <c r="BZ88" s="6"/>
      <c r="CA88" s="6"/>
      <c r="CB88" s="6"/>
      <c r="CC88" s="6"/>
    </row>
    <row r="89" ht="15.0" customHeight="1" outlineLevel="1">
      <c r="A89" s="4" t="s">
        <v>168</v>
      </c>
      <c r="B89" s="5">
        <v>0.980062</v>
      </c>
      <c r="C89" s="5">
        <v>0.872364</v>
      </c>
      <c r="D89" s="5">
        <v>0.698159</v>
      </c>
      <c r="E89" s="5">
        <v>0.624776</v>
      </c>
      <c r="F89" s="5">
        <v>0.655294</v>
      </c>
      <c r="G89" s="5">
        <v>0.687818</v>
      </c>
      <c r="H89" s="5">
        <v>0.925981</v>
      </c>
      <c r="I89" s="5">
        <v>1.453125</v>
      </c>
      <c r="J89" s="5">
        <v>1.933086</v>
      </c>
      <c r="K89" s="5">
        <v>2.492258</v>
      </c>
      <c r="L89" s="5">
        <v>2.743281</v>
      </c>
      <c r="M89" s="5">
        <v>3.00774</v>
      </c>
      <c r="N89" s="5">
        <v>3.191244</v>
      </c>
      <c r="O89" s="5">
        <v>2.887961</v>
      </c>
      <c r="P89" s="5">
        <v>2.566399</v>
      </c>
      <c r="Q89" s="5">
        <v>2.442613</v>
      </c>
      <c r="R89" s="5">
        <v>2.596211</v>
      </c>
      <c r="S89" s="5">
        <v>2.689487</v>
      </c>
      <c r="T89" s="5">
        <v>3.440702</v>
      </c>
      <c r="U89" s="5">
        <v>3.315455</v>
      </c>
      <c r="V89" s="5">
        <v>3.675274</v>
      </c>
      <c r="W89" s="5">
        <v>4.441816</v>
      </c>
      <c r="X89" s="5">
        <v>4.929622</v>
      </c>
      <c r="Y89" s="5">
        <v>5.380734</v>
      </c>
      <c r="Z89" s="5">
        <v>6.20398</v>
      </c>
      <c r="AA89" s="5">
        <v>6.802183</v>
      </c>
      <c r="AB89" s="5">
        <v>4.297398</v>
      </c>
      <c r="AC89" s="5">
        <v>4.245408</v>
      </c>
      <c r="AD89" s="5">
        <v>3.436511</v>
      </c>
      <c r="AE89" s="5">
        <v>3.019896</v>
      </c>
      <c r="AF89" s="5">
        <v>3.901803</v>
      </c>
      <c r="AG89" s="5">
        <v>3.733195</v>
      </c>
      <c r="AH89" s="5">
        <v>3.692704</v>
      </c>
      <c r="AI89" s="5">
        <v>3.106677</v>
      </c>
      <c r="AJ89" s="5">
        <v>3.189458</v>
      </c>
      <c r="AK89" s="5">
        <v>3.773624</v>
      </c>
      <c r="AL89" s="5">
        <v>4.1579</v>
      </c>
      <c r="AM89" s="5">
        <v>3.602165</v>
      </c>
      <c r="AN89" s="5">
        <v>3.070335</v>
      </c>
      <c r="AO89" s="5">
        <v>1.680827</v>
      </c>
      <c r="AP89" s="5">
        <v>1.709336</v>
      </c>
      <c r="AQ89" s="5">
        <v>1.630355</v>
      </c>
      <c r="AR89" s="5">
        <v>0.826532</v>
      </c>
      <c r="AS89" s="5">
        <v>0.76949</v>
      </c>
      <c r="AT89" s="5">
        <v>0.651353</v>
      </c>
      <c r="AU89" s="5">
        <v>0.645094</v>
      </c>
      <c r="AV89" s="5">
        <v>0.672723</v>
      </c>
      <c r="AW89" s="5">
        <v>0.72956</v>
      </c>
      <c r="AX89" s="5">
        <v>0.857021</v>
      </c>
      <c r="AY89" s="5">
        <v>1.012555</v>
      </c>
      <c r="AZ89" s="5">
        <v>1.29579</v>
      </c>
      <c r="BA89" s="5">
        <v>2.27671</v>
      </c>
      <c r="BB89" s="5">
        <v>3.80692</v>
      </c>
      <c r="BC89" s="5">
        <v>6.063865</v>
      </c>
      <c r="BD89" s="5">
        <v>0.012494</v>
      </c>
      <c r="BE89" s="5">
        <v>0.010837</v>
      </c>
      <c r="BF89" s="5">
        <v>0.0</v>
      </c>
      <c r="BG89" s="5">
        <v>0.0</v>
      </c>
      <c r="BH89" s="5">
        <v>0.0</v>
      </c>
      <c r="BI89" s="5">
        <v>0.0</v>
      </c>
      <c r="BJ89" s="5">
        <v>0.004851</v>
      </c>
      <c r="BK89" s="5">
        <v>0.006728</v>
      </c>
      <c r="BL89" s="5">
        <v>0.007729</v>
      </c>
      <c r="BM89" s="5">
        <v>0.009137</v>
      </c>
      <c r="BN89" s="5">
        <v>0.012604</v>
      </c>
      <c r="BO89" s="5">
        <v>0.013843</v>
      </c>
      <c r="BP89" s="5">
        <v>0.017036</v>
      </c>
      <c r="BQ89" s="5">
        <v>0.020498</v>
      </c>
      <c r="BR89" s="5">
        <v>0.028244</v>
      </c>
      <c r="BS89" s="5">
        <v>0.025492</v>
      </c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ht="15.0" customHeight="1" outlineLevel="1">
      <c r="A90" s="6" t="s">
        <v>169</v>
      </c>
      <c r="B90" s="7">
        <v>0.882045</v>
      </c>
      <c r="C90" s="7">
        <v>0.997534</v>
      </c>
      <c r="D90" s="7">
        <v>1.050738</v>
      </c>
      <c r="E90" s="7">
        <v>1.197209</v>
      </c>
      <c r="F90" s="7">
        <v>1.464572</v>
      </c>
      <c r="G90" s="7">
        <v>1.391807</v>
      </c>
      <c r="H90" s="7">
        <v>0.995678</v>
      </c>
      <c r="I90" s="7">
        <v>0.773143</v>
      </c>
      <c r="J90" s="7">
        <v>0.452183</v>
      </c>
      <c r="K90" s="7">
        <v>0.310441</v>
      </c>
      <c r="L90" s="7">
        <v>0.383917</v>
      </c>
      <c r="M90" s="7">
        <v>0.29292</v>
      </c>
      <c r="N90" s="7">
        <v>0.292844</v>
      </c>
      <c r="O90" s="7">
        <v>0.360679</v>
      </c>
      <c r="P90" s="7">
        <v>0.313961</v>
      </c>
      <c r="Q90" s="7">
        <v>0.354953</v>
      </c>
      <c r="R90" s="7">
        <v>0.2931</v>
      </c>
      <c r="S90" s="7">
        <v>0.31923</v>
      </c>
      <c r="T90" s="7">
        <v>0.306135</v>
      </c>
      <c r="U90" s="7">
        <v>0.320775</v>
      </c>
      <c r="V90" s="7">
        <v>0.316159</v>
      </c>
      <c r="W90" s="7">
        <v>0.225559</v>
      </c>
      <c r="X90" s="7">
        <v>0.335393</v>
      </c>
      <c r="Y90" s="7">
        <v>0.350384</v>
      </c>
      <c r="Z90" s="7">
        <v>0.250432</v>
      </c>
      <c r="AA90" s="7">
        <v>0.236728</v>
      </c>
      <c r="AB90" s="7">
        <v>0.108478</v>
      </c>
      <c r="AC90" s="7">
        <v>0.106784</v>
      </c>
      <c r="AD90" s="7">
        <v>0.128556</v>
      </c>
      <c r="AE90" s="7">
        <v>0.207202</v>
      </c>
      <c r="AF90" s="7">
        <v>0.184293</v>
      </c>
      <c r="AG90" s="7">
        <v>0.215227</v>
      </c>
      <c r="AH90" s="7">
        <v>0.233022</v>
      </c>
      <c r="AI90" s="7">
        <v>0.293973</v>
      </c>
      <c r="AJ90" s="7">
        <v>0.258574</v>
      </c>
      <c r="AK90" s="7">
        <v>0.306717</v>
      </c>
      <c r="AL90" s="7">
        <v>0.264437</v>
      </c>
      <c r="AM90" s="7">
        <v>0.316567</v>
      </c>
      <c r="AN90" s="7">
        <v>0.33493</v>
      </c>
      <c r="AO90" s="7">
        <v>0.473451</v>
      </c>
      <c r="AP90" s="7">
        <v>0.597353</v>
      </c>
      <c r="AQ90" s="7">
        <v>0.61175</v>
      </c>
      <c r="AR90" s="7">
        <v>1.527355</v>
      </c>
      <c r="AS90" s="7">
        <v>1.480125</v>
      </c>
      <c r="AT90" s="7">
        <v>1.294766</v>
      </c>
      <c r="AU90" s="7">
        <v>1.37338</v>
      </c>
      <c r="AV90" s="7">
        <v>1.24198</v>
      </c>
      <c r="AW90" s="7">
        <v>1.28409</v>
      </c>
      <c r="AX90" s="7">
        <v>1.554058</v>
      </c>
      <c r="AY90" s="7">
        <v>1.279587</v>
      </c>
      <c r="AZ90" s="7">
        <v>1.123602</v>
      </c>
      <c r="BA90" s="7">
        <v>0.609699</v>
      </c>
      <c r="BB90" s="7">
        <v>0.330422</v>
      </c>
      <c r="BC90" s="7">
        <v>0.092496</v>
      </c>
      <c r="BD90" s="7">
        <v>89.183673</v>
      </c>
      <c r="BE90" s="7">
        <v>145.06383</v>
      </c>
      <c r="BF90" s="7">
        <v>129.391304</v>
      </c>
      <c r="BG90" s="7">
        <v>145.071429</v>
      </c>
      <c r="BH90" s="7">
        <v>162.487179</v>
      </c>
      <c r="BI90" s="7">
        <v>155.756098</v>
      </c>
      <c r="BJ90" s="7">
        <v>174.0</v>
      </c>
      <c r="BK90" s="7">
        <v>188.416667</v>
      </c>
      <c r="BL90" s="7">
        <v>165.875</v>
      </c>
      <c r="BM90" s="7">
        <v>140.836735</v>
      </c>
      <c r="BN90" s="7">
        <v>108.78</v>
      </c>
      <c r="BO90" s="7">
        <v>96.282609</v>
      </c>
      <c r="BP90" s="7">
        <v>87.488372</v>
      </c>
      <c r="BQ90" s="7">
        <v>48.47619</v>
      </c>
      <c r="BR90" s="7">
        <v>17.750682</v>
      </c>
      <c r="BS90" s="7">
        <v>15.25</v>
      </c>
      <c r="BT90" s="6"/>
      <c r="BU90" s="6"/>
      <c r="BV90" s="6"/>
      <c r="BW90" s="6"/>
      <c r="BX90" s="6"/>
      <c r="BY90" s="6"/>
      <c r="BZ90" s="6"/>
      <c r="CA90" s="6"/>
      <c r="CB90" s="6"/>
      <c r="CC90" s="6"/>
    </row>
    <row r="91" ht="15.0" customHeight="1" outlineLevel="1">
      <c r="A91" s="4" t="s">
        <v>170</v>
      </c>
      <c r="B91" s="4"/>
      <c r="C91" s="4"/>
      <c r="D91" s="4"/>
      <c r="E91" s="4"/>
      <c r="F91" s="5">
        <v>14.060386</v>
      </c>
      <c r="G91" s="5">
        <v>12.818841</v>
      </c>
      <c r="H91" s="5">
        <v>10.097884</v>
      </c>
      <c r="I91" s="5">
        <v>12.766304</v>
      </c>
      <c r="J91" s="5">
        <v>8.134831</v>
      </c>
      <c r="K91" s="5">
        <v>6.944444</v>
      </c>
      <c r="L91" s="5">
        <v>6.251366</v>
      </c>
      <c r="M91" s="5">
        <v>6.564246</v>
      </c>
      <c r="N91" s="5">
        <v>6.102041</v>
      </c>
      <c r="O91" s="5">
        <v>6.037736</v>
      </c>
      <c r="P91" s="5">
        <v>6.381166</v>
      </c>
      <c r="Q91" s="5">
        <v>5.903766</v>
      </c>
      <c r="R91" s="5">
        <v>5.669388</v>
      </c>
      <c r="S91" s="5">
        <v>5.6375</v>
      </c>
      <c r="T91" s="5">
        <v>4.817427</v>
      </c>
      <c r="U91" s="5">
        <v>4.727273</v>
      </c>
      <c r="V91" s="5">
        <v>4.047059</v>
      </c>
      <c r="W91" s="5">
        <v>3.241007</v>
      </c>
      <c r="X91" s="5">
        <v>2.511785</v>
      </c>
      <c r="Y91" s="5">
        <v>2.246057</v>
      </c>
      <c r="Z91" s="5">
        <v>0.994065</v>
      </c>
      <c r="AA91" s="8">
        <v>-0.174041</v>
      </c>
      <c r="AB91" s="8">
        <v>-1.516393</v>
      </c>
      <c r="AC91" s="8">
        <v>-2.89071</v>
      </c>
      <c r="AD91" s="8">
        <v>-2.844068</v>
      </c>
      <c r="AE91" s="8">
        <v>-3.088107</v>
      </c>
      <c r="AF91" s="8">
        <v>-2.203099</v>
      </c>
      <c r="AG91" s="8">
        <v>-1.118874</v>
      </c>
      <c r="AH91" s="8">
        <v>-0.434862</v>
      </c>
      <c r="AI91" s="5">
        <v>0.095472</v>
      </c>
      <c r="AJ91" s="5">
        <v>0.802567</v>
      </c>
      <c r="AK91" s="5">
        <v>0.895008</v>
      </c>
      <c r="AL91" s="5">
        <v>2.575822</v>
      </c>
      <c r="AM91" s="5">
        <v>4.914312</v>
      </c>
      <c r="AN91" s="5">
        <v>7.388417</v>
      </c>
      <c r="AO91" s="5">
        <v>10.54332</v>
      </c>
      <c r="AP91" s="5">
        <v>11.91307</v>
      </c>
      <c r="AQ91" s="5">
        <v>16.14797</v>
      </c>
      <c r="AR91" s="5">
        <v>17.20478</v>
      </c>
      <c r="AS91" s="5">
        <v>20.148995</v>
      </c>
      <c r="AT91" s="5">
        <v>23.122699</v>
      </c>
      <c r="AU91" s="5">
        <v>22.900804</v>
      </c>
      <c r="AV91" s="5">
        <v>24.995475</v>
      </c>
      <c r="AW91" s="5">
        <v>19.885863</v>
      </c>
      <c r="AX91" s="5">
        <v>15.04822</v>
      </c>
      <c r="AY91" s="5">
        <v>10.688402</v>
      </c>
      <c r="AZ91" s="5">
        <v>5.984827</v>
      </c>
      <c r="BA91" s="5">
        <v>5.472283</v>
      </c>
      <c r="BB91" s="5">
        <v>4.845408</v>
      </c>
      <c r="BC91" s="5">
        <v>6.371528</v>
      </c>
      <c r="BD91" s="5">
        <v>449.333333</v>
      </c>
      <c r="BE91" s="5">
        <v>446.6</v>
      </c>
      <c r="BF91" s="5">
        <v>646.533333</v>
      </c>
      <c r="BG91" s="5">
        <v>816.333333</v>
      </c>
      <c r="BH91" s="5">
        <v>715.0</v>
      </c>
      <c r="BI91" s="5">
        <v>752.625</v>
      </c>
      <c r="BJ91" s="5">
        <v>656.1875</v>
      </c>
      <c r="BK91" s="5">
        <v>504.294118</v>
      </c>
      <c r="BL91" s="5">
        <v>472.4375</v>
      </c>
      <c r="BM91" s="5">
        <v>378.647059</v>
      </c>
      <c r="BN91" s="5">
        <v>267.764706</v>
      </c>
      <c r="BO91" s="5">
        <v>199.588235</v>
      </c>
      <c r="BP91" s="5">
        <v>86.896552</v>
      </c>
      <c r="BQ91" s="5">
        <v>68.655172</v>
      </c>
      <c r="BR91" s="5">
        <v>51.828925</v>
      </c>
      <c r="BS91" s="5">
        <v>27.368623</v>
      </c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ht="15.0" customHeight="1">
      <c r="A92" s="3" t="s">
        <v>171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ht="15.0" customHeight="1" outlineLevel="1">
      <c r="A93" s="4" t="s">
        <v>172</v>
      </c>
      <c r="B93" s="5">
        <v>54.971169</v>
      </c>
      <c r="C93" s="5">
        <v>54.169538</v>
      </c>
      <c r="D93" s="5">
        <v>57.72969</v>
      </c>
      <c r="E93" s="5">
        <v>62.007523</v>
      </c>
      <c r="F93" s="5">
        <v>70.882088</v>
      </c>
      <c r="G93" s="5">
        <v>67.792547</v>
      </c>
      <c r="H93" s="5">
        <v>77.836082</v>
      </c>
      <c r="I93" s="5">
        <v>113.131628</v>
      </c>
      <c r="J93" s="5">
        <v>123.893805</v>
      </c>
      <c r="K93" s="5">
        <v>119.00801</v>
      </c>
      <c r="L93" s="5">
        <v>128.062067</v>
      </c>
      <c r="M93" s="5">
        <v>132.991102</v>
      </c>
      <c r="N93" s="5">
        <v>147.027601</v>
      </c>
      <c r="O93" s="5">
        <v>144.448312</v>
      </c>
      <c r="P93" s="5">
        <v>152.309384</v>
      </c>
      <c r="Q93" s="5">
        <v>143.25164</v>
      </c>
      <c r="R93" s="5">
        <v>147.147651</v>
      </c>
      <c r="S93" s="5">
        <v>143.509459</v>
      </c>
      <c r="T93" s="5">
        <v>165.922166</v>
      </c>
      <c r="U93" s="5">
        <v>158.823529</v>
      </c>
      <c r="V93" s="5">
        <v>136.699651</v>
      </c>
      <c r="W93" s="5">
        <v>132.030371</v>
      </c>
      <c r="X93" s="5">
        <v>130.578742</v>
      </c>
      <c r="Y93" s="5">
        <v>131.098072</v>
      </c>
      <c r="Z93" s="5">
        <v>157.499211</v>
      </c>
      <c r="AA93" s="5">
        <v>152.477064</v>
      </c>
      <c r="AB93" s="5">
        <v>176.273254</v>
      </c>
      <c r="AC93" s="5">
        <v>172.580645</v>
      </c>
      <c r="AD93" s="5">
        <v>143.523316</v>
      </c>
      <c r="AE93" s="5">
        <v>139.056225</v>
      </c>
      <c r="AF93" s="5">
        <v>137.036121</v>
      </c>
      <c r="AG93" s="5">
        <v>138.597839</v>
      </c>
      <c r="AH93" s="5">
        <v>136.006809</v>
      </c>
      <c r="AI93" s="5">
        <v>111.581914</v>
      </c>
      <c r="AJ93" s="5">
        <v>113.062852</v>
      </c>
      <c r="AK93" s="5">
        <v>109.093285</v>
      </c>
      <c r="AL93" s="5">
        <v>102.119143</v>
      </c>
      <c r="AM93" s="5">
        <v>102.456328</v>
      </c>
      <c r="AN93" s="5">
        <v>92.891964</v>
      </c>
      <c r="AO93" s="5">
        <v>61.033077</v>
      </c>
      <c r="AP93" s="5">
        <v>60.674906</v>
      </c>
      <c r="AQ93" s="5">
        <v>62.226329</v>
      </c>
      <c r="AR93" s="5">
        <v>27.912007</v>
      </c>
      <c r="AS93" s="5">
        <v>27.108536</v>
      </c>
      <c r="AT93" s="5">
        <v>29.410148</v>
      </c>
      <c r="AU93" s="5">
        <v>31.971949</v>
      </c>
      <c r="AV93" s="5">
        <v>32.804801</v>
      </c>
      <c r="AW93" s="5">
        <v>35.579503</v>
      </c>
      <c r="AX93" s="5">
        <v>37.838979</v>
      </c>
      <c r="AY93" s="5">
        <v>33.131355</v>
      </c>
      <c r="AZ93" s="5">
        <v>36.969127</v>
      </c>
      <c r="BA93" s="5">
        <v>48.244618</v>
      </c>
      <c r="BB93" s="5">
        <v>58.379274</v>
      </c>
      <c r="BC93" s="5">
        <v>68.485813</v>
      </c>
      <c r="BD93" s="5">
        <v>0.286349</v>
      </c>
      <c r="BE93" s="5">
        <v>0.271849</v>
      </c>
      <c r="BF93" s="5">
        <v>0.0</v>
      </c>
      <c r="BG93" s="5">
        <v>0.0</v>
      </c>
      <c r="BH93" s="5">
        <v>0.0</v>
      </c>
      <c r="BI93" s="5">
        <v>0.0</v>
      </c>
      <c r="BJ93" s="5">
        <v>0.271178</v>
      </c>
      <c r="BK93" s="5">
        <v>0.293632</v>
      </c>
      <c r="BL93" s="5">
        <v>0.357435</v>
      </c>
      <c r="BM93" s="5">
        <v>0.412805</v>
      </c>
      <c r="BN93" s="5">
        <v>0.486192</v>
      </c>
      <c r="BO93" s="5">
        <v>0.492611</v>
      </c>
      <c r="BP93" s="5">
        <v>0.518197</v>
      </c>
      <c r="BQ93" s="5">
        <v>0.547588</v>
      </c>
      <c r="BR93" s="5">
        <v>0.563525</v>
      </c>
      <c r="BS93" s="5">
        <v>0.569211</v>
      </c>
      <c r="BT93" s="5">
        <v>0.575342</v>
      </c>
      <c r="BU93" s="5">
        <v>0.555629</v>
      </c>
      <c r="BV93" s="5">
        <v>0.523724</v>
      </c>
      <c r="BW93" s="4"/>
      <c r="BX93" s="4"/>
      <c r="BY93" s="5">
        <v>0.557255</v>
      </c>
      <c r="BZ93" s="4"/>
      <c r="CA93" s="4"/>
      <c r="CB93" s="4"/>
      <c r="CC93" s="5">
        <v>34.730222</v>
      </c>
    </row>
    <row r="94" ht="15.0" customHeight="1" outlineLevel="1">
      <c r="A94" s="6" t="s">
        <v>173</v>
      </c>
      <c r="B94" s="7">
        <v>35.072464</v>
      </c>
      <c r="C94" s="7">
        <v>34.748011</v>
      </c>
      <c r="D94" s="7">
        <v>36.163125</v>
      </c>
      <c r="E94" s="7">
        <v>37.844369</v>
      </c>
      <c r="F94" s="7">
        <v>40.962289</v>
      </c>
      <c r="G94" s="7">
        <v>39.951201</v>
      </c>
      <c r="H94" s="7">
        <v>40.433541</v>
      </c>
      <c r="I94" s="7">
        <v>52.398151</v>
      </c>
      <c r="J94" s="7">
        <v>54.564533</v>
      </c>
      <c r="K94" s="7">
        <v>53.712458</v>
      </c>
      <c r="L94" s="7">
        <v>55.445969</v>
      </c>
      <c r="M94" s="7">
        <v>54.387684</v>
      </c>
      <c r="N94" s="7">
        <v>58.736217</v>
      </c>
      <c r="O94" s="7">
        <v>58.327477</v>
      </c>
      <c r="P94" s="7">
        <v>55.570416</v>
      </c>
      <c r="Q94" s="7">
        <v>58.147681</v>
      </c>
      <c r="R94" s="7">
        <v>55.150296</v>
      </c>
      <c r="S94" s="7">
        <v>54.638023</v>
      </c>
      <c r="T94" s="7">
        <v>61.727307</v>
      </c>
      <c r="U94" s="7">
        <v>61.363636</v>
      </c>
      <c r="V94" s="7">
        <v>57.752367</v>
      </c>
      <c r="W94" s="7">
        <v>56.902194</v>
      </c>
      <c r="X94" s="7">
        <v>56.630868</v>
      </c>
      <c r="Y94" s="7">
        <v>56.728328</v>
      </c>
      <c r="Z94" s="7">
        <v>55.713169</v>
      </c>
      <c r="AA94" s="7">
        <v>55.075666</v>
      </c>
      <c r="AB94" s="7">
        <v>63.803952</v>
      </c>
      <c r="AC94" s="7">
        <v>63.313609</v>
      </c>
      <c r="AD94" s="7">
        <v>58.93617</v>
      </c>
      <c r="AE94" s="7">
        <v>58.168837</v>
      </c>
      <c r="AF94" s="7">
        <v>57.812337</v>
      </c>
      <c r="AG94" s="7">
        <v>58.088472</v>
      </c>
      <c r="AH94" s="7">
        <v>57.628341</v>
      </c>
      <c r="AI94" s="7">
        <v>52.736981</v>
      </c>
      <c r="AJ94" s="7">
        <v>53.065493</v>
      </c>
      <c r="AK94" s="7">
        <v>52.174456</v>
      </c>
      <c r="AL94" s="7">
        <v>50.524231</v>
      </c>
      <c r="AM94" s="7">
        <v>50.606632</v>
      </c>
      <c r="AN94" s="7">
        <v>48.157508</v>
      </c>
      <c r="AO94" s="7">
        <v>37.900957</v>
      </c>
      <c r="AP94" s="7">
        <v>37.762528</v>
      </c>
      <c r="AQ94" s="7">
        <v>38.357725</v>
      </c>
      <c r="AR94" s="7">
        <v>21.806981</v>
      </c>
      <c r="AS94" s="7">
        <v>21.312873</v>
      </c>
      <c r="AT94" s="7">
        <v>22.726307</v>
      </c>
      <c r="AU94" s="7">
        <v>24.226322</v>
      </c>
      <c r="AV94" s="7">
        <v>24.701518</v>
      </c>
      <c r="AW94" s="7">
        <v>26.242538</v>
      </c>
      <c r="AX94" s="7">
        <v>27.42964</v>
      </c>
      <c r="AY94" s="7">
        <v>24.866648</v>
      </c>
      <c r="AZ94" s="7">
        <v>26.967833</v>
      </c>
      <c r="BA94" s="7">
        <v>32.517389</v>
      </c>
      <c r="BB94" s="7">
        <v>36.860425</v>
      </c>
      <c r="BC94" s="7">
        <v>40.529174</v>
      </c>
      <c r="BD94" s="7">
        <v>0.285531</v>
      </c>
      <c r="BE94" s="7">
        <v>0.271112</v>
      </c>
      <c r="BF94" s="7">
        <v>0.0</v>
      </c>
      <c r="BG94" s="7">
        <v>0.0</v>
      </c>
      <c r="BH94" s="7">
        <v>0.0</v>
      </c>
      <c r="BI94" s="7">
        <v>0.0</v>
      </c>
      <c r="BJ94" s="7">
        <v>0.270445</v>
      </c>
      <c r="BK94" s="7">
        <v>0.292772</v>
      </c>
      <c r="BL94" s="7">
        <v>0.356162</v>
      </c>
      <c r="BM94" s="7">
        <v>0.411108</v>
      </c>
      <c r="BN94" s="7">
        <v>0.48384</v>
      </c>
      <c r="BO94" s="7">
        <v>0.490196</v>
      </c>
      <c r="BP94" s="7">
        <v>0.515526</v>
      </c>
      <c r="BQ94" s="7">
        <v>0.544606</v>
      </c>
      <c r="BR94" s="7">
        <v>0.560367</v>
      </c>
      <c r="BS94" s="7">
        <v>0.565989</v>
      </c>
      <c r="BT94" s="7">
        <v>0.572051</v>
      </c>
      <c r="BU94" s="7">
        <v>0.552559</v>
      </c>
      <c r="BV94" s="7">
        <v>0.520995</v>
      </c>
      <c r="BW94" s="6"/>
      <c r="BX94" s="6"/>
      <c r="BY94" s="7">
        <v>0.383612</v>
      </c>
      <c r="BZ94" s="6"/>
      <c r="CA94" s="6"/>
      <c r="CB94" s="6"/>
      <c r="CC94" s="7">
        <v>24.80492</v>
      </c>
    </row>
    <row r="95" ht="15.0" customHeight="1" outlineLevel="1">
      <c r="A95" s="4" t="s">
        <v>174</v>
      </c>
      <c r="B95" s="5">
        <v>23.229713</v>
      </c>
      <c r="C95" s="5">
        <v>23.225235</v>
      </c>
      <c r="D95" s="5">
        <v>23.496044</v>
      </c>
      <c r="E95" s="5">
        <v>23.293173</v>
      </c>
      <c r="F95" s="5">
        <v>23.71988</v>
      </c>
      <c r="G95" s="5">
        <v>23.176637</v>
      </c>
      <c r="H95" s="5">
        <v>22.601945</v>
      </c>
      <c r="I95" s="5">
        <v>28.854415</v>
      </c>
      <c r="J95" s="5">
        <v>30.936597</v>
      </c>
      <c r="K95" s="5">
        <v>32.172899</v>
      </c>
      <c r="L95" s="5">
        <v>32.295396</v>
      </c>
      <c r="M95" s="5">
        <v>31.639798</v>
      </c>
      <c r="N95" s="5">
        <v>34.825245</v>
      </c>
      <c r="O95" s="5">
        <v>34.728033</v>
      </c>
      <c r="P95" s="5">
        <v>33.397637</v>
      </c>
      <c r="Q95" s="5">
        <v>33.226581</v>
      </c>
      <c r="R95" s="5">
        <v>33.986979</v>
      </c>
      <c r="S95" s="5">
        <v>34.206639</v>
      </c>
      <c r="T95" s="5">
        <v>37.884407</v>
      </c>
      <c r="U95" s="5">
        <v>36.222051</v>
      </c>
      <c r="V95" s="5">
        <v>35.702341</v>
      </c>
      <c r="W95" s="5">
        <v>36.151536</v>
      </c>
      <c r="X95" s="5">
        <v>34.706404</v>
      </c>
      <c r="Y95" s="5">
        <v>33.855257</v>
      </c>
      <c r="Z95" s="5">
        <v>33.5734</v>
      </c>
      <c r="AA95" s="5">
        <v>33.382432</v>
      </c>
      <c r="AB95" s="5">
        <v>38.063879</v>
      </c>
      <c r="AC95" s="5">
        <v>37.366617</v>
      </c>
      <c r="AD95" s="5">
        <v>35.440123</v>
      </c>
      <c r="AE95" s="5">
        <v>35.147824</v>
      </c>
      <c r="AF95" s="5">
        <v>35.549708</v>
      </c>
      <c r="AG95" s="5">
        <v>42.763203</v>
      </c>
      <c r="AH95" s="5">
        <v>43.455221</v>
      </c>
      <c r="AI95" s="5">
        <v>41.756983</v>
      </c>
      <c r="AJ95" s="5">
        <v>39.985895</v>
      </c>
      <c r="AK95" s="5">
        <v>39.765692</v>
      </c>
      <c r="AL95" s="5">
        <v>39.38661</v>
      </c>
      <c r="AM95" s="5">
        <v>40.623093</v>
      </c>
      <c r="AN95" s="5">
        <v>36.810549</v>
      </c>
      <c r="AO95" s="5">
        <v>28.407559</v>
      </c>
      <c r="AP95" s="5">
        <v>28.687841</v>
      </c>
      <c r="AQ95" s="5">
        <v>30.219673</v>
      </c>
      <c r="AR95" s="5">
        <v>15.476283</v>
      </c>
      <c r="AS95" s="5">
        <v>15.493067</v>
      </c>
      <c r="AT95" s="5">
        <v>15.762028</v>
      </c>
      <c r="AU95" s="5">
        <v>17.598614</v>
      </c>
      <c r="AV95" s="5">
        <v>16.823509</v>
      </c>
      <c r="AW95" s="5">
        <v>17.641542</v>
      </c>
      <c r="AX95" s="5">
        <v>17.445759</v>
      </c>
      <c r="AY95" s="5">
        <v>17.123142</v>
      </c>
      <c r="AZ95" s="5">
        <v>17.551878</v>
      </c>
      <c r="BA95" s="5">
        <v>21.971486</v>
      </c>
      <c r="BB95" s="5">
        <v>26.174645</v>
      </c>
      <c r="BC95" s="5">
        <v>30.046653</v>
      </c>
      <c r="BD95" s="5">
        <v>0.186092</v>
      </c>
      <c r="BE95" s="5">
        <v>0.182114</v>
      </c>
      <c r="BF95" s="5">
        <v>0.0</v>
      </c>
      <c r="BG95" s="5">
        <v>0.0</v>
      </c>
      <c r="BH95" s="5">
        <v>0.0</v>
      </c>
      <c r="BI95" s="5">
        <v>0.0</v>
      </c>
      <c r="BJ95" s="5">
        <v>0.152394</v>
      </c>
      <c r="BK95" s="5">
        <v>0.173454</v>
      </c>
      <c r="BL95" s="5">
        <v>0.189678</v>
      </c>
      <c r="BM95" s="5">
        <v>0.234416</v>
      </c>
      <c r="BN95" s="5">
        <v>0.273928</v>
      </c>
      <c r="BO95" s="5">
        <v>0.289691</v>
      </c>
      <c r="BP95" s="5">
        <v>0.269137</v>
      </c>
      <c r="BQ95" s="5">
        <v>0.32548</v>
      </c>
      <c r="BR95" s="5">
        <v>0.34061</v>
      </c>
      <c r="BS95" s="5">
        <v>0.37225</v>
      </c>
      <c r="BT95" s="5">
        <v>0.322878</v>
      </c>
      <c r="BU95" s="5">
        <v>0.341992</v>
      </c>
      <c r="BV95" s="5">
        <v>0.316478</v>
      </c>
      <c r="BW95" s="4"/>
      <c r="BX95" s="4"/>
      <c r="BY95" s="5">
        <v>0.272611</v>
      </c>
      <c r="BZ95" s="4"/>
      <c r="CA95" s="4"/>
      <c r="CB95" s="4"/>
      <c r="CC95" s="5">
        <v>19.970571</v>
      </c>
    </row>
    <row r="96" ht="15.0" customHeight="1" outlineLevel="1">
      <c r="A96" s="6" t="s">
        <v>175</v>
      </c>
      <c r="B96" s="7">
        <v>23.975485</v>
      </c>
      <c r="C96" s="7">
        <v>23.963951</v>
      </c>
      <c r="D96" s="7">
        <v>24.272279</v>
      </c>
      <c r="E96" s="7">
        <v>23.984828</v>
      </c>
      <c r="F96" s="7">
        <v>24.442771</v>
      </c>
      <c r="G96" s="7">
        <v>23.824778</v>
      </c>
      <c r="H96" s="7">
        <v>26.861123</v>
      </c>
      <c r="I96" s="7">
        <v>29.56245</v>
      </c>
      <c r="J96" s="7">
        <v>31.72701</v>
      </c>
      <c r="K96" s="7">
        <v>32.864163</v>
      </c>
      <c r="L96" s="7">
        <v>33.028058</v>
      </c>
      <c r="M96" s="7">
        <v>34.383651</v>
      </c>
      <c r="N96" s="7">
        <v>35.604727</v>
      </c>
      <c r="O96" s="7">
        <v>35.497908</v>
      </c>
      <c r="P96" s="7">
        <v>38.172173</v>
      </c>
      <c r="Q96" s="7">
        <v>33.947158</v>
      </c>
      <c r="R96" s="7">
        <v>38.52891</v>
      </c>
      <c r="S96" s="7">
        <v>38.770116</v>
      </c>
      <c r="T96" s="7">
        <v>38.541184</v>
      </c>
      <c r="U96" s="7">
        <v>36.222051</v>
      </c>
      <c r="V96" s="7">
        <v>35.702341</v>
      </c>
      <c r="W96" s="7">
        <v>36.151536</v>
      </c>
      <c r="X96" s="7">
        <v>34.706404</v>
      </c>
      <c r="Y96" s="7">
        <v>33.855257</v>
      </c>
      <c r="Z96" s="7">
        <v>38.944605</v>
      </c>
      <c r="AA96" s="7">
        <v>38.718532</v>
      </c>
      <c r="AB96" s="7">
        <v>38.063879</v>
      </c>
      <c r="AC96" s="7">
        <v>37.366617</v>
      </c>
      <c r="AD96" s="7">
        <v>35.440123</v>
      </c>
      <c r="AE96" s="7">
        <v>35.147824</v>
      </c>
      <c r="AF96" s="7">
        <v>35.549708</v>
      </c>
      <c r="AG96" s="7">
        <v>42.763203</v>
      </c>
      <c r="AH96" s="7">
        <v>43.455221</v>
      </c>
      <c r="AI96" s="7">
        <v>41.756983</v>
      </c>
      <c r="AJ96" s="7">
        <v>39.985895</v>
      </c>
      <c r="AK96" s="7">
        <v>39.765692</v>
      </c>
      <c r="AL96" s="7">
        <v>39.38661</v>
      </c>
      <c r="AM96" s="7">
        <v>40.623093</v>
      </c>
      <c r="AN96" s="7">
        <v>36.810549</v>
      </c>
      <c r="AO96" s="7">
        <v>28.407559</v>
      </c>
      <c r="AP96" s="7">
        <v>28.687841</v>
      </c>
      <c r="AQ96" s="7">
        <v>30.219673</v>
      </c>
      <c r="AR96" s="7">
        <v>15.522711</v>
      </c>
      <c r="AS96" s="7">
        <v>15.541483</v>
      </c>
      <c r="AT96" s="7">
        <v>15.762028</v>
      </c>
      <c r="AU96" s="7">
        <v>17.598614</v>
      </c>
      <c r="AV96" s="7">
        <v>16.823509</v>
      </c>
      <c r="AW96" s="7">
        <v>17.641542</v>
      </c>
      <c r="AX96" s="7">
        <v>17.496593</v>
      </c>
      <c r="AY96" s="7">
        <v>17.177282</v>
      </c>
      <c r="AZ96" s="7">
        <v>17.607373</v>
      </c>
      <c r="BA96" s="7">
        <v>22.02658</v>
      </c>
      <c r="BB96" s="7">
        <v>26.174645</v>
      </c>
      <c r="BC96" s="7">
        <v>30.263051</v>
      </c>
      <c r="BD96" s="7">
        <v>0.186092</v>
      </c>
      <c r="BE96" s="7">
        <v>0.182114</v>
      </c>
      <c r="BF96" s="7">
        <v>0.195155</v>
      </c>
      <c r="BG96" s="7">
        <v>0.184259</v>
      </c>
      <c r="BH96" s="7">
        <v>0.15562</v>
      </c>
      <c r="BI96" s="7">
        <v>0.162698</v>
      </c>
      <c r="BJ96" s="7">
        <v>0.152394</v>
      </c>
      <c r="BK96" s="7">
        <v>0.173454</v>
      </c>
      <c r="BL96" s="7">
        <v>0.189678</v>
      </c>
      <c r="BM96" s="7">
        <v>0.234416</v>
      </c>
      <c r="BN96" s="7">
        <v>0.273928</v>
      </c>
      <c r="BO96" s="7">
        <v>0.289691</v>
      </c>
      <c r="BP96" s="7">
        <v>0.269137</v>
      </c>
      <c r="BQ96" s="7">
        <v>0.32548</v>
      </c>
      <c r="BR96" s="7">
        <v>0.34061</v>
      </c>
      <c r="BS96" s="7">
        <v>0.37225</v>
      </c>
      <c r="BT96" s="7">
        <v>0.322878</v>
      </c>
      <c r="BU96" s="7">
        <v>0.341992</v>
      </c>
      <c r="BV96" s="7">
        <v>0.316478</v>
      </c>
      <c r="BW96" s="6"/>
      <c r="BX96" s="6"/>
      <c r="BY96" s="7">
        <v>22.143972</v>
      </c>
      <c r="BZ96" s="6"/>
      <c r="CA96" s="6"/>
      <c r="CB96" s="6"/>
      <c r="CC96" s="7">
        <v>23.008528</v>
      </c>
    </row>
    <row r="97" ht="15.0" customHeight="1" outlineLevel="1">
      <c r="A97" s="4" t="s">
        <v>176</v>
      </c>
      <c r="B97" s="8">
        <v>-0.122313</v>
      </c>
      <c r="C97" s="5">
        <v>0.430737</v>
      </c>
      <c r="D97" s="5">
        <v>7.830552</v>
      </c>
      <c r="E97" s="5">
        <v>17.85785</v>
      </c>
      <c r="F97" s="5">
        <v>23.717372</v>
      </c>
      <c r="G97" s="5">
        <v>18.043147</v>
      </c>
      <c r="H97" s="5">
        <v>27.111444</v>
      </c>
      <c r="I97" s="5">
        <v>65.127885</v>
      </c>
      <c r="J97" s="5">
        <v>101.293397</v>
      </c>
      <c r="K97" s="5">
        <v>97.62785</v>
      </c>
      <c r="L97" s="5">
        <v>104.423902</v>
      </c>
      <c r="M97" s="5">
        <v>121.149897</v>
      </c>
      <c r="N97" s="5">
        <v>130.750177</v>
      </c>
      <c r="O97" s="5">
        <v>128.054299</v>
      </c>
      <c r="P97" s="5">
        <v>146.480938</v>
      </c>
      <c r="Q97" s="5">
        <v>136.451502</v>
      </c>
      <c r="R97" s="5">
        <v>132.61745</v>
      </c>
      <c r="S97" s="5">
        <v>134.670581</v>
      </c>
      <c r="T97" s="5">
        <v>146.091371</v>
      </c>
      <c r="U97" s="5">
        <v>135.76741</v>
      </c>
      <c r="V97" s="5">
        <v>106.955763</v>
      </c>
      <c r="W97" s="5">
        <v>111.55793</v>
      </c>
      <c r="X97" s="5">
        <v>104.535337</v>
      </c>
      <c r="Y97" s="5">
        <v>107.767533</v>
      </c>
      <c r="Z97" s="5">
        <v>119.797916</v>
      </c>
      <c r="AA97" s="5">
        <v>115.535168</v>
      </c>
      <c r="AB97" s="5">
        <v>136.139067</v>
      </c>
      <c r="AC97" s="5">
        <v>137.664277</v>
      </c>
      <c r="AD97" s="5">
        <v>103.082902</v>
      </c>
      <c r="AE97" s="5">
        <v>88.478916</v>
      </c>
      <c r="AF97" s="5">
        <v>70.212766</v>
      </c>
      <c r="AG97" s="5">
        <v>130.945182</v>
      </c>
      <c r="AH97" s="5">
        <v>112.439202</v>
      </c>
      <c r="AI97" s="5">
        <v>90.59258</v>
      </c>
      <c r="AJ97" s="5">
        <v>67.712154</v>
      </c>
      <c r="AK97" s="5">
        <v>59.61945</v>
      </c>
      <c r="AL97" s="5">
        <v>39.927954</v>
      </c>
      <c r="AM97" s="5">
        <v>39.116079</v>
      </c>
      <c r="AN97" s="5">
        <v>8.26911</v>
      </c>
      <c r="AO97" s="5">
        <v>24.296212</v>
      </c>
      <c r="AP97" s="5">
        <v>13.717464</v>
      </c>
      <c r="AQ97" s="5">
        <v>21.887679</v>
      </c>
      <c r="AR97" s="8">
        <v>-10.56295</v>
      </c>
      <c r="AS97" s="8">
        <v>-11.350005</v>
      </c>
      <c r="AT97" s="8">
        <v>-11.29313</v>
      </c>
      <c r="AU97" s="5">
        <v>4.418855</v>
      </c>
      <c r="AV97" s="8">
        <v>-1.934346</v>
      </c>
      <c r="AW97" s="5">
        <v>9.034528</v>
      </c>
      <c r="AX97" s="5">
        <v>4.494698</v>
      </c>
      <c r="AY97" s="5">
        <v>5.326076</v>
      </c>
      <c r="AZ97" s="5">
        <v>11.019688</v>
      </c>
      <c r="BA97" s="5">
        <v>28.594707</v>
      </c>
      <c r="BB97" s="5">
        <v>41.597433</v>
      </c>
      <c r="BC97" s="5">
        <v>53.031026</v>
      </c>
      <c r="BD97" s="8">
        <v>-60.238429</v>
      </c>
      <c r="BE97" s="8">
        <v>-50.749031</v>
      </c>
      <c r="BF97" s="8">
        <v>-42.076075</v>
      </c>
      <c r="BG97" s="8">
        <v>-56.664401</v>
      </c>
      <c r="BH97" s="8">
        <v>-59.962662</v>
      </c>
      <c r="BI97" s="8">
        <v>-46.401614</v>
      </c>
      <c r="BJ97" s="8">
        <v>-67.653127</v>
      </c>
      <c r="BK97" s="8">
        <v>-63.601884</v>
      </c>
      <c r="BL97" s="8">
        <v>-63.087348</v>
      </c>
      <c r="BM97" s="8">
        <v>-72.122999</v>
      </c>
      <c r="BN97" s="8">
        <v>-70.536756</v>
      </c>
      <c r="BO97" s="8">
        <v>-60.077104</v>
      </c>
      <c r="BP97" s="8">
        <v>-58.628585</v>
      </c>
      <c r="BQ97" s="8">
        <v>-43.441982</v>
      </c>
      <c r="BR97" s="8">
        <v>-38.550205</v>
      </c>
      <c r="BS97" s="8">
        <v>-28.926261</v>
      </c>
      <c r="BT97" s="8">
        <v>-26.315068</v>
      </c>
      <c r="BU97" s="8">
        <v>-31.869295</v>
      </c>
      <c r="BV97" s="8">
        <v>-38.746427</v>
      </c>
      <c r="BW97" s="4"/>
      <c r="BX97" s="4"/>
      <c r="BY97" s="4"/>
      <c r="BZ97" s="4"/>
      <c r="CA97" s="4"/>
      <c r="CB97" s="4"/>
      <c r="CC97" s="4"/>
    </row>
    <row r="98" ht="15.0" customHeight="1" outlineLevel="1">
      <c r="A98" s="6" t="s">
        <v>177</v>
      </c>
      <c r="B98" s="7">
        <v>56.735978</v>
      </c>
      <c r="C98" s="7">
        <v>55.892488</v>
      </c>
      <c r="D98" s="7">
        <v>59.636897</v>
      </c>
      <c r="E98" s="7">
        <v>63.848743</v>
      </c>
      <c r="F98" s="7">
        <v>73.042304</v>
      </c>
      <c r="G98" s="7">
        <v>69.688385</v>
      </c>
      <c r="H98" s="7">
        <v>92.503748</v>
      </c>
      <c r="I98" s="7">
        <v>115.907673</v>
      </c>
      <c r="J98" s="7">
        <v>127.059224</v>
      </c>
      <c r="K98" s="7">
        <v>121.565003</v>
      </c>
      <c r="L98" s="7">
        <v>130.967316</v>
      </c>
      <c r="M98" s="7">
        <v>144.524298</v>
      </c>
      <c r="N98" s="7">
        <v>150.318471</v>
      </c>
      <c r="O98" s="7">
        <v>147.65054</v>
      </c>
      <c r="P98" s="7">
        <v>174.083578</v>
      </c>
      <c r="Q98" s="7">
        <v>146.358302</v>
      </c>
      <c r="R98" s="7">
        <v>166.812081</v>
      </c>
      <c r="S98" s="7">
        <v>162.654925</v>
      </c>
      <c r="T98" s="7">
        <v>168.798646</v>
      </c>
      <c r="U98" s="7">
        <v>158.823529</v>
      </c>
      <c r="V98" s="7">
        <v>136.699651</v>
      </c>
      <c r="W98" s="7">
        <v>132.030371</v>
      </c>
      <c r="X98" s="7">
        <v>130.578742</v>
      </c>
      <c r="Y98" s="7">
        <v>131.098072</v>
      </c>
      <c r="Z98" s="7">
        <v>182.696558</v>
      </c>
      <c r="AA98" s="7">
        <v>176.850153</v>
      </c>
      <c r="AB98" s="7">
        <v>176.273254</v>
      </c>
      <c r="AC98" s="7">
        <v>172.580645</v>
      </c>
      <c r="AD98" s="7">
        <v>143.523316</v>
      </c>
      <c r="AE98" s="7">
        <v>139.056225</v>
      </c>
      <c r="AF98" s="7">
        <v>137.036121</v>
      </c>
      <c r="AG98" s="7">
        <v>138.597839</v>
      </c>
      <c r="AH98" s="7">
        <v>136.006809</v>
      </c>
      <c r="AI98" s="7">
        <v>111.581914</v>
      </c>
      <c r="AJ98" s="7">
        <v>113.062852</v>
      </c>
      <c r="AK98" s="7">
        <v>109.093285</v>
      </c>
      <c r="AL98" s="7">
        <v>102.119143</v>
      </c>
      <c r="AM98" s="7">
        <v>102.456328</v>
      </c>
      <c r="AN98" s="7">
        <v>92.891964</v>
      </c>
      <c r="AO98" s="7">
        <v>61.033077</v>
      </c>
      <c r="AP98" s="7">
        <v>60.674906</v>
      </c>
      <c r="AQ98" s="7">
        <v>62.226329</v>
      </c>
      <c r="AR98" s="7">
        <v>27.995743</v>
      </c>
      <c r="AS98" s="7">
        <v>27.19325</v>
      </c>
      <c r="AT98" s="7">
        <v>29.410148</v>
      </c>
      <c r="AU98" s="7">
        <v>31.971949</v>
      </c>
      <c r="AV98" s="7">
        <v>32.804801</v>
      </c>
      <c r="AW98" s="7">
        <v>35.579503</v>
      </c>
      <c r="AX98" s="7">
        <v>37.949235</v>
      </c>
      <c r="AY98" s="7">
        <v>33.23611</v>
      </c>
      <c r="AZ98" s="7">
        <v>37.086017</v>
      </c>
      <c r="BA98" s="7">
        <v>48.365594</v>
      </c>
      <c r="BB98" s="7">
        <v>58.379274</v>
      </c>
      <c r="BC98" s="7">
        <v>68.979051</v>
      </c>
      <c r="BD98" s="7">
        <v>0.286349</v>
      </c>
      <c r="BE98" s="7">
        <v>0.271849</v>
      </c>
      <c r="BF98" s="7">
        <v>0.277292</v>
      </c>
      <c r="BG98" s="7">
        <v>0.259532</v>
      </c>
      <c r="BH98" s="7">
        <v>0.280032</v>
      </c>
      <c r="BI98" s="7">
        <v>0.306405</v>
      </c>
      <c r="BJ98" s="7">
        <v>0.271178</v>
      </c>
      <c r="BK98" s="7">
        <v>0.293632</v>
      </c>
      <c r="BL98" s="7">
        <v>0.357435</v>
      </c>
      <c r="BM98" s="7">
        <v>0.412805</v>
      </c>
      <c r="BN98" s="7">
        <v>0.486192</v>
      </c>
      <c r="BO98" s="7">
        <v>0.492611</v>
      </c>
      <c r="BP98" s="7">
        <v>0.518197</v>
      </c>
      <c r="BQ98" s="7">
        <v>0.547588</v>
      </c>
      <c r="BR98" s="7">
        <v>0.563525</v>
      </c>
      <c r="BS98" s="7">
        <v>0.569211</v>
      </c>
      <c r="BT98" s="7">
        <v>0.575342</v>
      </c>
      <c r="BU98" s="7">
        <v>0.555629</v>
      </c>
      <c r="BV98" s="7">
        <v>0.523724</v>
      </c>
      <c r="BW98" s="6"/>
      <c r="BX98" s="6"/>
      <c r="BY98" s="7">
        <v>45.265415</v>
      </c>
      <c r="BZ98" s="6"/>
      <c r="CA98" s="6"/>
      <c r="CB98" s="6"/>
      <c r="CC98" s="7">
        <v>40.013442</v>
      </c>
    </row>
    <row r="99" ht="15.0" customHeight="1" outlineLevel="1">
      <c r="A99" s="4" t="s">
        <v>178</v>
      </c>
      <c r="B99" s="8">
        <v>-0.078038</v>
      </c>
      <c r="C99" s="5">
        <v>0.276304</v>
      </c>
      <c r="D99" s="5">
        <v>4.905227</v>
      </c>
      <c r="E99" s="5">
        <v>10.898985</v>
      </c>
      <c r="F99" s="5">
        <v>13.706112</v>
      </c>
      <c r="G99" s="5">
        <v>10.633106</v>
      </c>
      <c r="H99" s="5">
        <v>14.083593</v>
      </c>
      <c r="I99" s="5">
        <v>30.164692</v>
      </c>
      <c r="J99" s="5">
        <v>44.611003</v>
      </c>
      <c r="K99" s="5">
        <v>44.062848</v>
      </c>
      <c r="L99" s="5">
        <v>45.211549</v>
      </c>
      <c r="M99" s="5">
        <v>49.545136</v>
      </c>
      <c r="N99" s="5">
        <v>52.233531</v>
      </c>
      <c r="O99" s="5">
        <v>51.70766</v>
      </c>
      <c r="P99" s="5">
        <v>53.443895</v>
      </c>
      <c r="Q99" s="5">
        <v>55.387418</v>
      </c>
      <c r="R99" s="5">
        <v>49.70444</v>
      </c>
      <c r="S99" s="5">
        <v>51.272818</v>
      </c>
      <c r="T99" s="5">
        <v>54.349742</v>
      </c>
      <c r="U99" s="5">
        <v>52.45559</v>
      </c>
      <c r="V99" s="5">
        <v>45.186278</v>
      </c>
      <c r="W99" s="5">
        <v>48.079021</v>
      </c>
      <c r="X99" s="5">
        <v>45.336069</v>
      </c>
      <c r="Y99" s="5">
        <v>46.632813</v>
      </c>
      <c r="Z99" s="5">
        <v>42.376857</v>
      </c>
      <c r="AA99" s="5">
        <v>41.732023</v>
      </c>
      <c r="AB99" s="5">
        <v>49.276962</v>
      </c>
      <c r="AC99" s="5">
        <v>50.504054</v>
      </c>
      <c r="AD99" s="5">
        <v>42.329787</v>
      </c>
      <c r="AE99" s="5">
        <v>37.01176</v>
      </c>
      <c r="AF99" s="5">
        <v>29.621125</v>
      </c>
      <c r="AG99" s="5">
        <v>54.881127</v>
      </c>
      <c r="AH99" s="5">
        <v>47.642355</v>
      </c>
      <c r="AI99" s="5">
        <v>42.816788</v>
      </c>
      <c r="AJ99" s="5">
        <v>31.780366</v>
      </c>
      <c r="AK99" s="5">
        <v>28.513326</v>
      </c>
      <c r="AL99" s="5">
        <v>19.754662</v>
      </c>
      <c r="AM99" s="5">
        <v>19.320749</v>
      </c>
      <c r="AN99" s="5">
        <v>4.286913</v>
      </c>
      <c r="AO99" s="5">
        <v>15.087715</v>
      </c>
      <c r="AP99" s="5">
        <v>8.537403</v>
      </c>
      <c r="AQ99" s="5">
        <v>13.492063</v>
      </c>
      <c r="AR99" s="8">
        <v>-8.252579</v>
      </c>
      <c r="AS99" s="8">
        <v>-8.923434</v>
      </c>
      <c r="AT99" s="8">
        <v>-8.726619</v>
      </c>
      <c r="AU99" s="5">
        <v>3.348329</v>
      </c>
      <c r="AV99" s="8">
        <v>-1.456533</v>
      </c>
      <c r="AW99" s="5">
        <v>6.663639</v>
      </c>
      <c r="AX99" s="5">
        <v>3.258226</v>
      </c>
      <c r="AY99" s="5">
        <v>3.997472</v>
      </c>
      <c r="AZ99" s="5">
        <v>8.038521</v>
      </c>
      <c r="BA99" s="5">
        <v>19.273139</v>
      </c>
      <c r="BB99" s="5">
        <v>26.264442</v>
      </c>
      <c r="BC99" s="5">
        <v>31.383196</v>
      </c>
      <c r="BD99" s="8">
        <v>-60.06643</v>
      </c>
      <c r="BE99" s="8">
        <v>-50.611444</v>
      </c>
      <c r="BF99" s="8">
        <v>-41.959723</v>
      </c>
      <c r="BG99" s="8">
        <v>-56.51772</v>
      </c>
      <c r="BH99" s="8">
        <v>-59.795217</v>
      </c>
      <c r="BI99" s="8">
        <v>-46.259872</v>
      </c>
      <c r="BJ99" s="8">
        <v>-67.470163</v>
      </c>
      <c r="BK99" s="8">
        <v>-63.415676</v>
      </c>
      <c r="BL99" s="8">
        <v>-62.862655</v>
      </c>
      <c r="BM99" s="8">
        <v>-71.826496</v>
      </c>
      <c r="BN99" s="8">
        <v>-70.195471</v>
      </c>
      <c r="BO99" s="8">
        <v>-59.782609</v>
      </c>
      <c r="BP99" s="8">
        <v>-58.32634</v>
      </c>
      <c r="BQ99" s="8">
        <v>-43.205394</v>
      </c>
      <c r="BR99" s="8">
        <v>-38.334182</v>
      </c>
      <c r="BS99" s="8">
        <v>-28.762542</v>
      </c>
      <c r="BT99" s="8">
        <v>-26.164533</v>
      </c>
      <c r="BU99" s="8">
        <v>-31.693198</v>
      </c>
      <c r="BV99" s="8">
        <v>-38.54456</v>
      </c>
      <c r="BW99" s="4"/>
      <c r="BX99" s="4"/>
      <c r="BY99" s="4"/>
      <c r="BZ99" s="4"/>
      <c r="CA99" s="4"/>
      <c r="CB99" s="4"/>
      <c r="CC99" s="4"/>
    </row>
    <row r="100" ht="15.0" customHeight="1" outlineLevel="1">
      <c r="A100" s="6" t="s">
        <v>179</v>
      </c>
      <c r="B100" s="7">
        <v>36.198439</v>
      </c>
      <c r="C100" s="7">
        <v>35.853227</v>
      </c>
      <c r="D100" s="7">
        <v>37.35784</v>
      </c>
      <c r="E100" s="7">
        <v>38.968101</v>
      </c>
      <c r="F100" s="7">
        <v>42.210663</v>
      </c>
      <c r="G100" s="7">
        <v>41.068447</v>
      </c>
      <c r="H100" s="7">
        <v>48.05296</v>
      </c>
      <c r="I100" s="7">
        <v>53.683906</v>
      </c>
      <c r="J100" s="7">
        <v>55.958627</v>
      </c>
      <c r="K100" s="7">
        <v>54.866518</v>
      </c>
      <c r="L100" s="7">
        <v>56.703831</v>
      </c>
      <c r="M100" s="7">
        <v>59.104269</v>
      </c>
      <c r="N100" s="7">
        <v>60.050891</v>
      </c>
      <c r="O100" s="7">
        <v>59.62052</v>
      </c>
      <c r="P100" s="7">
        <v>63.514779</v>
      </c>
      <c r="Q100" s="7">
        <v>59.408715</v>
      </c>
      <c r="R100" s="7">
        <v>62.520438</v>
      </c>
      <c r="S100" s="7">
        <v>61.927232</v>
      </c>
      <c r="T100" s="7">
        <v>62.797432</v>
      </c>
      <c r="U100" s="7">
        <v>61.363636</v>
      </c>
      <c r="V100" s="7">
        <v>57.752367</v>
      </c>
      <c r="W100" s="7">
        <v>56.902194</v>
      </c>
      <c r="X100" s="7">
        <v>56.630868</v>
      </c>
      <c r="Y100" s="7">
        <v>56.728328</v>
      </c>
      <c r="Z100" s="7">
        <v>64.626382</v>
      </c>
      <c r="AA100" s="7">
        <v>63.879377</v>
      </c>
      <c r="AB100" s="7">
        <v>63.803952</v>
      </c>
      <c r="AC100" s="7">
        <v>63.313609</v>
      </c>
      <c r="AD100" s="7">
        <v>58.93617</v>
      </c>
      <c r="AE100" s="7">
        <v>58.168837</v>
      </c>
      <c r="AF100" s="7">
        <v>57.812337</v>
      </c>
      <c r="AG100" s="7">
        <v>58.088472</v>
      </c>
      <c r="AH100" s="7">
        <v>57.628341</v>
      </c>
      <c r="AI100" s="7">
        <v>52.736981</v>
      </c>
      <c r="AJ100" s="7">
        <v>53.065493</v>
      </c>
      <c r="AK100" s="7">
        <v>52.174456</v>
      </c>
      <c r="AL100" s="7">
        <v>50.524231</v>
      </c>
      <c r="AM100" s="7">
        <v>50.606632</v>
      </c>
      <c r="AN100" s="7">
        <v>48.157508</v>
      </c>
      <c r="AO100" s="7">
        <v>37.900957</v>
      </c>
      <c r="AP100" s="7">
        <v>37.762528</v>
      </c>
      <c r="AQ100" s="7">
        <v>38.357725</v>
      </c>
      <c r="AR100" s="7">
        <v>21.872402</v>
      </c>
      <c r="AS100" s="7">
        <v>21.379476</v>
      </c>
      <c r="AT100" s="7">
        <v>22.726307</v>
      </c>
      <c r="AU100" s="7">
        <v>24.226322</v>
      </c>
      <c r="AV100" s="7">
        <v>24.701518</v>
      </c>
      <c r="AW100" s="7">
        <v>26.242538</v>
      </c>
      <c r="AX100" s="7">
        <v>27.509566</v>
      </c>
      <c r="AY100" s="7">
        <v>24.945272</v>
      </c>
      <c r="AZ100" s="7">
        <v>27.0531</v>
      </c>
      <c r="BA100" s="7">
        <v>32.598928</v>
      </c>
      <c r="BB100" s="7">
        <v>36.860425</v>
      </c>
      <c r="BC100" s="7">
        <v>40.821067</v>
      </c>
      <c r="BD100" s="7">
        <v>0.285531</v>
      </c>
      <c r="BE100" s="7">
        <v>0.271112</v>
      </c>
      <c r="BF100" s="7">
        <v>0.276525</v>
      </c>
      <c r="BG100" s="7">
        <v>0.25886</v>
      </c>
      <c r="BH100" s="7">
        <v>0.27925</v>
      </c>
      <c r="BI100" s="7">
        <v>0.305469</v>
      </c>
      <c r="BJ100" s="7">
        <v>0.270445</v>
      </c>
      <c r="BK100" s="7">
        <v>0.292772</v>
      </c>
      <c r="BL100" s="7">
        <v>0.356162</v>
      </c>
      <c r="BM100" s="7">
        <v>0.411108</v>
      </c>
      <c r="BN100" s="7">
        <v>0.48384</v>
      </c>
      <c r="BO100" s="7">
        <v>0.490196</v>
      </c>
      <c r="BP100" s="7">
        <v>0.515526</v>
      </c>
      <c r="BQ100" s="7">
        <v>0.544606</v>
      </c>
      <c r="BR100" s="7">
        <v>0.560367</v>
      </c>
      <c r="BS100" s="7">
        <v>0.565989</v>
      </c>
      <c r="BT100" s="7">
        <v>0.572051</v>
      </c>
      <c r="BU100" s="7">
        <v>0.552559</v>
      </c>
      <c r="BV100" s="7">
        <v>0.520995</v>
      </c>
      <c r="BW100" s="6"/>
      <c r="BX100" s="6"/>
      <c r="BY100" s="7">
        <v>31.16049</v>
      </c>
      <c r="BZ100" s="6"/>
      <c r="CA100" s="6"/>
      <c r="CB100" s="6"/>
      <c r="CC100" s="7">
        <v>28.578286</v>
      </c>
    </row>
    <row r="101" ht="15.0" customHeight="1">
      <c r="A101" s="12" t="s">
        <v>180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