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-US" sheetId="1" r:id="rId4"/>
  </sheets>
  <definedNames/>
  <calcPr/>
  <extLst>
    <ext uri="GoogleSheetsCustomDataVersion2">
      <go:sheetsCustomData xmlns:go="http://customooxmlschemas.google.com/" r:id="rId5" roundtripDataChecksum="rz/uhQ8F5LzJSCYBYTIMrnrHMrfruea+wCiNzaZsGMM="/>
    </ext>
  </extLst>
</workbook>
</file>

<file path=xl/sharedStrings.xml><?xml version="1.0" encoding="utf-8"?>
<sst xmlns="http://schemas.openxmlformats.org/spreadsheetml/2006/main" count="128" uniqueCount="128">
  <si>
    <t>Date</t>
  </si>
  <si>
    <t>SEP '23</t>
  </si>
  <si>
    <t>JUN '23</t>
  </si>
  <si>
    <t>MAR '23</t>
  </si>
  <si>
    <t>DEC '22</t>
  </si>
  <si>
    <t>SEP '22</t>
  </si>
  <si>
    <t>JUN '22</t>
  </si>
  <si>
    <t>MAR '22</t>
  </si>
  <si>
    <t>DEC '21</t>
  </si>
  <si>
    <t>SEP '21</t>
  </si>
  <si>
    <t>JUN '21</t>
  </si>
  <si>
    <t>MAR '21</t>
  </si>
  <si>
    <t>DEC '20</t>
  </si>
  <si>
    <t>SEP '20</t>
  </si>
  <si>
    <t>JUN '20</t>
  </si>
  <si>
    <t>MAR '20</t>
  </si>
  <si>
    <t>DEC '19</t>
  </si>
  <si>
    <t>SEP '19</t>
  </si>
  <si>
    <t>JUN '19</t>
  </si>
  <si>
    <t>MAR '19</t>
  </si>
  <si>
    <t>DEC '18</t>
  </si>
  <si>
    <t>SEP '18</t>
  </si>
  <si>
    <t>JUN '18</t>
  </si>
  <si>
    <t>MAR '18</t>
  </si>
  <si>
    <t>DEC '17</t>
  </si>
  <si>
    <t>SEP '17</t>
  </si>
  <si>
    <t>JUN '17</t>
  </si>
  <si>
    <t>MAR '17</t>
  </si>
  <si>
    <t>DEC '16</t>
  </si>
  <si>
    <t>SEP '16</t>
  </si>
  <si>
    <t>JUN '16</t>
  </si>
  <si>
    <t>MAR '16</t>
  </si>
  <si>
    <t>DEC '15</t>
  </si>
  <si>
    <t>SEP '15</t>
  </si>
  <si>
    <t>JUN '15</t>
  </si>
  <si>
    <t>MAR '15</t>
  </si>
  <si>
    <t>DEC '14</t>
  </si>
  <si>
    <t>SEP '14</t>
  </si>
  <si>
    <t>JUN '14</t>
  </si>
  <si>
    <t>MAR '14</t>
  </si>
  <si>
    <t>DEC '13</t>
  </si>
  <si>
    <t>SEP '13</t>
  </si>
  <si>
    <t>JUN '13</t>
  </si>
  <si>
    <t>MAR '13</t>
  </si>
  <si>
    <t>DEC '12</t>
  </si>
  <si>
    <t>SEP '12</t>
  </si>
  <si>
    <t>JUN '12</t>
  </si>
  <si>
    <t>MAR '12</t>
  </si>
  <si>
    <t>DEC '11</t>
  </si>
  <si>
    <t>SEP '11</t>
  </si>
  <si>
    <t>JUN '11</t>
  </si>
  <si>
    <t>MAR '11</t>
  </si>
  <si>
    <t>DEC '10</t>
  </si>
  <si>
    <t>SEP '10</t>
  </si>
  <si>
    <t xml:space="preserve"> Profitability</t>
  </si>
  <si>
    <t>Gross Margin</t>
  </si>
  <si>
    <t>SG&amp;A to Sales</t>
  </si>
  <si>
    <t>Operating Margin</t>
  </si>
  <si>
    <t>Pretax Margin</t>
  </si>
  <si>
    <t>Net Margin</t>
  </si>
  <si>
    <t>Free Cash Flow Margin</t>
  </si>
  <si>
    <t>Capex To Sales</t>
  </si>
  <si>
    <t>Return on Assets</t>
  </si>
  <si>
    <t xml:space="preserve">Return on Equity </t>
  </si>
  <si>
    <t>Return on Common Equity</t>
  </si>
  <si>
    <t>Return on Total Capital</t>
  </si>
  <si>
    <t>Return on Invested Capital</t>
  </si>
  <si>
    <t>Cash Flow Return on Invested Capital</t>
  </si>
  <si>
    <t xml:space="preserve"> Valuation (x)</t>
  </si>
  <si>
    <t>Price/Sales</t>
  </si>
  <si>
    <t>Price/Earnings</t>
  </si>
  <si>
    <t>Price/Book Value</t>
  </si>
  <si>
    <t>Price/Tangible Book Value</t>
  </si>
  <si>
    <t>Price/Cash Flow</t>
  </si>
  <si>
    <t>Price/Free Cash Flow</t>
  </si>
  <si>
    <t>Dividend Yield (%)</t>
  </si>
  <si>
    <t>Enterprise Value/Sales</t>
  </si>
  <si>
    <t>Enterprise Value/EBITDA</t>
  </si>
  <si>
    <t xml:space="preserve"> Per Share</t>
  </si>
  <si>
    <t>Sales per Share</t>
  </si>
  <si>
    <t>EPS (recurring)</t>
  </si>
  <si>
    <t>EPS (diluted)</t>
  </si>
  <si>
    <t>Dividends per Share</t>
  </si>
  <si>
    <t>Dividend Payout Ratio (%)</t>
  </si>
  <si>
    <t>Book Value per Share</t>
  </si>
  <si>
    <t>Tangible Book Value per Share</t>
  </si>
  <si>
    <t>Cash Flow per Share</t>
  </si>
  <si>
    <t>Free Cash Flow per Share</t>
  </si>
  <si>
    <t>Diluted Shares Outstanding  (M)</t>
  </si>
  <si>
    <t>Basic Shares Outstanding  (M)</t>
  </si>
  <si>
    <t>Total Shares Outstanding  (M)</t>
  </si>
  <si>
    <t xml:space="preserve"> Asset Turnover Analysis (x)</t>
  </si>
  <si>
    <t>Cash &amp; ST Investments</t>
  </si>
  <si>
    <t>Receivables</t>
  </si>
  <si>
    <t>Investments</t>
  </si>
  <si>
    <t>Fixed Assets</t>
  </si>
  <si>
    <t>Total Assets</t>
  </si>
  <si>
    <t xml:space="preserve"> DuPont Analysis</t>
  </si>
  <si>
    <t xml:space="preserve">   Asset Turnover (x)</t>
  </si>
  <si>
    <t xml:space="preserve">    x Pretax Margin (%)</t>
  </si>
  <si>
    <t xml:space="preserve"> = Pretax Return on Assets (%)</t>
  </si>
  <si>
    <t xml:space="preserve">    x Tax Rate Complement (1-Tax Rate) (%)</t>
  </si>
  <si>
    <t xml:space="preserve"> = Return on Assets (%)</t>
  </si>
  <si>
    <t xml:space="preserve">    x Equity Multiplier (Assets/Equity)</t>
  </si>
  <si>
    <t xml:space="preserve"> = Return on Equity (%)</t>
  </si>
  <si>
    <t xml:space="preserve">    x Earnings Retention (1-Payout) (%)</t>
  </si>
  <si>
    <t xml:space="preserve"> = Reinvestment Rate (%)</t>
  </si>
  <si>
    <t>Note: EBIT Return on Assets (%)</t>
  </si>
  <si>
    <t>Note: Interest as % Assets</t>
  </si>
  <si>
    <t xml:space="preserve"> Coverage (x)</t>
  </si>
  <si>
    <t>EBIT/Interest Expense (Int. Coverage)</t>
  </si>
  <si>
    <t>Fixed-charge Coverage Ratio</t>
  </si>
  <si>
    <t>CFO/Interest Expense</t>
  </si>
  <si>
    <t>Cash Dividend Coverage Ratio</t>
  </si>
  <si>
    <t>Net Debt/FFO</t>
  </si>
  <si>
    <t>LT Debt/FFO</t>
  </si>
  <si>
    <t>CFO/Total Debt</t>
  </si>
  <si>
    <t>EBITDA-Capex/Interest Expense</t>
  </si>
  <si>
    <t xml:space="preserve"> Leverage (%)</t>
  </si>
  <si>
    <t>LT Debt/Total Equity</t>
  </si>
  <si>
    <t>LT Debt/Total Capital</t>
  </si>
  <si>
    <t>LT Debt/Total Assets</t>
  </si>
  <si>
    <t>Total Debt/Total Assets (%)</t>
  </si>
  <si>
    <t>Net Debt/Total Equity (%)</t>
  </si>
  <si>
    <t>Total Debt/Equity (%)</t>
  </si>
  <si>
    <t>Net Debt/Total Capital</t>
  </si>
  <si>
    <t>Total Debt/Total Capital</t>
  </si>
  <si>
    <t>All figures in millions of U.S. Dollar except per share items.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</si>
</sst>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#,#0.00"/>
  </numFmts>
  <fonts count="7">
    <font>
      <sz val="10.0"/>
      <color theme="1"/>
      <name val="Arial"/>
      <scheme val="minor"/>
    </font>
    <font>
      <b/>
      <sz val="10.0"/>
      <color theme="1"/>
      <name val="Arial"/>
    </font>
    <font>
      <b/>
      <sz val="10.0"/>
      <color rgb="FF003366"/>
      <name val="Arial"/>
    </font>
    <font>
      <sz val="10.0"/>
      <color theme="1"/>
      <name val="Arial"/>
    </font>
    <font>
      <sz val="10.0"/>
      <color rgb="FFFF0000"/>
      <name val="Arial"/>
    </font>
    <font>
      <color theme="1"/>
      <name val="Arial"/>
    </font>
    <font>
      <sz val="10.0"/>
      <color rgb="FF646464"/>
      <name val="Arial"/>
    </font>
  </fonts>
  <fills count="4">
    <fill>
      <patternFill patternType="none"/>
    </fill>
    <fill>
      <patternFill patternType="lightGray"/>
    </fill>
    <fill>
      <patternFill patternType="solid">
        <fgColor rgb="FFC8C8C8"/>
        <bgColor rgb="FFC8C8C8"/>
      </patternFill>
    </fill>
    <fill>
      <patternFill patternType="solid">
        <fgColor rgb="FFF0F0F0"/>
        <bgColor rgb="FFF0F0F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readingOrder="0"/>
    </xf>
    <xf borderId="1" fillId="2" fontId="1" numFmtId="0" xfId="0" applyAlignment="1" applyBorder="1" applyFont="1">
      <alignment horizontal="left"/>
    </xf>
    <xf borderId="0" fillId="0" fontId="2" numFmtId="0" xfId="0" applyAlignment="1" applyFont="1">
      <alignment horizontal="left"/>
    </xf>
    <xf borderId="1" fillId="3" fontId="3" numFmtId="0" xfId="0" applyAlignment="1" applyBorder="1" applyFill="1" applyFont="1">
      <alignment horizontal="left"/>
    </xf>
    <xf borderId="1" fillId="3" fontId="3" numFmtId="164" xfId="0" applyAlignment="1" applyBorder="1" applyFont="1" applyNumberFormat="1">
      <alignment horizontal="right"/>
    </xf>
    <xf borderId="1" fillId="3" fontId="4" numFmtId="164" xfId="0" applyAlignment="1" applyBorder="1" applyFont="1" applyNumberFormat="1">
      <alignment horizontal="right"/>
    </xf>
    <xf borderId="0" fillId="0" fontId="3" numFmtId="0" xfId="0" applyAlignment="1" applyFont="1">
      <alignment horizontal="left"/>
    </xf>
    <xf borderId="0" fillId="0" fontId="3" numFmtId="164" xfId="0" applyAlignment="1" applyFont="1" applyNumberFormat="1">
      <alignment horizontal="right"/>
    </xf>
    <xf borderId="0" fillId="0" fontId="4" numFmtId="164" xfId="0" applyAlignment="1" applyFont="1" applyNumberFormat="1">
      <alignment horizontal="right"/>
    </xf>
    <xf borderId="0" fillId="0" fontId="5" numFmtId="0" xfId="0" applyAlignment="1" applyFont="1">
      <alignment vertical="bottom"/>
    </xf>
    <xf borderId="0" fillId="3" fontId="5" numFmtId="0" xfId="0" applyAlignment="1" applyFont="1">
      <alignment vertical="bottom"/>
    </xf>
    <xf borderId="1" fillId="3" fontId="2" numFmtId="0" xfId="0" applyAlignment="1" applyBorder="1" applyFont="1">
      <alignment horizontal="left"/>
    </xf>
    <xf borderId="0" fillId="0" fontId="2" numFmtId="164" xfId="0" applyAlignment="1" applyFont="1" applyNumberFormat="1">
      <alignment horizontal="right"/>
    </xf>
    <xf borderId="0" fillId="0" fontId="6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 outlineLevelRow="2"/>
  <cols>
    <col customWidth="1" min="1" max="1" width="47.25"/>
    <col customWidth="1" min="2" max="2" width="8.0"/>
    <col customWidth="1" min="3" max="3" width="7.88"/>
    <col customWidth="1" min="4" max="4" width="8.38"/>
    <col customWidth="1" min="5" max="6" width="8.0"/>
    <col customWidth="1" min="7" max="7" width="7.88"/>
    <col customWidth="1" min="8" max="8" width="8.38"/>
    <col customWidth="1" min="9" max="10" width="8.0"/>
    <col customWidth="1" min="11" max="11" width="7.88"/>
    <col customWidth="1" min="12" max="12" width="8.38"/>
    <col customWidth="1" min="13" max="14" width="8.0"/>
    <col customWidth="1" min="15" max="15" width="7.88"/>
    <col customWidth="1" min="16" max="16" width="8.38"/>
    <col customWidth="1" min="17" max="18" width="8.0"/>
    <col customWidth="1" min="19" max="19" width="7.88"/>
    <col customWidth="1" min="20" max="20" width="9.0"/>
    <col customWidth="1" min="21" max="22" width="8.0"/>
    <col customWidth="1" min="23" max="23" width="7.88"/>
    <col customWidth="1" min="24" max="24" width="8.38"/>
    <col customWidth="1" min="25" max="27" width="8.0"/>
    <col customWidth="1" min="28" max="28" width="8.38"/>
    <col customWidth="1" min="29" max="30" width="8.0"/>
    <col customWidth="1" min="31" max="31" width="7.88"/>
    <col customWidth="1" min="32" max="32" width="8.38"/>
    <col customWidth="1" min="33" max="34" width="8.0"/>
    <col customWidth="1" min="35" max="35" width="7.88"/>
    <col customWidth="1" min="36" max="36" width="8.38"/>
    <col customWidth="1" min="37" max="38" width="8.0"/>
    <col customWidth="1" min="39" max="39" width="7.88"/>
    <col customWidth="1" min="40" max="40" width="8.38"/>
    <col customWidth="1" min="41" max="42" width="8.0"/>
    <col customWidth="1" min="43" max="43" width="7.88"/>
    <col customWidth="1" min="44" max="44" width="8.38"/>
    <col customWidth="1" min="45" max="46" width="8.0"/>
    <col customWidth="1" min="47" max="47" width="7.88"/>
    <col customWidth="1" min="48" max="48" width="8.38"/>
    <col customWidth="1" min="49" max="50" width="8.0"/>
    <col customWidth="1" min="51" max="51" width="7.88"/>
    <col customWidth="1" min="52" max="52" width="8.38"/>
    <col customWidth="1" min="53" max="54" width="8.0"/>
  </cols>
  <sheetData>
    <row r="1" ht="15.0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</row>
    <row r="2" ht="15.0" customHeight="1">
      <c r="A2" s="3" t="s">
        <v>54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</row>
    <row r="3" ht="15.0" customHeight="1" outlineLevel="1">
      <c r="A3" s="4" t="s">
        <v>55</v>
      </c>
      <c r="B3" s="5">
        <v>20.215023</v>
      </c>
      <c r="C3" s="5">
        <v>20.615605</v>
      </c>
      <c r="D3" s="5">
        <v>15.001596</v>
      </c>
      <c r="E3" s="5">
        <v>13.531637</v>
      </c>
      <c r="F3" s="5">
        <v>11.96678</v>
      </c>
      <c r="G3" s="5">
        <v>10.132063</v>
      </c>
      <c r="H3" s="5">
        <v>14.068533</v>
      </c>
      <c r="I3" s="5">
        <v>16.890157</v>
      </c>
      <c r="J3" s="5">
        <v>14.801946</v>
      </c>
      <c r="K3" s="5">
        <v>10.920245</v>
      </c>
      <c r="L3" s="6">
        <v>-9.841629</v>
      </c>
      <c r="M3" s="6">
        <v>-13.355513</v>
      </c>
      <c r="N3" s="6">
        <v>-0.815494</v>
      </c>
      <c r="O3" s="5">
        <v>4.89174</v>
      </c>
      <c r="P3" s="5">
        <v>10.428932</v>
      </c>
      <c r="Q3" s="5">
        <v>13.30185</v>
      </c>
      <c r="R3" s="5">
        <v>12.956946</v>
      </c>
      <c r="S3" s="5">
        <v>13.957855</v>
      </c>
      <c r="T3" s="5">
        <v>14.637306</v>
      </c>
      <c r="U3" s="5">
        <v>15.001118</v>
      </c>
      <c r="V3" s="5">
        <v>15.071878</v>
      </c>
      <c r="W3" s="5">
        <v>15.194426</v>
      </c>
      <c r="X3" s="5">
        <v>15.219338</v>
      </c>
      <c r="Y3" s="5">
        <v>14.943296</v>
      </c>
      <c r="Z3" s="5">
        <v>14.890282</v>
      </c>
      <c r="AA3" s="5">
        <v>14.738016</v>
      </c>
      <c r="AB3" s="5">
        <v>14.336519</v>
      </c>
      <c r="AC3" s="5">
        <v>14.231115</v>
      </c>
      <c r="AD3" s="5">
        <v>14.617273</v>
      </c>
      <c r="AE3" s="5">
        <v>14.479026</v>
      </c>
      <c r="AF3" s="5">
        <v>14.746228</v>
      </c>
      <c r="AG3" s="5">
        <v>14.776395</v>
      </c>
      <c r="AH3" s="5">
        <v>14.564914</v>
      </c>
      <c r="AI3" s="5">
        <v>14.55507</v>
      </c>
      <c r="AJ3" s="5">
        <v>14.584755</v>
      </c>
      <c r="AK3" s="5">
        <v>14.224236</v>
      </c>
      <c r="AL3" s="5">
        <v>14.140501</v>
      </c>
      <c r="AM3" s="5">
        <v>13.957232</v>
      </c>
      <c r="AN3" s="5">
        <v>13.892132</v>
      </c>
      <c r="AO3" s="5">
        <v>13.288719</v>
      </c>
      <c r="AP3" s="5">
        <v>12.973369</v>
      </c>
      <c r="AQ3" s="5">
        <v>12.759644</v>
      </c>
      <c r="AR3" s="5">
        <v>12.002017</v>
      </c>
      <c r="AS3" s="5">
        <v>12.028362</v>
      </c>
      <c r="AT3" s="5">
        <v>11.931962</v>
      </c>
      <c r="AU3" s="5">
        <v>12.075667</v>
      </c>
      <c r="AV3" s="5">
        <v>11.875165</v>
      </c>
      <c r="AW3" s="5">
        <v>11.790157</v>
      </c>
      <c r="AX3" s="5">
        <v>11.61059</v>
      </c>
      <c r="AY3" s="5">
        <v>20.56541</v>
      </c>
      <c r="AZ3" s="5">
        <v>29.851165</v>
      </c>
      <c r="BA3" s="5">
        <v>39.353558</v>
      </c>
      <c r="BB3" s="5">
        <v>39.279588</v>
      </c>
    </row>
    <row r="4" ht="15.0" customHeight="1" outlineLevel="1">
      <c r="A4" s="7" t="s">
        <v>56</v>
      </c>
      <c r="B4" s="8">
        <v>8.162399</v>
      </c>
      <c r="C4" s="8">
        <v>8.002863</v>
      </c>
      <c r="D4" s="8">
        <v>7.676349</v>
      </c>
      <c r="E4" s="8">
        <v>6.929161</v>
      </c>
      <c r="F4" s="8">
        <v>6.719517</v>
      </c>
      <c r="G4" s="8">
        <v>6.884607</v>
      </c>
      <c r="H4" s="8">
        <v>8.011583</v>
      </c>
      <c r="I4" s="8">
        <v>9.015692</v>
      </c>
      <c r="J4" s="8">
        <v>10.701876</v>
      </c>
      <c r="K4" s="8">
        <v>12.965235</v>
      </c>
      <c r="L4" s="8">
        <v>19.683258</v>
      </c>
      <c r="M4" s="8">
        <v>14.876426</v>
      </c>
      <c r="N4" s="8">
        <v>10.771322</v>
      </c>
      <c r="O4" s="8">
        <v>8.660786</v>
      </c>
      <c r="P4" s="8">
        <v>6.433978</v>
      </c>
      <c r="Q4" s="8">
        <v>7.516726</v>
      </c>
      <c r="R4" s="8">
        <v>6.864338</v>
      </c>
      <c r="S4" s="8">
        <v>7.010223</v>
      </c>
      <c r="T4" s="8">
        <v>6.97323</v>
      </c>
      <c r="U4" s="8">
        <v>6.528057</v>
      </c>
      <c r="V4" s="8">
        <v>7.434861</v>
      </c>
      <c r="W4" s="8">
        <v>7.597213</v>
      </c>
      <c r="X4" s="8">
        <v>7.721576</v>
      </c>
      <c r="Y4" s="8">
        <v>7.805203</v>
      </c>
      <c r="Z4" s="8">
        <v>7.299597</v>
      </c>
      <c r="AA4" s="8">
        <v>7.023411</v>
      </c>
      <c r="AB4" s="8">
        <v>6.690376</v>
      </c>
      <c r="AC4" s="8">
        <v>6.519784</v>
      </c>
      <c r="AD4" s="8">
        <v>6.761884</v>
      </c>
      <c r="AE4" s="8">
        <v>6.405052</v>
      </c>
      <c r="AF4" s="8">
        <v>6.538637</v>
      </c>
      <c r="AG4" s="8">
        <v>7.100046</v>
      </c>
      <c r="AH4" s="8">
        <v>7.584923</v>
      </c>
      <c r="AI4" s="8">
        <v>8.024833</v>
      </c>
      <c r="AJ4" s="8">
        <v>8.100114</v>
      </c>
      <c r="AK4" s="8">
        <v>7.90487</v>
      </c>
      <c r="AL4" s="8">
        <v>7.476847</v>
      </c>
      <c r="AM4" s="8">
        <v>7.610945</v>
      </c>
      <c r="AN4" s="8">
        <v>7.611487</v>
      </c>
      <c r="AO4" s="8">
        <v>7.719885</v>
      </c>
      <c r="AP4" s="8">
        <v>7.671634</v>
      </c>
      <c r="AQ4" s="8">
        <v>7.715134</v>
      </c>
      <c r="AR4" s="8">
        <v>7.740797</v>
      </c>
      <c r="AS4" s="8">
        <v>8.002026</v>
      </c>
      <c r="AT4" s="8">
        <v>8.174664</v>
      </c>
      <c r="AU4" s="8">
        <v>7.903602</v>
      </c>
      <c r="AV4" s="8">
        <v>8.093097</v>
      </c>
      <c r="AW4" s="8">
        <v>7.652785</v>
      </c>
      <c r="AX4" s="8">
        <v>7.722008</v>
      </c>
      <c r="AY4" s="8">
        <v>8.037694</v>
      </c>
      <c r="AZ4" s="8">
        <v>7.778714</v>
      </c>
      <c r="BA4" s="8">
        <v>7.825347</v>
      </c>
      <c r="BB4" s="8">
        <v>7.661521</v>
      </c>
    </row>
    <row r="5" ht="15.0" customHeight="1" outlineLevel="1">
      <c r="A5" s="4" t="s">
        <v>57</v>
      </c>
      <c r="B5" s="5">
        <v>11.529212</v>
      </c>
      <c r="C5" s="5">
        <v>12.083035</v>
      </c>
      <c r="D5" s="5">
        <v>6.255985</v>
      </c>
      <c r="E5" s="5">
        <v>4.917469</v>
      </c>
      <c r="F5" s="5">
        <v>3.397508</v>
      </c>
      <c r="G5" s="5">
        <v>1.645378</v>
      </c>
      <c r="H5" s="5">
        <v>4.850386</v>
      </c>
      <c r="I5" s="5">
        <v>6.81883</v>
      </c>
      <c r="J5" s="5">
        <v>4.239055</v>
      </c>
      <c r="K5" s="6">
        <v>-1.635992</v>
      </c>
      <c r="L5" s="6">
        <v>-26.470588</v>
      </c>
      <c r="M5" s="6">
        <v>-28.802281</v>
      </c>
      <c r="N5" s="6">
        <v>-13.455657</v>
      </c>
      <c r="O5" s="6">
        <v>-5.346164</v>
      </c>
      <c r="P5" s="5">
        <v>2.207738</v>
      </c>
      <c r="Q5" s="5">
        <v>5.647383</v>
      </c>
      <c r="R5" s="5">
        <v>6.255077</v>
      </c>
      <c r="S5" s="5">
        <v>6.530357</v>
      </c>
      <c r="T5" s="5">
        <v>7.38342</v>
      </c>
      <c r="U5" s="5">
        <v>7.690588</v>
      </c>
      <c r="V5" s="5">
        <v>6.850854</v>
      </c>
      <c r="W5" s="5">
        <v>7.147674</v>
      </c>
      <c r="X5" s="5">
        <v>6.580125</v>
      </c>
      <c r="Y5" s="5">
        <v>6.559929</v>
      </c>
      <c r="Z5" s="5">
        <v>6.918943</v>
      </c>
      <c r="AA5" s="5">
        <v>7.201784</v>
      </c>
      <c r="AB5" s="5">
        <v>7.179373</v>
      </c>
      <c r="AC5" s="5">
        <v>7.216727</v>
      </c>
      <c r="AD5" s="5">
        <v>7.453693</v>
      </c>
      <c r="AE5" s="5">
        <v>7.803338</v>
      </c>
      <c r="AF5" s="5">
        <v>7.978967</v>
      </c>
      <c r="AG5" s="5">
        <v>7.814661</v>
      </c>
      <c r="AH5" s="5">
        <v>7.119591</v>
      </c>
      <c r="AI5" s="5">
        <v>6.484249</v>
      </c>
      <c r="AJ5" s="5">
        <v>6.484642</v>
      </c>
      <c r="AK5" s="5">
        <v>6.319366</v>
      </c>
      <c r="AL5" s="5">
        <v>6.663655</v>
      </c>
      <c r="AM5" s="5">
        <v>6.346287</v>
      </c>
      <c r="AN5" s="5">
        <v>6.280644</v>
      </c>
      <c r="AO5" s="5">
        <v>5.568834</v>
      </c>
      <c r="AP5" s="5">
        <v>5.204007</v>
      </c>
      <c r="AQ5" s="5">
        <v>4.945598</v>
      </c>
      <c r="AR5" s="5">
        <v>23.877963</v>
      </c>
      <c r="AS5" s="5">
        <v>43.276779</v>
      </c>
      <c r="AT5" s="5">
        <v>43.208936</v>
      </c>
      <c r="AU5" s="5">
        <v>44.441565</v>
      </c>
      <c r="AV5" s="5">
        <v>24.199947</v>
      </c>
      <c r="AW5" s="5">
        <v>4.137372</v>
      </c>
      <c r="AX5" s="5">
        <v>3.888582</v>
      </c>
      <c r="AY5" s="5">
        <v>2.771619</v>
      </c>
      <c r="AZ5" s="5">
        <v>2.920528</v>
      </c>
      <c r="BA5" s="5">
        <v>2.693507</v>
      </c>
      <c r="BB5" s="5">
        <v>2.544311</v>
      </c>
    </row>
    <row r="6" ht="15.0" customHeight="1" outlineLevel="1">
      <c r="A6" s="7" t="s">
        <v>58</v>
      </c>
      <c r="B6" s="8">
        <v>5.092658</v>
      </c>
      <c r="C6" s="8">
        <v>4.609878</v>
      </c>
      <c r="D6" s="8">
        <v>8.601979</v>
      </c>
      <c r="E6" s="8">
        <v>6.241403</v>
      </c>
      <c r="F6" s="8">
        <v>3.81276</v>
      </c>
      <c r="G6" s="8">
        <v>8.594934</v>
      </c>
      <c r="H6" s="8">
        <v>2.195946</v>
      </c>
      <c r="I6" s="8">
        <v>1.25535</v>
      </c>
      <c r="J6" s="9">
        <v>-4.37804</v>
      </c>
      <c r="K6" s="9">
        <v>-24.703476</v>
      </c>
      <c r="L6" s="9">
        <v>-53.167421</v>
      </c>
      <c r="M6" s="9">
        <v>-45.627376</v>
      </c>
      <c r="N6" s="9">
        <v>-9.344207</v>
      </c>
      <c r="O6" s="8">
        <v>9.355787</v>
      </c>
      <c r="P6" s="8">
        <v>16.505467</v>
      </c>
      <c r="Q6" s="8">
        <v>19.795356</v>
      </c>
      <c r="R6" s="8">
        <v>12.692933</v>
      </c>
      <c r="S6" s="8">
        <v>9.93115</v>
      </c>
      <c r="T6" s="8">
        <v>10.211572</v>
      </c>
      <c r="U6" s="8">
        <v>21.260899</v>
      </c>
      <c r="V6" s="8">
        <v>30.57053</v>
      </c>
      <c r="W6" s="8">
        <v>25.623736</v>
      </c>
      <c r="X6" s="8">
        <v>26.723366</v>
      </c>
      <c r="Y6" s="8">
        <v>16.055148</v>
      </c>
      <c r="Z6" s="8">
        <v>7.635468</v>
      </c>
      <c r="AA6" s="8">
        <v>8.829431</v>
      </c>
      <c r="AB6" s="8">
        <v>7.290509</v>
      </c>
      <c r="AC6" s="8">
        <v>6.497302</v>
      </c>
      <c r="AD6" s="8">
        <v>5.869226</v>
      </c>
      <c r="AE6" s="8">
        <v>4.916554</v>
      </c>
      <c r="AF6" s="8">
        <v>4.801097</v>
      </c>
      <c r="AG6" s="8">
        <v>4.472107</v>
      </c>
      <c r="AH6" s="8">
        <v>9.771987</v>
      </c>
      <c r="AI6" s="8">
        <v>10.071281</v>
      </c>
      <c r="AJ6" s="8">
        <v>10.898749</v>
      </c>
      <c r="AK6" s="8">
        <v>11.89128</v>
      </c>
      <c r="AL6" s="8">
        <v>7.25096</v>
      </c>
      <c r="AM6" s="8">
        <v>8.093815</v>
      </c>
      <c r="AN6" s="8">
        <v>9.292552</v>
      </c>
      <c r="AO6" s="8">
        <v>7.672084</v>
      </c>
      <c r="AP6" s="8">
        <v>6.547764</v>
      </c>
      <c r="AQ6" s="8">
        <v>4.79723</v>
      </c>
      <c r="AR6" s="8">
        <v>2.118003</v>
      </c>
      <c r="AS6" s="8">
        <v>2.405672</v>
      </c>
      <c r="AT6" s="8">
        <v>2.919523</v>
      </c>
      <c r="AU6" s="8">
        <v>2.669085</v>
      </c>
      <c r="AV6" s="8">
        <v>2.14229</v>
      </c>
      <c r="AW6" s="8">
        <v>2.244456</v>
      </c>
      <c r="AX6" s="8">
        <v>1.599559</v>
      </c>
      <c r="AY6" s="8">
        <v>2.660754</v>
      </c>
      <c r="AZ6" s="8">
        <v>2.24656</v>
      </c>
      <c r="BA6" s="8">
        <v>2.495038</v>
      </c>
      <c r="BB6" s="8">
        <v>2.258433</v>
      </c>
    </row>
    <row r="7" ht="15.0" customHeight="1" outlineLevel="1">
      <c r="A7" s="4" t="s">
        <v>59</v>
      </c>
      <c r="B7" s="5">
        <v>6.903381</v>
      </c>
      <c r="C7" s="5">
        <v>6.413744</v>
      </c>
      <c r="D7" s="5">
        <v>9.352059</v>
      </c>
      <c r="E7" s="5">
        <v>7.823246</v>
      </c>
      <c r="F7" s="5">
        <v>2.491506</v>
      </c>
      <c r="G7" s="5">
        <v>4.849535</v>
      </c>
      <c r="H7" s="5">
        <v>0.217181</v>
      </c>
      <c r="I7" s="6">
        <v>-6.333809</v>
      </c>
      <c r="J7" s="6">
        <v>-13.759555</v>
      </c>
      <c r="K7" s="6">
        <v>-27.689162</v>
      </c>
      <c r="L7" s="6">
        <v>-51.131222</v>
      </c>
      <c r="M7" s="6">
        <v>-33.412548</v>
      </c>
      <c r="N7" s="6">
        <v>-6.082229</v>
      </c>
      <c r="O7" s="5">
        <v>7.431168</v>
      </c>
      <c r="P7" s="5">
        <v>12.615643</v>
      </c>
      <c r="Q7" s="5">
        <v>15.072806</v>
      </c>
      <c r="R7" s="5">
        <v>9.93095</v>
      </c>
      <c r="S7" s="5">
        <v>8.971417</v>
      </c>
      <c r="T7" s="5">
        <v>9.088946</v>
      </c>
      <c r="U7" s="5">
        <v>17.192041</v>
      </c>
      <c r="V7" s="5">
        <v>21.069182</v>
      </c>
      <c r="W7" s="5">
        <v>16.160935</v>
      </c>
      <c r="X7" s="5">
        <v>16.674127</v>
      </c>
      <c r="Y7" s="5">
        <v>8.650211</v>
      </c>
      <c r="Z7" s="5">
        <v>4.858934</v>
      </c>
      <c r="AA7" s="5">
        <v>5.819398</v>
      </c>
      <c r="AB7" s="5">
        <v>5.001111</v>
      </c>
      <c r="AC7" s="5">
        <v>4.586331</v>
      </c>
      <c r="AD7" s="5">
        <v>4.463289</v>
      </c>
      <c r="AE7" s="5">
        <v>3.676139</v>
      </c>
      <c r="AF7" s="5">
        <v>3.109282</v>
      </c>
      <c r="AG7" s="5">
        <v>2.85846</v>
      </c>
      <c r="AH7" s="5">
        <v>6.258725</v>
      </c>
      <c r="AI7" s="5">
        <v>6.346287</v>
      </c>
      <c r="AJ7" s="5">
        <v>7.05347</v>
      </c>
      <c r="AK7" s="5">
        <v>7.791619</v>
      </c>
      <c r="AL7" s="5">
        <v>4.3822</v>
      </c>
      <c r="AM7" s="5">
        <v>4.989653</v>
      </c>
      <c r="AN7" s="5">
        <v>5.953771</v>
      </c>
      <c r="AO7" s="5">
        <v>4.947419</v>
      </c>
      <c r="AP7" s="5">
        <v>4.666504</v>
      </c>
      <c r="AQ7" s="5">
        <v>3.931751</v>
      </c>
      <c r="AR7" s="5">
        <v>2.168432</v>
      </c>
      <c r="AS7" s="5">
        <v>2.228412</v>
      </c>
      <c r="AT7" s="5">
        <v>3.148007</v>
      </c>
      <c r="AU7" s="5">
        <v>2.980047</v>
      </c>
      <c r="AV7" s="5">
        <v>2.988627</v>
      </c>
      <c r="AW7" s="5">
        <v>3.055706</v>
      </c>
      <c r="AX7" s="5">
        <v>1.847766</v>
      </c>
      <c r="AY7" s="5">
        <v>2.300443</v>
      </c>
      <c r="AZ7" s="5">
        <v>2.021904</v>
      </c>
      <c r="BA7" s="5">
        <v>1.956337</v>
      </c>
      <c r="BB7" s="5">
        <v>1.457976</v>
      </c>
    </row>
    <row r="8" ht="15.0" customHeight="1" outlineLevel="1">
      <c r="A8" s="7" t="s">
        <v>60</v>
      </c>
      <c r="B8" s="8">
        <v>7.158014</v>
      </c>
      <c r="C8" s="8">
        <v>6.94345</v>
      </c>
      <c r="D8" s="8">
        <v>8.58602</v>
      </c>
      <c r="E8" s="8">
        <v>8.132737</v>
      </c>
      <c r="F8" s="8">
        <v>6.02114</v>
      </c>
      <c r="G8" s="8">
        <v>12.513531</v>
      </c>
      <c r="H8" s="8">
        <v>10.714286</v>
      </c>
      <c r="I8" s="8">
        <v>5.820257</v>
      </c>
      <c r="J8" s="9">
        <v>-0.76442</v>
      </c>
      <c r="K8" s="9">
        <v>-16.768916</v>
      </c>
      <c r="L8" s="9">
        <v>-38.914027</v>
      </c>
      <c r="M8" s="9">
        <v>-34.838403</v>
      </c>
      <c r="N8" s="9">
        <v>-19.367992</v>
      </c>
      <c r="O8" s="9">
        <v>-11.333868</v>
      </c>
      <c r="P8" s="9">
        <v>-1.576955</v>
      </c>
      <c r="Q8" s="8">
        <v>0.531287</v>
      </c>
      <c r="R8" s="8">
        <v>2.782291</v>
      </c>
      <c r="S8" s="8">
        <v>3.505112</v>
      </c>
      <c r="T8" s="9">
        <v>-0.064767</v>
      </c>
      <c r="U8" s="8">
        <v>0.98368</v>
      </c>
      <c r="V8" s="8">
        <v>0.224618</v>
      </c>
      <c r="W8" s="8">
        <v>0.472016</v>
      </c>
      <c r="X8" s="8">
        <v>4.297225</v>
      </c>
      <c r="Y8" s="8">
        <v>6.426507</v>
      </c>
      <c r="Z8" s="8">
        <v>6.426332</v>
      </c>
      <c r="AA8" s="8">
        <v>6.800446</v>
      </c>
      <c r="AB8" s="8">
        <v>8.001778</v>
      </c>
      <c r="AC8" s="8">
        <v>6.339928</v>
      </c>
      <c r="AD8" s="8">
        <v>4.262441</v>
      </c>
      <c r="AE8" s="8">
        <v>6.382499</v>
      </c>
      <c r="AF8" s="8">
        <v>5.715592</v>
      </c>
      <c r="AG8" s="8">
        <v>4.402951</v>
      </c>
      <c r="AH8" s="8">
        <v>5.932992</v>
      </c>
      <c r="AI8" s="8">
        <v>3.633019</v>
      </c>
      <c r="AJ8" s="8">
        <v>4.186576</v>
      </c>
      <c r="AK8" s="8">
        <v>5.390713</v>
      </c>
      <c r="AL8" s="8">
        <v>4.788796</v>
      </c>
      <c r="AM8" s="8">
        <v>6.806162</v>
      </c>
      <c r="AN8" s="8">
        <v>5.790334</v>
      </c>
      <c r="AO8" s="8">
        <v>5.353728</v>
      </c>
      <c r="AP8" s="8">
        <v>6.059125</v>
      </c>
      <c r="AQ8" s="8">
        <v>4.79723</v>
      </c>
      <c r="AR8" s="8">
        <v>5.446293</v>
      </c>
      <c r="AS8" s="8">
        <v>5.013928</v>
      </c>
      <c r="AT8" s="8">
        <v>2.437167</v>
      </c>
      <c r="AU8" s="8">
        <v>1.140192</v>
      </c>
      <c r="AV8" s="7"/>
      <c r="AW8" s="7"/>
      <c r="AX8" s="7"/>
      <c r="AY8" s="7"/>
      <c r="AZ8" s="7"/>
      <c r="BA8" s="8">
        <v>3.969379</v>
      </c>
      <c r="BB8" s="8">
        <v>4.08805</v>
      </c>
    </row>
    <row r="9" ht="15.0" customHeight="1" outlineLevel="1">
      <c r="A9" s="4" t="s">
        <v>61</v>
      </c>
      <c r="B9" s="5">
        <v>2.730231</v>
      </c>
      <c r="C9" s="5">
        <v>2.534001</v>
      </c>
      <c r="D9" s="5">
        <v>3.000319</v>
      </c>
      <c r="E9" s="5">
        <v>3.455983</v>
      </c>
      <c r="F9" s="5">
        <v>3.548509</v>
      </c>
      <c r="G9" s="5">
        <v>3.853648</v>
      </c>
      <c r="H9" s="5">
        <v>3.257722</v>
      </c>
      <c r="I9" s="5">
        <v>3.166904</v>
      </c>
      <c r="J9" s="5">
        <v>2.883947</v>
      </c>
      <c r="K9" s="5">
        <v>2.903885</v>
      </c>
      <c r="L9" s="5">
        <v>4.864253</v>
      </c>
      <c r="M9" s="5">
        <v>5.798479</v>
      </c>
      <c r="N9" s="5">
        <v>7.781176</v>
      </c>
      <c r="O9" s="5">
        <v>8.313285</v>
      </c>
      <c r="P9" s="5">
        <v>7.527334</v>
      </c>
      <c r="Q9" s="5">
        <v>7.260921</v>
      </c>
      <c r="R9" s="5">
        <v>7.026807</v>
      </c>
      <c r="S9" s="5">
        <v>6.718131</v>
      </c>
      <c r="T9" s="5">
        <v>6.541451</v>
      </c>
      <c r="U9" s="5">
        <v>6.639839</v>
      </c>
      <c r="V9" s="5">
        <v>6.31177</v>
      </c>
      <c r="W9" s="5">
        <v>6.428411</v>
      </c>
      <c r="X9" s="5">
        <v>6.893465</v>
      </c>
      <c r="Y9" s="5">
        <v>6.62664</v>
      </c>
      <c r="Z9" s="5">
        <v>6.336767</v>
      </c>
      <c r="AA9" s="5">
        <v>5.774805</v>
      </c>
      <c r="AB9" s="5">
        <v>4.956657</v>
      </c>
      <c r="AC9" s="5">
        <v>4.743705</v>
      </c>
      <c r="AD9" s="5">
        <v>4.998884</v>
      </c>
      <c r="AE9" s="5">
        <v>5.232296</v>
      </c>
      <c r="AF9" s="5">
        <v>5.624143</v>
      </c>
      <c r="AG9" s="5">
        <v>6.201014</v>
      </c>
      <c r="AH9" s="5">
        <v>6.281992</v>
      </c>
      <c r="AI9" s="5">
        <v>6.070361</v>
      </c>
      <c r="AJ9" s="5">
        <v>6.211604</v>
      </c>
      <c r="AK9" s="5">
        <v>5.730464</v>
      </c>
      <c r="AL9" s="5">
        <v>5.647165</v>
      </c>
      <c r="AM9" s="5">
        <v>5.771442</v>
      </c>
      <c r="AN9" s="5">
        <v>5.370068</v>
      </c>
      <c r="AO9" s="5">
        <v>5.544933</v>
      </c>
      <c r="AP9" s="5">
        <v>5.888102</v>
      </c>
      <c r="AQ9" s="5">
        <v>5.835806</v>
      </c>
      <c r="AR9" s="5">
        <v>6.278366</v>
      </c>
      <c r="AS9" s="5">
        <v>7.622183</v>
      </c>
      <c r="AT9" s="5">
        <v>8.250825</v>
      </c>
      <c r="AU9" s="5">
        <v>9.587976</v>
      </c>
      <c r="AV9" s="4"/>
      <c r="AW9" s="4"/>
      <c r="AX9" s="4"/>
      <c r="AY9" s="4"/>
      <c r="AZ9" s="4"/>
      <c r="BA9" s="5">
        <v>8.789339</v>
      </c>
      <c r="BB9" s="5">
        <v>6.060606</v>
      </c>
    </row>
    <row r="10" ht="15.0" customHeight="1" outlineLevel="1">
      <c r="A10" s="10" t="s">
        <v>62</v>
      </c>
      <c r="B10" s="8">
        <v>3.94838</v>
      </c>
      <c r="C10" s="8">
        <v>3.550061</v>
      </c>
      <c r="D10" s="8">
        <v>4.63113</v>
      </c>
      <c r="E10" s="8">
        <v>3.652418</v>
      </c>
      <c r="F10" s="8">
        <v>1.206637</v>
      </c>
      <c r="G10" s="8">
        <v>2.072922</v>
      </c>
      <c r="H10" s="8">
        <v>0.083885</v>
      </c>
      <c r="I10" s="9">
        <v>-2.04307</v>
      </c>
      <c r="J10" s="9">
        <v>-4.234841</v>
      </c>
      <c r="K10" s="9">
        <v>-7.718618</v>
      </c>
      <c r="L10" s="9">
        <v>-10.593543</v>
      </c>
      <c r="M10" s="9">
        <v>-8.013222</v>
      </c>
      <c r="N10" s="9">
        <v>-2.062925</v>
      </c>
      <c r="O10" s="8">
        <v>3.336934</v>
      </c>
      <c r="P10" s="8">
        <v>7.347089</v>
      </c>
      <c r="Q10" s="8">
        <v>9.539228</v>
      </c>
      <c r="R10" s="8">
        <v>6.169179</v>
      </c>
      <c r="S10" s="8">
        <v>5.585141</v>
      </c>
      <c r="T10" s="8">
        <v>5.255274</v>
      </c>
      <c r="U10" s="8">
        <v>10.108446</v>
      </c>
      <c r="V10" s="8">
        <v>12.037215</v>
      </c>
      <c r="W10" s="8">
        <v>9.449957</v>
      </c>
      <c r="X10" s="8">
        <v>9.460317</v>
      </c>
      <c r="Y10" s="8">
        <v>5.077998</v>
      </c>
      <c r="Z10" s="8">
        <v>2.798556</v>
      </c>
      <c r="AA10" s="8">
        <v>3.344653</v>
      </c>
      <c r="AB10" s="8">
        <v>2.873196</v>
      </c>
      <c r="AC10" s="8">
        <v>2.659713</v>
      </c>
      <c r="AD10" s="8">
        <v>2.611136</v>
      </c>
      <c r="AE10" s="8">
        <v>2.096733</v>
      </c>
      <c r="AF10" s="8">
        <v>1.720648</v>
      </c>
      <c r="AG10" s="8">
        <v>1.576204</v>
      </c>
      <c r="AH10" s="8">
        <v>3.417826</v>
      </c>
      <c r="AI10" s="8">
        <v>3.481552</v>
      </c>
      <c r="AJ10" s="8">
        <v>3.854523</v>
      </c>
      <c r="AK10" s="8">
        <v>4.215686</v>
      </c>
      <c r="AL10" s="8">
        <v>2.434433</v>
      </c>
      <c r="AM10" s="8">
        <v>2.760814</v>
      </c>
      <c r="AN10" s="8">
        <v>3.207951</v>
      </c>
      <c r="AO10" s="8">
        <v>2.617437</v>
      </c>
      <c r="AP10" s="8">
        <v>2.447933</v>
      </c>
      <c r="AQ10" s="8">
        <v>2.066545</v>
      </c>
      <c r="AR10" s="8">
        <v>1.12536</v>
      </c>
      <c r="AS10" s="8">
        <v>1.161946</v>
      </c>
      <c r="AT10" s="8">
        <v>1.639886</v>
      </c>
      <c r="AU10" s="8">
        <v>1.572112</v>
      </c>
      <c r="AV10" s="8">
        <v>1.529404</v>
      </c>
      <c r="AW10" s="8">
        <v>1.538671</v>
      </c>
      <c r="AX10" s="8">
        <v>0.916615</v>
      </c>
      <c r="AY10" s="8">
        <v>1.175721</v>
      </c>
      <c r="AZ10" s="8">
        <v>1.002157</v>
      </c>
      <c r="BA10" s="8">
        <v>0.962612</v>
      </c>
      <c r="BB10" s="8">
        <v>0.713986</v>
      </c>
    </row>
    <row r="11" ht="15.0" customHeight="1" outlineLevel="1">
      <c r="A11" s="11" t="s">
        <v>63</v>
      </c>
      <c r="B11" s="5">
        <v>13.885332</v>
      </c>
      <c r="C11" s="5">
        <v>12.289124</v>
      </c>
      <c r="D11" s="5">
        <v>16.246188</v>
      </c>
      <c r="E11" s="5">
        <v>12.530983</v>
      </c>
      <c r="F11" s="5">
        <v>3.755869</v>
      </c>
      <c r="G11" s="5">
        <v>6.876439</v>
      </c>
      <c r="H11" s="5">
        <v>0.280987</v>
      </c>
      <c r="I11" s="6">
        <v>-6.554473</v>
      </c>
      <c r="J11" s="6">
        <v>-11.418685</v>
      </c>
      <c r="K11" s="6">
        <v>-21.169481</v>
      </c>
      <c r="L11" s="6">
        <v>-27.435508</v>
      </c>
      <c r="M11" s="6">
        <v>-19.601283</v>
      </c>
      <c r="N11" s="6">
        <v>-5.037996</v>
      </c>
      <c r="O11" s="5">
        <v>7.79585</v>
      </c>
      <c r="P11" s="5">
        <v>16.377781</v>
      </c>
      <c r="Q11" s="5">
        <v>20.073375</v>
      </c>
      <c r="R11" s="5">
        <v>12.72609</v>
      </c>
      <c r="S11" s="5">
        <v>11.721412</v>
      </c>
      <c r="T11" s="5">
        <v>10.78105</v>
      </c>
      <c r="U11" s="5">
        <v>20.487545</v>
      </c>
      <c r="V11" s="5">
        <v>24.74934</v>
      </c>
      <c r="W11" s="5">
        <v>19.091875</v>
      </c>
      <c r="X11" s="5">
        <v>18.855986</v>
      </c>
      <c r="Y11" s="5">
        <v>10.05168</v>
      </c>
      <c r="Z11" s="5">
        <v>5.737705</v>
      </c>
      <c r="AA11" s="5">
        <v>6.657314</v>
      </c>
      <c r="AB11" s="5">
        <v>5.836576</v>
      </c>
      <c r="AC11" s="5">
        <v>5.168482</v>
      </c>
      <c r="AD11" s="5">
        <v>4.973269</v>
      </c>
      <c r="AE11" s="5">
        <v>3.914505</v>
      </c>
      <c r="AF11" s="5">
        <v>3.231171</v>
      </c>
      <c r="AG11" s="5">
        <v>2.877698</v>
      </c>
      <c r="AH11" s="5">
        <v>6.104618</v>
      </c>
      <c r="AI11" s="5">
        <v>6.069269</v>
      </c>
      <c r="AJ11" s="5">
        <v>6.747198</v>
      </c>
      <c r="AK11" s="5">
        <v>7.322265</v>
      </c>
      <c r="AL11" s="5">
        <v>4.116274</v>
      </c>
      <c r="AM11" s="5">
        <v>4.580475</v>
      </c>
      <c r="AN11" s="5">
        <v>5.328597</v>
      </c>
      <c r="AO11" s="5">
        <v>4.316997</v>
      </c>
      <c r="AP11" s="5">
        <v>3.963478</v>
      </c>
      <c r="AQ11" s="5">
        <v>3.320455</v>
      </c>
      <c r="AR11" s="5">
        <v>1.780907</v>
      </c>
      <c r="AS11" s="5">
        <v>1.825916</v>
      </c>
      <c r="AT11" s="5">
        <v>2.564368</v>
      </c>
      <c r="AU11" s="5">
        <v>2.372357</v>
      </c>
      <c r="AV11" s="5">
        <v>2.257742</v>
      </c>
      <c r="AW11" s="5">
        <v>2.274557</v>
      </c>
      <c r="AX11" s="5">
        <v>1.356138</v>
      </c>
      <c r="AY11" s="5">
        <v>1.683399</v>
      </c>
      <c r="AZ11" s="5">
        <v>1.41426</v>
      </c>
      <c r="BA11" s="5">
        <v>1.361753</v>
      </c>
      <c r="BB11" s="5">
        <v>1.019286</v>
      </c>
    </row>
    <row r="12" ht="15.0" customHeight="1" outlineLevel="1">
      <c r="A12" s="7" t="s">
        <v>64</v>
      </c>
      <c r="B12" s="8">
        <v>13.885332</v>
      </c>
      <c r="C12" s="8">
        <v>12.289124</v>
      </c>
      <c r="D12" s="8">
        <v>16.246188</v>
      </c>
      <c r="E12" s="8">
        <v>12.530983</v>
      </c>
      <c r="F12" s="8">
        <v>3.755869</v>
      </c>
      <c r="G12" s="8">
        <v>6.876439</v>
      </c>
      <c r="H12" s="8">
        <v>0.280987</v>
      </c>
      <c r="I12" s="9">
        <v>-6.554473</v>
      </c>
      <c r="J12" s="9">
        <v>-11.418685</v>
      </c>
      <c r="K12" s="9">
        <v>-21.169481</v>
      </c>
      <c r="L12" s="9">
        <v>-27.435508</v>
      </c>
      <c r="M12" s="9">
        <v>-19.601283</v>
      </c>
      <c r="N12" s="9">
        <v>-5.037996</v>
      </c>
      <c r="O12" s="8">
        <v>7.79585</v>
      </c>
      <c r="P12" s="8">
        <v>16.377781</v>
      </c>
      <c r="Q12" s="8">
        <v>20.073375</v>
      </c>
      <c r="R12" s="8">
        <v>12.72609</v>
      </c>
      <c r="S12" s="8">
        <v>11.721412</v>
      </c>
      <c r="T12" s="8">
        <v>10.78105</v>
      </c>
      <c r="U12" s="8">
        <v>20.487545</v>
      </c>
      <c r="V12" s="8">
        <v>24.74934</v>
      </c>
      <c r="W12" s="8">
        <v>19.091875</v>
      </c>
      <c r="X12" s="8">
        <v>18.855986</v>
      </c>
      <c r="Y12" s="8">
        <v>10.05168</v>
      </c>
      <c r="Z12" s="8">
        <v>5.737705</v>
      </c>
      <c r="AA12" s="8">
        <v>6.657314</v>
      </c>
      <c r="AB12" s="8">
        <v>5.836576</v>
      </c>
      <c r="AC12" s="8">
        <v>5.168482</v>
      </c>
      <c r="AD12" s="8">
        <v>4.973269</v>
      </c>
      <c r="AE12" s="8">
        <v>3.914505</v>
      </c>
      <c r="AF12" s="8">
        <v>3.231171</v>
      </c>
      <c r="AG12" s="8">
        <v>2.877698</v>
      </c>
      <c r="AH12" s="8">
        <v>6.104618</v>
      </c>
      <c r="AI12" s="8">
        <v>6.069269</v>
      </c>
      <c r="AJ12" s="8">
        <v>6.747198</v>
      </c>
      <c r="AK12" s="8">
        <v>7.322265</v>
      </c>
      <c r="AL12" s="8">
        <v>4.116274</v>
      </c>
      <c r="AM12" s="8">
        <v>4.580475</v>
      </c>
      <c r="AN12" s="8">
        <v>5.328597</v>
      </c>
      <c r="AO12" s="8">
        <v>4.316997</v>
      </c>
      <c r="AP12" s="8">
        <v>3.963478</v>
      </c>
      <c r="AQ12" s="8">
        <v>3.320455</v>
      </c>
      <c r="AR12" s="8">
        <v>1.780907</v>
      </c>
      <c r="AS12" s="8">
        <v>1.825916</v>
      </c>
      <c r="AT12" s="8">
        <v>2.564368</v>
      </c>
      <c r="AU12" s="8">
        <v>2.372357</v>
      </c>
      <c r="AV12" s="8">
        <v>2.257742</v>
      </c>
      <c r="AW12" s="8">
        <v>2.274557</v>
      </c>
      <c r="AX12" s="8">
        <v>1.356138</v>
      </c>
      <c r="AY12" s="8">
        <v>1.683399</v>
      </c>
      <c r="AZ12" s="8">
        <v>1.41426</v>
      </c>
      <c r="BA12" s="8">
        <v>1.361753</v>
      </c>
      <c r="BB12" s="8">
        <v>1.019286</v>
      </c>
    </row>
    <row r="13" ht="15.0" customHeight="1" outlineLevel="1">
      <c r="A13" s="4" t="s">
        <v>65</v>
      </c>
      <c r="B13" s="5">
        <v>11.211225</v>
      </c>
      <c r="C13" s="5">
        <v>11.360118</v>
      </c>
      <c r="D13" s="5">
        <v>5.285512</v>
      </c>
      <c r="E13" s="5">
        <v>3.793103</v>
      </c>
      <c r="F13" s="5">
        <v>2.474907</v>
      </c>
      <c r="G13" s="5">
        <v>1.06316</v>
      </c>
      <c r="H13" s="5">
        <v>2.826607</v>
      </c>
      <c r="I13" s="5">
        <v>3.231476</v>
      </c>
      <c r="J13" s="5">
        <v>1.744976</v>
      </c>
      <c r="K13" s="6">
        <v>-0.617379</v>
      </c>
      <c r="L13" s="6">
        <v>-7.425036</v>
      </c>
      <c r="M13" s="6">
        <v>-9.410669</v>
      </c>
      <c r="N13" s="6">
        <v>-6.173994</v>
      </c>
      <c r="O13" s="6">
        <v>-3.277077</v>
      </c>
      <c r="P13" s="5">
        <v>1.763965</v>
      </c>
      <c r="Q13" s="5">
        <v>5.067985</v>
      </c>
      <c r="R13" s="5">
        <v>5.413005</v>
      </c>
      <c r="S13" s="5">
        <v>5.721598</v>
      </c>
      <c r="T13" s="5">
        <v>5.967024</v>
      </c>
      <c r="U13" s="5">
        <v>6.481394</v>
      </c>
      <c r="V13" s="5">
        <v>5.52987</v>
      </c>
      <c r="W13" s="5">
        <v>5.955056</v>
      </c>
      <c r="X13" s="5">
        <v>5.289197</v>
      </c>
      <c r="Y13" s="5">
        <v>5.47513</v>
      </c>
      <c r="Z13" s="5">
        <v>5.697953</v>
      </c>
      <c r="AA13" s="5">
        <v>5.861537</v>
      </c>
      <c r="AB13" s="5">
        <v>5.778692</v>
      </c>
      <c r="AC13" s="5">
        <v>5.924149</v>
      </c>
      <c r="AD13" s="5">
        <v>6.131816</v>
      </c>
      <c r="AE13" s="5">
        <v>6.17802</v>
      </c>
      <c r="AF13" s="5">
        <v>6.063765</v>
      </c>
      <c r="AG13" s="5">
        <v>5.954681</v>
      </c>
      <c r="AH13" s="5">
        <v>5.262705</v>
      </c>
      <c r="AI13" s="5">
        <v>4.779256</v>
      </c>
      <c r="AJ13" s="5">
        <v>4.723626</v>
      </c>
      <c r="AK13" s="5">
        <v>4.543604</v>
      </c>
      <c r="AL13" s="5">
        <v>4.8452</v>
      </c>
      <c r="AM13" s="5">
        <v>4.571429</v>
      </c>
      <c r="AN13" s="5">
        <v>4.367592</v>
      </c>
      <c r="AO13" s="5">
        <v>3.78124</v>
      </c>
      <c r="AP13" s="5">
        <v>3.495528</v>
      </c>
      <c r="AQ13" s="5">
        <v>3.305785</v>
      </c>
      <c r="AR13" s="5">
        <v>15.596179</v>
      </c>
      <c r="AS13" s="5">
        <v>28.208302</v>
      </c>
      <c r="AT13" s="5">
        <v>28.039539</v>
      </c>
      <c r="AU13" s="5">
        <v>29.291204</v>
      </c>
      <c r="AV13" s="5">
        <v>15.218295</v>
      </c>
      <c r="AW13" s="5">
        <v>2.559598</v>
      </c>
      <c r="AX13" s="5">
        <v>2.360425</v>
      </c>
      <c r="AY13" s="5">
        <v>1.736563</v>
      </c>
      <c r="AZ13" s="5">
        <v>1.759134</v>
      </c>
      <c r="BA13" s="5">
        <v>1.610989</v>
      </c>
      <c r="BB13" s="5">
        <v>1.518771</v>
      </c>
    </row>
    <row r="14" ht="15.0" customHeight="1" outlineLevel="1">
      <c r="A14" s="7" t="s">
        <v>66</v>
      </c>
      <c r="B14" s="8">
        <v>7.074002</v>
      </c>
      <c r="C14" s="8">
        <v>6.08489</v>
      </c>
      <c r="D14" s="8">
        <v>8.312646</v>
      </c>
      <c r="E14" s="8">
        <v>6.350314</v>
      </c>
      <c r="F14" s="8">
        <v>1.911658</v>
      </c>
      <c r="G14" s="8">
        <v>3.209169</v>
      </c>
      <c r="H14" s="8">
        <v>0.129608</v>
      </c>
      <c r="I14" s="9">
        <v>-3.072239</v>
      </c>
      <c r="J14" s="9">
        <v>-5.804324</v>
      </c>
      <c r="K14" s="9">
        <v>-10.727302</v>
      </c>
      <c r="L14" s="9">
        <v>-15.163969</v>
      </c>
      <c r="M14" s="9">
        <v>-11.213015</v>
      </c>
      <c r="N14" s="9">
        <v>-2.867671</v>
      </c>
      <c r="O14" s="8">
        <v>4.621011</v>
      </c>
      <c r="P14" s="8">
        <v>10.581078</v>
      </c>
      <c r="Q14" s="8">
        <v>13.605684</v>
      </c>
      <c r="R14" s="8">
        <v>8.644158</v>
      </c>
      <c r="S14" s="8">
        <v>7.968127</v>
      </c>
      <c r="T14" s="8">
        <v>7.467849</v>
      </c>
      <c r="U14" s="8">
        <v>14.550615</v>
      </c>
      <c r="V14" s="8">
        <v>17.621642</v>
      </c>
      <c r="W14" s="8">
        <v>13.817623</v>
      </c>
      <c r="X14" s="8">
        <v>13.814204</v>
      </c>
      <c r="Y14" s="8">
        <v>7.322353</v>
      </c>
      <c r="Z14" s="8">
        <v>4.151124</v>
      </c>
      <c r="AA14" s="8">
        <v>4.85943</v>
      </c>
      <c r="AB14" s="8">
        <v>4.246886</v>
      </c>
      <c r="AC14" s="8">
        <v>3.930257</v>
      </c>
      <c r="AD14" s="8">
        <v>3.791829</v>
      </c>
      <c r="AE14" s="8">
        <v>2.936408</v>
      </c>
      <c r="AF14" s="8">
        <v>2.422299</v>
      </c>
      <c r="AG14" s="8">
        <v>2.246173</v>
      </c>
      <c r="AH14" s="8">
        <v>4.819061</v>
      </c>
      <c r="AI14" s="8">
        <v>4.713115</v>
      </c>
      <c r="AJ14" s="8">
        <v>5.231185</v>
      </c>
      <c r="AK14" s="8">
        <v>5.701972</v>
      </c>
      <c r="AL14" s="8">
        <v>3.233064</v>
      </c>
      <c r="AM14" s="8">
        <v>3.60525</v>
      </c>
      <c r="AN14" s="8">
        <v>4.217665</v>
      </c>
      <c r="AO14" s="8">
        <v>3.419227</v>
      </c>
      <c r="AP14" s="8">
        <v>3.146623</v>
      </c>
      <c r="AQ14" s="8">
        <v>2.636379</v>
      </c>
      <c r="AR14" s="8">
        <v>1.420783</v>
      </c>
      <c r="AS14" s="8">
        <v>1.455869</v>
      </c>
      <c r="AT14" s="8">
        <v>2.047725</v>
      </c>
      <c r="AU14" s="8">
        <v>1.977814</v>
      </c>
      <c r="AV14" s="8">
        <v>1.89248</v>
      </c>
      <c r="AW14" s="8">
        <v>1.903799</v>
      </c>
      <c r="AX14" s="8">
        <v>1.133864</v>
      </c>
      <c r="AY14" s="8">
        <v>1.460111</v>
      </c>
      <c r="AZ14" s="8">
        <v>1.227412</v>
      </c>
      <c r="BA14" s="8">
        <v>1.180698</v>
      </c>
      <c r="BB14" s="8">
        <v>0.881743</v>
      </c>
    </row>
    <row r="15" ht="15.0" customHeight="1" outlineLevel="1">
      <c r="A15" s="4" t="s">
        <v>67</v>
      </c>
      <c r="B15" s="5">
        <v>10.132638</v>
      </c>
      <c r="C15" s="5">
        <v>8.991511</v>
      </c>
      <c r="D15" s="5">
        <v>10.298603</v>
      </c>
      <c r="E15" s="5">
        <v>9.406839</v>
      </c>
      <c r="F15" s="5">
        <v>7.342505</v>
      </c>
      <c r="G15" s="5">
        <v>10.830946</v>
      </c>
      <c r="H15" s="5">
        <v>8.338134</v>
      </c>
      <c r="I15" s="5">
        <v>4.359258</v>
      </c>
      <c r="J15" s="5">
        <v>0.8941</v>
      </c>
      <c r="K15" s="6">
        <v>-5.371573</v>
      </c>
      <c r="L15" s="6">
        <v>-10.09813</v>
      </c>
      <c r="M15" s="6">
        <v>-9.745594</v>
      </c>
      <c r="N15" s="6">
        <v>-5.462993</v>
      </c>
      <c r="O15" s="6">
        <v>-1.878324</v>
      </c>
      <c r="P15" s="5">
        <v>4.990742</v>
      </c>
      <c r="Q15" s="5">
        <v>7.033748</v>
      </c>
      <c r="R15" s="5">
        <v>8.538094</v>
      </c>
      <c r="S15" s="5">
        <v>9.079959</v>
      </c>
      <c r="T15" s="5">
        <v>5.321508</v>
      </c>
      <c r="U15" s="5">
        <v>6.452223</v>
      </c>
      <c r="V15" s="5">
        <v>5.466842</v>
      </c>
      <c r="W15" s="5">
        <v>5.899875</v>
      </c>
      <c r="X15" s="5">
        <v>9.271278</v>
      </c>
      <c r="Y15" s="5">
        <v>11.049412</v>
      </c>
      <c r="Z15" s="5">
        <v>10.903874</v>
      </c>
      <c r="AA15" s="5">
        <v>10.500838</v>
      </c>
      <c r="AB15" s="5">
        <v>11.004153</v>
      </c>
      <c r="AC15" s="5">
        <v>9.498122</v>
      </c>
      <c r="AD15" s="5">
        <v>7.868044</v>
      </c>
      <c r="AE15" s="5">
        <v>9.277608</v>
      </c>
      <c r="AF15" s="5">
        <v>8.834268</v>
      </c>
      <c r="AG15" s="5">
        <v>8.332579</v>
      </c>
      <c r="AH15" s="5">
        <v>9.405231</v>
      </c>
      <c r="AI15" s="5">
        <v>7.206284</v>
      </c>
      <c r="AJ15" s="5">
        <v>7.711779</v>
      </c>
      <c r="AK15" s="5">
        <v>8.138571</v>
      </c>
      <c r="AL15" s="5">
        <v>7.699358</v>
      </c>
      <c r="AM15" s="5">
        <v>9.087888</v>
      </c>
      <c r="AN15" s="5">
        <v>7.906054</v>
      </c>
      <c r="AO15" s="5">
        <v>7.53221</v>
      </c>
      <c r="AP15" s="5">
        <v>8.056013</v>
      </c>
      <c r="AQ15" s="5">
        <v>7.129829</v>
      </c>
      <c r="AR15" s="5">
        <v>7.682141</v>
      </c>
      <c r="AS15" s="5">
        <v>8.255439</v>
      </c>
      <c r="AT15" s="5">
        <v>6.952357</v>
      </c>
      <c r="AU15" s="5">
        <v>7.120131</v>
      </c>
      <c r="AV15" s="4"/>
      <c r="AW15" s="4"/>
      <c r="AX15" s="4"/>
      <c r="AY15" s="4"/>
      <c r="AZ15" s="4"/>
      <c r="BA15" s="5">
        <v>7.700205</v>
      </c>
      <c r="BB15" s="5">
        <v>6.137621</v>
      </c>
    </row>
    <row r="16" ht="15.0" customHeight="1">
      <c r="A16" s="3" t="s">
        <v>68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</row>
    <row r="17" ht="15.0" customHeight="1" outlineLevel="1">
      <c r="A17" s="4" t="s">
        <v>69</v>
      </c>
      <c r="B17" s="5">
        <v>1.603577</v>
      </c>
      <c r="C17" s="5">
        <v>1.77128</v>
      </c>
      <c r="D17" s="5">
        <v>1.943394</v>
      </c>
      <c r="E17" s="5">
        <v>1.701381</v>
      </c>
      <c r="F17" s="5">
        <v>1.696584</v>
      </c>
      <c r="G17" s="5">
        <v>1.790975</v>
      </c>
      <c r="H17" s="5">
        <v>2.537636</v>
      </c>
      <c r="I17" s="5">
        <v>3.012437</v>
      </c>
      <c r="J17" s="5">
        <v>2.785768</v>
      </c>
      <c r="K17" s="5">
        <v>3.235755</v>
      </c>
      <c r="L17" s="5">
        <v>4.748979</v>
      </c>
      <c r="M17" s="5">
        <v>3.574869</v>
      </c>
      <c r="N17" s="5">
        <v>1.836621</v>
      </c>
      <c r="O17" s="5">
        <v>1.361411</v>
      </c>
      <c r="P17" s="5">
        <v>1.021273</v>
      </c>
      <c r="Q17" s="5">
        <v>1.842921</v>
      </c>
      <c r="R17" s="5">
        <v>1.584696</v>
      </c>
      <c r="S17" s="5">
        <v>1.698802</v>
      </c>
      <c r="T17" s="5">
        <v>1.684514</v>
      </c>
      <c r="U17" s="5">
        <v>1.665442</v>
      </c>
      <c r="V17" s="5">
        <v>2.024146</v>
      </c>
      <c r="W17" s="5">
        <v>2.019371</v>
      </c>
      <c r="X17" s="5">
        <v>2.06145</v>
      </c>
      <c r="Y17" s="5">
        <v>2.07903</v>
      </c>
      <c r="Z17" s="5">
        <v>1.735099</v>
      </c>
      <c r="AA17" s="5">
        <v>1.589227</v>
      </c>
      <c r="AB17" s="5">
        <v>1.571737</v>
      </c>
      <c r="AC17" s="5">
        <v>1.63991</v>
      </c>
      <c r="AD17" s="5">
        <v>1.461597</v>
      </c>
      <c r="AE17" s="5">
        <v>1.49499</v>
      </c>
      <c r="AF17" s="5">
        <v>1.537934</v>
      </c>
      <c r="AG17" s="5">
        <v>1.506634</v>
      </c>
      <c r="AH17" s="5">
        <v>1.567159</v>
      </c>
      <c r="AI17" s="5">
        <v>1.896666</v>
      </c>
      <c r="AJ17" s="5">
        <v>2.002826</v>
      </c>
      <c r="AK17" s="5">
        <v>2.064733</v>
      </c>
      <c r="AL17" s="5">
        <v>2.103487</v>
      </c>
      <c r="AM17" s="5">
        <v>2.176452</v>
      </c>
      <c r="AN17" s="5">
        <v>1.966092</v>
      </c>
      <c r="AO17" s="5">
        <v>1.855932</v>
      </c>
      <c r="AP17" s="5">
        <v>1.646788</v>
      </c>
      <c r="AQ17" s="5">
        <v>1.598964</v>
      </c>
      <c r="AR17" s="5">
        <v>1.771687</v>
      </c>
      <c r="AS17" s="5">
        <v>1.615245</v>
      </c>
      <c r="AT17" s="5">
        <v>1.68952</v>
      </c>
      <c r="AU17" s="5">
        <v>1.598203</v>
      </c>
      <c r="AV17" s="5">
        <v>1.875753</v>
      </c>
      <c r="AW17" s="5">
        <v>1.72261</v>
      </c>
      <c r="AX17" s="5">
        <v>1.433057</v>
      </c>
      <c r="AY17" s="5">
        <v>1.924907</v>
      </c>
      <c r="AZ17" s="5">
        <v>2.10913</v>
      </c>
      <c r="BA17" s="5">
        <v>2.260105</v>
      </c>
      <c r="BB17" s="5">
        <v>1.862343</v>
      </c>
    </row>
    <row r="18" ht="15.0" customHeight="1" outlineLevel="1">
      <c r="A18" s="7" t="s">
        <v>70</v>
      </c>
      <c r="B18" s="8">
        <v>23.647429</v>
      </c>
      <c r="C18" s="8">
        <v>27.934078</v>
      </c>
      <c r="D18" s="8">
        <v>21.042824</v>
      </c>
      <c r="E18" s="8">
        <v>21.967213</v>
      </c>
      <c r="F18" s="8">
        <v>69.392303</v>
      </c>
      <c r="G18" s="8">
        <v>35.731206</v>
      </c>
      <c r="H18" s="8">
        <v>683.249821</v>
      </c>
      <c r="I18" s="7">
        <f t="shared" ref="I18:N18" si="1">I19*I32/I29</f>
        <v>-43.7500027</v>
      </c>
      <c r="J18" s="7">
        <f t="shared" si="1"/>
        <v>-19.60535338</v>
      </c>
      <c r="K18" s="7">
        <f t="shared" si="1"/>
        <v>-11.62919582</v>
      </c>
      <c r="L18" s="7">
        <f t="shared" si="1"/>
        <v>-9.273066291</v>
      </c>
      <c r="M18" s="7">
        <f t="shared" si="1"/>
        <v>-10.69931084</v>
      </c>
      <c r="N18" s="7">
        <f t="shared" si="1"/>
        <v>-28.67659238</v>
      </c>
      <c r="O18" s="8">
        <v>19.93104</v>
      </c>
      <c r="P18" s="8">
        <v>8.466488</v>
      </c>
      <c r="Q18" s="8">
        <v>12.357941</v>
      </c>
      <c r="R18" s="8">
        <v>16.071468</v>
      </c>
      <c r="S18" s="8">
        <v>19.6085</v>
      </c>
      <c r="T18" s="8">
        <v>19.405819</v>
      </c>
      <c r="U18" s="8">
        <v>10.310222</v>
      </c>
      <c r="V18" s="8">
        <v>10.161117</v>
      </c>
      <c r="W18" s="8">
        <v>13.113835</v>
      </c>
      <c r="X18" s="8">
        <v>12.638173</v>
      </c>
      <c r="Y18" s="8">
        <v>24.102783</v>
      </c>
      <c r="Z18" s="8">
        <v>36.642353</v>
      </c>
      <c r="AA18" s="8">
        <v>27.983273</v>
      </c>
      <c r="AB18" s="8">
        <v>31.882346</v>
      </c>
      <c r="AC18" s="8">
        <v>36.274124</v>
      </c>
      <c r="AD18" s="8">
        <v>33.279243</v>
      </c>
      <c r="AE18" s="8">
        <v>41.370601</v>
      </c>
      <c r="AF18" s="8">
        <v>51.487724</v>
      </c>
      <c r="AG18" s="8">
        <v>54.610918</v>
      </c>
      <c r="AH18" s="8">
        <v>26.242478</v>
      </c>
      <c r="AI18" s="8">
        <v>31.012035</v>
      </c>
      <c r="AJ18" s="8">
        <v>29.0579</v>
      </c>
      <c r="AK18" s="8">
        <v>26.783808</v>
      </c>
      <c r="AL18" s="8">
        <v>48.49359</v>
      </c>
      <c r="AM18" s="8">
        <v>43.870504</v>
      </c>
      <c r="AN18" s="8">
        <v>33.42236</v>
      </c>
      <c r="AO18" s="8">
        <v>38.046154</v>
      </c>
      <c r="AP18" s="8">
        <v>35.898721</v>
      </c>
      <c r="AQ18" s="8">
        <v>40.899878</v>
      </c>
      <c r="AR18" s="8">
        <v>82.061503</v>
      </c>
      <c r="AS18" s="8">
        <v>71.851714</v>
      </c>
      <c r="AT18" s="8">
        <v>53.533333</v>
      </c>
      <c r="AU18" s="8">
        <v>53.855072</v>
      </c>
      <c r="AV18" s="8">
        <v>63.761194</v>
      </c>
      <c r="AW18" s="8">
        <v>56.179104</v>
      </c>
      <c r="AX18" s="8">
        <v>80.435897</v>
      </c>
      <c r="AY18" s="8">
        <v>86.851064</v>
      </c>
      <c r="AZ18" s="8">
        <v>119.555556</v>
      </c>
      <c r="BA18" s="8">
        <v>138.666667</v>
      </c>
      <c r="BB18" s="8">
        <v>169.954545</v>
      </c>
    </row>
    <row r="19" ht="15.0" customHeight="1" outlineLevel="1">
      <c r="A19" s="4" t="s">
        <v>71</v>
      </c>
      <c r="B19" s="5">
        <v>3.064525</v>
      </c>
      <c r="C19" s="5">
        <v>3.2619</v>
      </c>
      <c r="D19" s="5">
        <v>3.201512</v>
      </c>
      <c r="E19" s="5">
        <v>2.601765</v>
      </c>
      <c r="F19" s="5">
        <v>2.526154</v>
      </c>
      <c r="G19" s="5">
        <v>2.234587</v>
      </c>
      <c r="H19" s="5">
        <v>2.989851</v>
      </c>
      <c r="I19" s="5">
        <v>2.960043</v>
      </c>
      <c r="J19" s="5">
        <v>2.36376</v>
      </c>
      <c r="K19" s="5">
        <v>2.719351</v>
      </c>
      <c r="L19" s="5">
        <v>2.917067</v>
      </c>
      <c r="M19" s="5">
        <v>2.342174</v>
      </c>
      <c r="N19" s="5">
        <v>1.611676</v>
      </c>
      <c r="O19" s="5">
        <v>1.45744</v>
      </c>
      <c r="P19" s="5">
        <v>1.306207</v>
      </c>
      <c r="Q19" s="5">
        <v>2.414237</v>
      </c>
      <c r="R19" s="5">
        <v>2.025137</v>
      </c>
      <c r="S19" s="5">
        <v>2.194493</v>
      </c>
      <c r="T19" s="5">
        <v>2.114127</v>
      </c>
      <c r="U19" s="5">
        <v>1.963967</v>
      </c>
      <c r="V19" s="5">
        <v>2.243371</v>
      </c>
      <c r="W19" s="5">
        <v>2.329302</v>
      </c>
      <c r="X19" s="5">
        <v>2.148909</v>
      </c>
      <c r="Y19" s="5">
        <v>2.280468</v>
      </c>
      <c r="Z19" s="5">
        <v>2.057132</v>
      </c>
      <c r="AA19" s="5">
        <v>1.8387</v>
      </c>
      <c r="AB19" s="5">
        <v>1.823477</v>
      </c>
      <c r="AC19" s="5">
        <v>1.852127</v>
      </c>
      <c r="AD19" s="5">
        <v>1.645778</v>
      </c>
      <c r="AE19" s="5">
        <v>1.637251</v>
      </c>
      <c r="AF19" s="5">
        <v>1.669318</v>
      </c>
      <c r="AG19" s="5">
        <v>1.605038</v>
      </c>
      <c r="AH19" s="5">
        <v>1.5942</v>
      </c>
      <c r="AI19" s="5">
        <v>1.881403</v>
      </c>
      <c r="AJ19" s="5">
        <v>1.957295</v>
      </c>
      <c r="AK19" s="5">
        <v>1.939966</v>
      </c>
      <c r="AL19" s="5">
        <v>1.973057</v>
      </c>
      <c r="AM19" s="5">
        <v>1.967776</v>
      </c>
      <c r="AN19" s="5">
        <v>1.753846</v>
      </c>
      <c r="AO19" s="5">
        <v>1.619056</v>
      </c>
      <c r="AP19" s="5">
        <v>1.417927</v>
      </c>
      <c r="AQ19" s="5">
        <v>1.348747</v>
      </c>
      <c r="AR19" s="5">
        <v>1.456003</v>
      </c>
      <c r="AS19" s="5">
        <v>1.296596</v>
      </c>
      <c r="AT19" s="5">
        <v>1.352126</v>
      </c>
      <c r="AU19" s="5">
        <v>1.263701</v>
      </c>
      <c r="AV19" s="5">
        <v>1.45646</v>
      </c>
      <c r="AW19" s="5">
        <v>1.290308</v>
      </c>
      <c r="AX19" s="5">
        <v>1.084658</v>
      </c>
      <c r="AY19" s="5">
        <v>1.39766</v>
      </c>
      <c r="AZ19" s="5">
        <v>1.452369</v>
      </c>
      <c r="BA19" s="5">
        <v>1.555314</v>
      </c>
      <c r="BB19" s="5">
        <v>1.273886</v>
      </c>
    </row>
    <row r="20" ht="15.0" customHeight="1" outlineLevel="1">
      <c r="A20" s="7" t="s">
        <v>72</v>
      </c>
      <c r="B20" s="9">
        <v>-8.176626</v>
      </c>
      <c r="C20" s="9">
        <v>-9.182198</v>
      </c>
      <c r="D20" s="9">
        <v>-9.361191</v>
      </c>
      <c r="E20" s="9">
        <v>-8.994326</v>
      </c>
      <c r="F20" s="9">
        <v>-6.099262</v>
      </c>
      <c r="G20" s="9">
        <v>-6.295567</v>
      </c>
      <c r="H20" s="9">
        <v>-7.712283</v>
      </c>
      <c r="I20" s="9">
        <v>-7.64803</v>
      </c>
      <c r="J20" s="8">
        <v>2.888055</v>
      </c>
      <c r="K20" s="8">
        <v>3.513754</v>
      </c>
      <c r="L20" s="8">
        <v>3.792582</v>
      </c>
      <c r="M20" s="8">
        <v>2.963247</v>
      </c>
      <c r="N20" s="8">
        <v>2.037402</v>
      </c>
      <c r="O20" s="8">
        <v>1.827036</v>
      </c>
      <c r="P20" s="8">
        <v>1.639396</v>
      </c>
      <c r="Q20" s="8">
        <v>2.990062</v>
      </c>
      <c r="R20" s="8">
        <v>2.551632</v>
      </c>
      <c r="S20" s="8">
        <v>2.805315</v>
      </c>
      <c r="T20" s="8">
        <v>2.714417</v>
      </c>
      <c r="U20" s="8">
        <v>2.612453</v>
      </c>
      <c r="V20" s="8">
        <v>2.517625</v>
      </c>
      <c r="W20" s="8">
        <v>2.649052</v>
      </c>
      <c r="X20" s="8">
        <v>2.413416</v>
      </c>
      <c r="Y20" s="8">
        <v>2.587273</v>
      </c>
      <c r="Z20" s="8">
        <v>2.666165</v>
      </c>
      <c r="AA20" s="8">
        <v>2.335349</v>
      </c>
      <c r="AB20" s="8">
        <v>2.328084</v>
      </c>
      <c r="AC20" s="8">
        <v>2.273939</v>
      </c>
      <c r="AD20" s="8">
        <v>2.015627</v>
      </c>
      <c r="AE20" s="8">
        <v>1.965683</v>
      </c>
      <c r="AF20" s="8">
        <v>2.008611</v>
      </c>
      <c r="AG20" s="8">
        <v>1.93234</v>
      </c>
      <c r="AH20" s="8">
        <v>1.903454</v>
      </c>
      <c r="AI20" s="8">
        <v>2.231264</v>
      </c>
      <c r="AJ20" s="8">
        <v>2.108443</v>
      </c>
      <c r="AK20" s="8">
        <v>2.277074</v>
      </c>
      <c r="AL20" s="8">
        <v>2.322148</v>
      </c>
      <c r="AM20" s="8">
        <v>2.319234</v>
      </c>
      <c r="AN20" s="8">
        <v>2.077163</v>
      </c>
      <c r="AO20" s="8">
        <v>1.915475</v>
      </c>
      <c r="AP20" s="8">
        <v>1.647936</v>
      </c>
      <c r="AQ20" s="8">
        <v>1.563071</v>
      </c>
      <c r="AR20" s="8">
        <v>1.680999</v>
      </c>
      <c r="AS20" s="8">
        <v>1.453695</v>
      </c>
      <c r="AT20" s="8">
        <v>1.510075</v>
      </c>
      <c r="AU20" s="8">
        <v>1.410771</v>
      </c>
      <c r="AV20" s="8">
        <v>1.611134</v>
      </c>
      <c r="AW20" s="8">
        <v>1.374162</v>
      </c>
      <c r="AX20" s="8">
        <v>1.15684</v>
      </c>
      <c r="AY20" s="8">
        <v>1.467026</v>
      </c>
      <c r="AZ20" s="8">
        <v>1.520799</v>
      </c>
      <c r="BA20" s="8">
        <v>1.629165</v>
      </c>
      <c r="BB20" s="8">
        <v>1.338656</v>
      </c>
    </row>
    <row r="21" ht="15.0" customHeight="1" outlineLevel="1">
      <c r="A21" s="4" t="s">
        <v>73</v>
      </c>
      <c r="B21" s="5">
        <v>16.217</v>
      </c>
      <c r="C21" s="5">
        <v>18.689413</v>
      </c>
      <c r="D21" s="5">
        <v>16.773152</v>
      </c>
      <c r="E21" s="5">
        <v>14.68135</v>
      </c>
      <c r="F21" s="5">
        <v>17.728801</v>
      </c>
      <c r="G21" s="5">
        <v>10.942479</v>
      </c>
      <c r="H21" s="5">
        <v>18.162287</v>
      </c>
      <c r="I21" s="5">
        <v>33.519333</v>
      </c>
      <c r="J21" s="5">
        <v>131.433441</v>
      </c>
      <c r="K21" s="6">
        <v>-23.337524</v>
      </c>
      <c r="L21" s="6">
        <v>-13.947167</v>
      </c>
      <c r="M21" s="6">
        <v>-12.310188</v>
      </c>
      <c r="N21" s="6">
        <v>-15.850953</v>
      </c>
      <c r="O21" s="6">
        <v>-45.071146</v>
      </c>
      <c r="P21" s="5">
        <v>17.163154</v>
      </c>
      <c r="Q21" s="5">
        <v>23.650818</v>
      </c>
      <c r="R21" s="5">
        <v>16.155372</v>
      </c>
      <c r="S21" s="5">
        <v>16.617061</v>
      </c>
      <c r="T21" s="5">
        <v>26.00889</v>
      </c>
      <c r="U21" s="5">
        <v>21.8461</v>
      </c>
      <c r="V21" s="5">
        <v>30.967344</v>
      </c>
      <c r="W21" s="5">
        <v>29.264438</v>
      </c>
      <c r="X21" s="5">
        <v>18.421114</v>
      </c>
      <c r="Y21" s="5">
        <v>15.927421</v>
      </c>
      <c r="Z21" s="5">
        <v>13.594655</v>
      </c>
      <c r="AA21" s="5">
        <v>12.637739</v>
      </c>
      <c r="AB21" s="5">
        <v>12.129069</v>
      </c>
      <c r="AC21" s="5">
        <v>14.795781</v>
      </c>
      <c r="AD21" s="5">
        <v>15.781729</v>
      </c>
      <c r="AE21" s="5">
        <v>12.871431</v>
      </c>
      <c r="AF21" s="5">
        <v>13.562344</v>
      </c>
      <c r="AG21" s="5">
        <v>14.208217</v>
      </c>
      <c r="AH21" s="5">
        <v>12.829805</v>
      </c>
      <c r="AI21" s="5">
        <v>19.54645</v>
      </c>
      <c r="AJ21" s="5">
        <v>19.261313</v>
      </c>
      <c r="AK21" s="5">
        <v>18.565772</v>
      </c>
      <c r="AL21" s="5">
        <v>20.156144</v>
      </c>
      <c r="AM21" s="5">
        <v>17.304188</v>
      </c>
      <c r="AN21" s="5">
        <v>17.616681</v>
      </c>
      <c r="AO21" s="5">
        <v>17.028991</v>
      </c>
      <c r="AP21" s="5">
        <v>13.783851</v>
      </c>
      <c r="AQ21" s="5">
        <v>15.037703</v>
      </c>
      <c r="AR21" s="5">
        <v>15.110779</v>
      </c>
      <c r="AS21" s="5">
        <v>12.782773</v>
      </c>
      <c r="AT21" s="5">
        <v>15.807644</v>
      </c>
      <c r="AU21" s="5">
        <v>14.897262</v>
      </c>
      <c r="AV21" s="4"/>
      <c r="AW21" s="4"/>
      <c r="AX21" s="4"/>
      <c r="AY21" s="4"/>
      <c r="AZ21" s="4"/>
      <c r="BA21" s="5">
        <v>17.714204</v>
      </c>
      <c r="BB21" s="5">
        <v>18.35064</v>
      </c>
    </row>
    <row r="22" ht="15.0" customHeight="1" outlineLevel="1">
      <c r="A22" s="7" t="s">
        <v>74</v>
      </c>
      <c r="B22" s="8">
        <v>22.402536</v>
      </c>
      <c r="C22" s="8">
        <v>25.510085</v>
      </c>
      <c r="D22" s="8">
        <v>22.634402</v>
      </c>
      <c r="E22" s="8">
        <v>20.920148</v>
      </c>
      <c r="F22" s="8">
        <v>28.177123</v>
      </c>
      <c r="G22" s="8">
        <v>14.312309</v>
      </c>
      <c r="H22" s="8">
        <v>23.684603</v>
      </c>
      <c r="I22" s="8">
        <v>51.757794</v>
      </c>
      <c r="J22" s="9">
        <v>-364.429085</v>
      </c>
      <c r="K22" s="9">
        <v>-19.296148</v>
      </c>
      <c r="L22" s="9">
        <v>-12.203772</v>
      </c>
      <c r="M22" s="9">
        <v>-10.261289</v>
      </c>
      <c r="N22" s="9">
        <v>-9.482763</v>
      </c>
      <c r="O22" s="9">
        <v>-12.011886</v>
      </c>
      <c r="P22" s="9">
        <v>-64.7623</v>
      </c>
      <c r="Q22" s="8">
        <v>346.878667</v>
      </c>
      <c r="R22" s="8">
        <v>56.956532</v>
      </c>
      <c r="S22" s="8">
        <v>48.466428</v>
      </c>
      <c r="T22" s="9">
        <v>-2600.889037</v>
      </c>
      <c r="U22" s="8">
        <v>169.307273</v>
      </c>
      <c r="V22" s="8">
        <v>901.149697</v>
      </c>
      <c r="W22" s="8">
        <v>427.81822</v>
      </c>
      <c r="X22" s="8">
        <v>47.971651</v>
      </c>
      <c r="Y22" s="8">
        <v>32.350852</v>
      </c>
      <c r="Z22" s="8">
        <v>26.999837</v>
      </c>
      <c r="AA22" s="8">
        <v>23.369458</v>
      </c>
      <c r="AB22" s="8">
        <v>19.642353</v>
      </c>
      <c r="AC22" s="8">
        <v>25.866383</v>
      </c>
      <c r="AD22" s="8">
        <v>34.290144</v>
      </c>
      <c r="AE22" s="8">
        <v>23.423276</v>
      </c>
      <c r="AF22" s="8">
        <v>26.907691</v>
      </c>
      <c r="AG22" s="8">
        <v>34.218743</v>
      </c>
      <c r="AH22" s="8">
        <v>26.414304</v>
      </c>
      <c r="AI22" s="8">
        <v>52.206341</v>
      </c>
      <c r="AJ22" s="8">
        <v>47.839239</v>
      </c>
      <c r="AK22" s="8">
        <v>38.301655</v>
      </c>
      <c r="AL22" s="8">
        <v>43.925182</v>
      </c>
      <c r="AM22" s="8">
        <v>31.977672</v>
      </c>
      <c r="AN22" s="8">
        <v>33.954732</v>
      </c>
      <c r="AO22" s="8">
        <v>34.666161</v>
      </c>
      <c r="AP22" s="8">
        <v>27.178642</v>
      </c>
      <c r="AQ22" s="8">
        <v>33.330991</v>
      </c>
      <c r="AR22" s="8">
        <v>32.53015</v>
      </c>
      <c r="AS22" s="8">
        <v>32.215169</v>
      </c>
      <c r="AT22" s="8">
        <v>69.323106</v>
      </c>
      <c r="AU22" s="8">
        <v>140.169692</v>
      </c>
      <c r="AV22" s="7"/>
      <c r="AW22" s="7"/>
      <c r="AX22" s="7"/>
      <c r="AY22" s="7"/>
      <c r="AZ22" s="7"/>
      <c r="BA22" s="8">
        <v>56.938514</v>
      </c>
      <c r="BB22" s="8">
        <v>45.555785</v>
      </c>
    </row>
    <row r="23" ht="15.0" customHeight="1" outlineLevel="1">
      <c r="A23" s="4" t="s">
        <v>75</v>
      </c>
      <c r="B23" s="5">
        <v>0.282805</v>
      </c>
      <c r="C23" s="5">
        <v>0.130913</v>
      </c>
      <c r="D23" s="5">
        <v>0.0</v>
      </c>
      <c r="E23" s="5">
        <v>0.0</v>
      </c>
      <c r="F23" s="5">
        <v>0.0</v>
      </c>
      <c r="G23" s="5">
        <v>0.0</v>
      </c>
      <c r="H23" s="5">
        <v>0.0</v>
      </c>
      <c r="I23" s="5">
        <v>0.0</v>
      </c>
      <c r="J23" s="5">
        <v>0.0</v>
      </c>
      <c r="K23" s="5">
        <v>0.0</v>
      </c>
      <c r="L23" s="5">
        <v>0.0</v>
      </c>
      <c r="M23" s="5">
        <v>0.26936</v>
      </c>
      <c r="N23" s="5">
        <v>0.730748</v>
      </c>
      <c r="O23" s="5">
        <v>1.153311</v>
      </c>
      <c r="P23" s="5">
        <v>1.607516</v>
      </c>
      <c r="Q23" s="5">
        <v>0.847174</v>
      </c>
      <c r="R23" s="5">
        <v>0.977331</v>
      </c>
      <c r="S23" s="5">
        <v>0.893209</v>
      </c>
      <c r="T23" s="5">
        <v>0.881907</v>
      </c>
      <c r="U23" s="5">
        <v>0.887574</v>
      </c>
      <c r="V23" s="5">
        <v>0.565398</v>
      </c>
      <c r="W23" s="5">
        <v>0.388853</v>
      </c>
      <c r="X23" s="5">
        <v>0.196696</v>
      </c>
      <c r="Y23" s="5">
        <v>0.0</v>
      </c>
      <c r="Z23" s="5">
        <v>0.0</v>
      </c>
      <c r="AA23" s="5">
        <v>0.0</v>
      </c>
      <c r="AB23" s="5">
        <v>0.0</v>
      </c>
      <c r="AC23" s="5">
        <v>0.0</v>
      </c>
      <c r="AD23" s="5">
        <v>0.0</v>
      </c>
      <c r="AE23" s="5">
        <v>0.0</v>
      </c>
      <c r="AF23" s="5">
        <v>0.0</v>
      </c>
      <c r="AG23" s="5">
        <v>0.0</v>
      </c>
      <c r="AH23" s="5">
        <v>0.0</v>
      </c>
      <c r="AI23" s="5">
        <v>0.0</v>
      </c>
      <c r="AJ23" s="5">
        <v>0.0</v>
      </c>
      <c r="AK23" s="5">
        <v>0.0</v>
      </c>
      <c r="AL23" s="5">
        <v>0.0</v>
      </c>
      <c r="AM23" s="5">
        <v>0.0</v>
      </c>
      <c r="AN23" s="5">
        <v>0.0</v>
      </c>
      <c r="AO23" s="5">
        <v>0.0</v>
      </c>
      <c r="AP23" s="5">
        <v>0.0</v>
      </c>
      <c r="AQ23" s="5">
        <v>0.0</v>
      </c>
      <c r="AR23" s="5">
        <v>0.0</v>
      </c>
      <c r="AS23" s="5">
        <v>0.0</v>
      </c>
      <c r="AT23" s="5">
        <v>0.0</v>
      </c>
      <c r="AU23" s="5">
        <v>0.0</v>
      </c>
      <c r="AV23" s="5">
        <v>0.0</v>
      </c>
      <c r="AW23" s="5">
        <v>0.0</v>
      </c>
      <c r="AX23" s="5">
        <v>0.0</v>
      </c>
      <c r="AY23" s="5">
        <v>0.0</v>
      </c>
      <c r="AZ23" s="5">
        <v>0.0</v>
      </c>
      <c r="BA23" s="5">
        <v>0.0</v>
      </c>
      <c r="BB23" s="5">
        <v>0.0</v>
      </c>
    </row>
    <row r="24" ht="15.0" customHeight="1" outlineLevel="1">
      <c r="A24" s="7" t="s">
        <v>76</v>
      </c>
      <c r="B24" s="8">
        <v>1.927201</v>
      </c>
      <c r="C24" s="8">
        <v>2.074634</v>
      </c>
      <c r="D24" s="8">
        <v>2.264632</v>
      </c>
      <c r="E24" s="8">
        <v>2.044176</v>
      </c>
      <c r="F24" s="8">
        <v>2.0958</v>
      </c>
      <c r="G24" s="8">
        <v>2.206673</v>
      </c>
      <c r="H24" s="8">
        <v>3.223037</v>
      </c>
      <c r="I24" s="8">
        <v>3.898897</v>
      </c>
      <c r="J24" s="8">
        <v>3.150605</v>
      </c>
      <c r="K24" s="8">
        <v>4.005494</v>
      </c>
      <c r="L24" s="8">
        <v>5.890123</v>
      </c>
      <c r="M24" s="8">
        <v>4.410989</v>
      </c>
      <c r="N24" s="8">
        <v>2.366672</v>
      </c>
      <c r="O24" s="8">
        <v>1.731747</v>
      </c>
      <c r="P24" s="8">
        <v>1.249053</v>
      </c>
      <c r="Q24" s="8">
        <v>2.067534</v>
      </c>
      <c r="R24" s="8">
        <v>1.787046</v>
      </c>
      <c r="S24" s="8">
        <v>1.990683</v>
      </c>
      <c r="T24" s="8">
        <v>1.992524</v>
      </c>
      <c r="U24" s="8">
        <v>1.817518</v>
      </c>
      <c r="V24" s="8">
        <v>2.066308</v>
      </c>
      <c r="W24" s="8">
        <v>2.026696</v>
      </c>
      <c r="X24" s="8">
        <v>1.967688</v>
      </c>
      <c r="Y24" s="8">
        <v>2.097211</v>
      </c>
      <c r="Z24" s="8">
        <v>1.939003</v>
      </c>
      <c r="AA24" s="8">
        <v>1.776163</v>
      </c>
      <c r="AB24" s="8">
        <v>1.787374</v>
      </c>
      <c r="AC24" s="8">
        <v>1.839895</v>
      </c>
      <c r="AD24" s="8">
        <v>1.618819</v>
      </c>
      <c r="AE24" s="8">
        <v>1.6386</v>
      </c>
      <c r="AF24" s="8">
        <v>1.71047</v>
      </c>
      <c r="AG24" s="8">
        <v>1.656456</v>
      </c>
      <c r="AH24" s="8">
        <v>1.68312</v>
      </c>
      <c r="AI24" s="8">
        <v>1.977969</v>
      </c>
      <c r="AJ24" s="8">
        <v>2.060104</v>
      </c>
      <c r="AK24" s="8">
        <v>2.070719</v>
      </c>
      <c r="AL24" s="8">
        <v>2.323657</v>
      </c>
      <c r="AM24" s="8">
        <v>2.302428</v>
      </c>
      <c r="AN24" s="8">
        <v>2.092127</v>
      </c>
      <c r="AO24" s="8">
        <v>2.02803</v>
      </c>
      <c r="AP24" s="8">
        <v>1.660207</v>
      </c>
      <c r="AQ24" s="8">
        <v>1.651213</v>
      </c>
      <c r="AR24" s="8">
        <v>1.857195</v>
      </c>
      <c r="AS24" s="8">
        <v>1.644692</v>
      </c>
      <c r="AT24" s="8">
        <v>1.730048</v>
      </c>
      <c r="AU24" s="8">
        <v>1.669607</v>
      </c>
      <c r="AV24" s="8">
        <v>1.908135</v>
      </c>
      <c r="AW24" s="8">
        <v>1.698406</v>
      </c>
      <c r="AX24" s="8">
        <v>1.423146</v>
      </c>
      <c r="AY24" s="8">
        <v>1.684178</v>
      </c>
      <c r="AZ24" s="8">
        <v>1.828536</v>
      </c>
      <c r="BA24" s="8">
        <v>1.979614</v>
      </c>
      <c r="BB24" s="8">
        <v>1.621266</v>
      </c>
    </row>
    <row r="25" ht="15.0" customHeight="1" outlineLevel="1">
      <c r="A25" s="4" t="s">
        <v>77</v>
      </c>
      <c r="B25" s="5">
        <v>11.185047</v>
      </c>
      <c r="C25" s="5">
        <v>11.65834</v>
      </c>
      <c r="D25" s="5">
        <v>17.804497</v>
      </c>
      <c r="E25" s="5">
        <v>16.697933</v>
      </c>
      <c r="F25" s="5">
        <v>18.787728</v>
      </c>
      <c r="G25" s="5">
        <v>22.061952</v>
      </c>
      <c r="H25" s="5">
        <v>24.022061</v>
      </c>
      <c r="I25" s="5">
        <v>24.891863</v>
      </c>
      <c r="J25" s="5">
        <v>21.69244</v>
      </c>
      <c r="K25" s="5">
        <v>36.956351</v>
      </c>
      <c r="L25" s="6">
        <v>-63.498402</v>
      </c>
      <c r="M25" s="6">
        <v>-31.353787</v>
      </c>
      <c r="N25" s="6">
        <v>-84.940423</v>
      </c>
      <c r="O25" s="5">
        <v>54.440902</v>
      </c>
      <c r="P25" s="5">
        <v>13.68778</v>
      </c>
      <c r="Q25" s="5">
        <v>17.057154</v>
      </c>
      <c r="R25" s="5">
        <v>13.749084</v>
      </c>
      <c r="S25" s="5">
        <v>14.885092</v>
      </c>
      <c r="T25" s="5">
        <v>13.857911</v>
      </c>
      <c r="U25" s="5">
        <v>12.115884</v>
      </c>
      <c r="V25" s="5">
        <v>14.486934</v>
      </c>
      <c r="W25" s="5">
        <v>13.766061</v>
      </c>
      <c r="X25" s="5">
        <v>13.779983</v>
      </c>
      <c r="Y25" s="5">
        <v>14.667428</v>
      </c>
      <c r="Z25" s="5">
        <v>13.160468</v>
      </c>
      <c r="AA25" s="5">
        <v>11.871966</v>
      </c>
      <c r="AB25" s="5">
        <v>11.984196</v>
      </c>
      <c r="AC25" s="5">
        <v>12.343668</v>
      </c>
      <c r="AD25" s="5">
        <v>10.74656</v>
      </c>
      <c r="AE25" s="5">
        <v>10.716155</v>
      </c>
      <c r="AF25" s="5">
        <v>11.149922</v>
      </c>
      <c r="AG25" s="5">
        <v>10.903954</v>
      </c>
      <c r="AH25" s="5">
        <v>11.593027</v>
      </c>
      <c r="AI25" s="5">
        <v>14.032932</v>
      </c>
      <c r="AJ25" s="5">
        <v>14.533159</v>
      </c>
      <c r="AK25" s="5">
        <v>14.442694</v>
      </c>
      <c r="AL25" s="5">
        <v>15.705081</v>
      </c>
      <c r="AM25" s="5">
        <v>15.99562</v>
      </c>
      <c r="AN25" s="5">
        <v>14.429279</v>
      </c>
      <c r="AO25" s="5">
        <v>14.680413</v>
      </c>
      <c r="AP25" s="5">
        <v>12.199689</v>
      </c>
      <c r="AQ25" s="5">
        <v>12.118886</v>
      </c>
      <c r="AR25" s="5">
        <v>14.164684</v>
      </c>
      <c r="AS25" s="5">
        <v>12.785217</v>
      </c>
      <c r="AT25" s="5">
        <v>13.684052</v>
      </c>
      <c r="AU25" s="5">
        <v>12.937779</v>
      </c>
      <c r="AV25" s="5">
        <v>15.582412</v>
      </c>
      <c r="AW25" s="5">
        <v>13.713332</v>
      </c>
      <c r="AX25" s="5">
        <v>11.890159</v>
      </c>
      <c r="AY25" s="5">
        <v>15.742268</v>
      </c>
      <c r="AZ25" s="5">
        <v>16.95681</v>
      </c>
      <c r="BA25" s="5">
        <v>18.668711</v>
      </c>
      <c r="BB25" s="5">
        <v>15.580192</v>
      </c>
    </row>
    <row r="26" ht="15.0" customHeight="1">
      <c r="A26" s="3" t="s">
        <v>78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</row>
    <row r="27" ht="15.0" customHeight="1" outlineLevel="1">
      <c r="A27" s="4" t="s">
        <v>79</v>
      </c>
      <c r="B27" s="5">
        <v>66.152125</v>
      </c>
      <c r="C27" s="5">
        <v>64.687682</v>
      </c>
      <c r="D27" s="5">
        <v>57.523068</v>
      </c>
      <c r="E27" s="5">
        <v>53.162706</v>
      </c>
      <c r="F27" s="5">
        <v>47.719416</v>
      </c>
      <c r="G27" s="5">
        <v>41.26802</v>
      </c>
      <c r="H27" s="5">
        <v>37.613747</v>
      </c>
      <c r="I27" s="5">
        <v>31.834696</v>
      </c>
      <c r="J27" s="5">
        <v>27.676391</v>
      </c>
      <c r="K27" s="5">
        <v>23.994401</v>
      </c>
      <c r="L27" s="5">
        <v>17.41427</v>
      </c>
      <c r="M27" s="5">
        <v>20.76999</v>
      </c>
      <c r="N27" s="5">
        <v>29.058802</v>
      </c>
      <c r="O27" s="5">
        <v>36.93961</v>
      </c>
      <c r="P27" s="5">
        <v>46.902267</v>
      </c>
      <c r="Q27" s="5">
        <v>48.678161</v>
      </c>
      <c r="R27" s="5">
        <v>46.488401</v>
      </c>
      <c r="S27" s="5">
        <v>44.813923</v>
      </c>
      <c r="T27" s="5">
        <v>43.080684</v>
      </c>
      <c r="U27" s="5">
        <v>40.589837</v>
      </c>
      <c r="V27" s="5">
        <v>39.320291</v>
      </c>
      <c r="W27" s="5">
        <v>38.204961</v>
      </c>
      <c r="X27" s="5">
        <v>36.993385</v>
      </c>
      <c r="Y27" s="5">
        <v>35.372271</v>
      </c>
      <c r="Z27" s="5">
        <v>35.611796</v>
      </c>
      <c r="AA27" s="5">
        <v>35.369389</v>
      </c>
      <c r="AB27" s="5">
        <v>34.344158</v>
      </c>
      <c r="AC27" s="5">
        <v>33.69697</v>
      </c>
      <c r="AD27" s="5">
        <v>33.675486</v>
      </c>
      <c r="AE27" s="5">
        <v>32.869778</v>
      </c>
      <c r="AF27" s="5">
        <v>32.179537</v>
      </c>
      <c r="AG27" s="5">
        <v>31.208633</v>
      </c>
      <c r="AH27" s="5">
        <v>30.054394</v>
      </c>
      <c r="AI27" s="5">
        <v>29.889285</v>
      </c>
      <c r="AJ27" s="5">
        <v>29.568221</v>
      </c>
      <c r="AK27" s="5">
        <v>29.161162</v>
      </c>
      <c r="AL27" s="5">
        <v>28.771269</v>
      </c>
      <c r="AM27" s="5">
        <v>28.018074</v>
      </c>
      <c r="AN27" s="5">
        <v>27.36901</v>
      </c>
      <c r="AO27" s="5">
        <v>26.649682</v>
      </c>
      <c r="AP27" s="5">
        <v>26.087147</v>
      </c>
      <c r="AQ27" s="5">
        <v>25.241337</v>
      </c>
      <c r="AR27" s="5">
        <v>24.400466</v>
      </c>
      <c r="AS27" s="5">
        <v>23.878727</v>
      </c>
      <c r="AT27" s="5">
        <v>23.76415</v>
      </c>
      <c r="AU27" s="5">
        <v>23.25111</v>
      </c>
      <c r="AV27" s="5">
        <v>22.774851</v>
      </c>
      <c r="AW27" s="5">
        <v>21.850569</v>
      </c>
      <c r="AX27" s="5">
        <v>21.890274</v>
      </c>
      <c r="AY27" s="5">
        <v>21.206224</v>
      </c>
      <c r="AZ27" s="5">
        <v>20.406517</v>
      </c>
      <c r="BA27" s="5">
        <v>20.246843</v>
      </c>
      <c r="BB27" s="5">
        <v>20.076856</v>
      </c>
    </row>
    <row r="28" ht="15.0" customHeight="1" outlineLevel="1">
      <c r="A28" s="7" t="s">
        <v>80</v>
      </c>
      <c r="B28" s="8">
        <v>4.985974</v>
      </c>
      <c r="C28" s="8">
        <v>4.738824</v>
      </c>
      <c r="D28" s="8">
        <v>6.002926</v>
      </c>
      <c r="E28" s="8">
        <v>4.741316</v>
      </c>
      <c r="F28" s="8">
        <v>1.731157</v>
      </c>
      <c r="G28" s="8">
        <v>2.457855</v>
      </c>
      <c r="H28" s="8">
        <v>0.46291</v>
      </c>
      <c r="I28" s="9">
        <v>-1.653951</v>
      </c>
      <c r="J28" s="9">
        <v>-3.525422</v>
      </c>
      <c r="K28" s="9">
        <v>-6.444631</v>
      </c>
      <c r="L28" s="9">
        <v>-8.173281</v>
      </c>
      <c r="M28" s="9">
        <v>-6.186575</v>
      </c>
      <c r="N28" s="9">
        <v>-1.103899</v>
      </c>
      <c r="O28" s="8">
        <v>3.408595</v>
      </c>
      <c r="P28" s="8">
        <v>6.04128</v>
      </c>
      <c r="Q28" s="8">
        <v>7.457854</v>
      </c>
      <c r="R28" s="8">
        <v>4.90092</v>
      </c>
      <c r="S28" s="8">
        <v>4.426228</v>
      </c>
      <c r="T28" s="8">
        <v>4.455949</v>
      </c>
      <c r="U28" s="8">
        <v>7.486388</v>
      </c>
      <c r="V28" s="8">
        <v>8.284464</v>
      </c>
      <c r="W28" s="8">
        <v>6.182866</v>
      </c>
      <c r="X28" s="8">
        <v>6.176604</v>
      </c>
      <c r="Y28" s="8">
        <v>3.067642</v>
      </c>
      <c r="Z28" s="8">
        <v>1.738328</v>
      </c>
      <c r="AA28" s="8">
        <v>2.058286</v>
      </c>
      <c r="AB28" s="8">
        <v>1.71759</v>
      </c>
      <c r="AC28" s="8">
        <v>1.545455</v>
      </c>
      <c r="AD28" s="7"/>
      <c r="AE28" s="7"/>
      <c r="AF28" s="7"/>
      <c r="AG28" s="7"/>
      <c r="AH28" s="8">
        <v>1.881022</v>
      </c>
      <c r="AI28" s="8">
        <v>1.89686</v>
      </c>
      <c r="AJ28" s="8">
        <v>2.085586</v>
      </c>
      <c r="AK28" s="8">
        <v>2.373844</v>
      </c>
      <c r="AL28" s="8">
        <v>1.460985</v>
      </c>
      <c r="AM28" s="8">
        <v>1.646038</v>
      </c>
      <c r="AN28" s="8">
        <v>2.045487</v>
      </c>
      <c r="AO28" s="8">
        <v>1.719745</v>
      </c>
      <c r="AP28" s="8">
        <v>1.560895</v>
      </c>
      <c r="AQ28" s="8">
        <v>1.346329</v>
      </c>
      <c r="AR28" s="8">
        <v>0.662615</v>
      </c>
      <c r="AS28" s="8">
        <v>0.532116</v>
      </c>
      <c r="AT28" s="8">
        <v>0.748097</v>
      </c>
      <c r="AU28" s="8">
        <v>0.692894</v>
      </c>
      <c r="AV28" s="8">
        <v>0.680655</v>
      </c>
      <c r="AW28" s="8">
        <v>0.671825</v>
      </c>
      <c r="AX28" s="8">
        <v>0.56084</v>
      </c>
      <c r="AY28" s="8">
        <v>0.508409</v>
      </c>
      <c r="AZ28" s="8">
        <v>0.446984</v>
      </c>
      <c r="BA28" s="8">
        <v>0.36682</v>
      </c>
      <c r="BB28" s="8">
        <v>0.63307</v>
      </c>
    </row>
    <row r="29" ht="15.0" customHeight="1" outlineLevel="1">
      <c r="A29" s="4" t="s">
        <v>81</v>
      </c>
      <c r="B29" s="5">
        <v>4.4859</v>
      </c>
      <c r="C29" s="5">
        <v>4.1018</v>
      </c>
      <c r="D29" s="5">
        <v>5.3125</v>
      </c>
      <c r="E29" s="5">
        <v>4.1175</v>
      </c>
      <c r="F29" s="5">
        <v>1.1667</v>
      </c>
      <c r="G29" s="5">
        <v>2.0685</v>
      </c>
      <c r="H29" s="5">
        <v>0.1397</v>
      </c>
      <c r="I29" s="6">
        <v>-2.192</v>
      </c>
      <c r="J29" s="6">
        <v>-3.9326</v>
      </c>
      <c r="K29" s="6">
        <v>-6.6763</v>
      </c>
      <c r="L29" s="6">
        <v>-8.9183</v>
      </c>
      <c r="M29" s="6">
        <v>-6.9397</v>
      </c>
      <c r="N29" s="6">
        <v>-1.8611</v>
      </c>
      <c r="O29" s="5">
        <v>2.5232</v>
      </c>
      <c r="P29" s="5">
        <v>5.6576</v>
      </c>
      <c r="Q29" s="5">
        <v>7.2593</v>
      </c>
      <c r="R29" s="5">
        <v>4.5839</v>
      </c>
      <c r="S29" s="5">
        <v>3.8825</v>
      </c>
      <c r="T29" s="5">
        <v>3.7396</v>
      </c>
      <c r="U29" s="5">
        <v>6.5566</v>
      </c>
      <c r="V29" s="5">
        <v>7.8328</v>
      </c>
      <c r="W29" s="5">
        <v>5.8831</v>
      </c>
      <c r="X29" s="5">
        <v>6.0341</v>
      </c>
      <c r="Y29" s="5">
        <v>3.0511</v>
      </c>
      <c r="Z29" s="5">
        <v>1.6863</v>
      </c>
      <c r="AA29" s="5">
        <v>2.0087</v>
      </c>
      <c r="AB29" s="5">
        <v>1.6931</v>
      </c>
      <c r="AC29" s="5">
        <v>1.5234</v>
      </c>
      <c r="AD29" s="5">
        <v>1.479</v>
      </c>
      <c r="AE29" s="5">
        <v>1.1878</v>
      </c>
      <c r="AF29" s="5">
        <v>0.9612</v>
      </c>
      <c r="AG29" s="5">
        <v>0.861</v>
      </c>
      <c r="AH29" s="5">
        <v>1.7948</v>
      </c>
      <c r="AI29" s="5">
        <v>1.828</v>
      </c>
      <c r="AJ29" s="5">
        <v>2.038</v>
      </c>
      <c r="AK29" s="5">
        <v>2.248</v>
      </c>
      <c r="AL29" s="5">
        <v>1.248</v>
      </c>
      <c r="AM29" s="5">
        <v>1.39</v>
      </c>
      <c r="AN29" s="5">
        <v>1.61</v>
      </c>
      <c r="AO29" s="5">
        <v>1.3</v>
      </c>
      <c r="AP29" s="5">
        <v>1.1967</v>
      </c>
      <c r="AQ29" s="5">
        <v>0.9868</v>
      </c>
      <c r="AR29" s="5">
        <v>0.5268</v>
      </c>
      <c r="AS29" s="5">
        <v>0.5368</v>
      </c>
      <c r="AT29" s="5">
        <v>0.75</v>
      </c>
      <c r="AU29" s="5">
        <v>0.69</v>
      </c>
      <c r="AV29" s="5">
        <v>0.67</v>
      </c>
      <c r="AW29" s="5">
        <v>0.67</v>
      </c>
      <c r="AX29" s="5">
        <v>0.39</v>
      </c>
      <c r="AY29" s="5">
        <v>0.47</v>
      </c>
      <c r="AZ29" s="5">
        <v>0.36</v>
      </c>
      <c r="BA29" s="5">
        <v>0.33</v>
      </c>
      <c r="BB29" s="5">
        <v>0.22</v>
      </c>
    </row>
    <row r="30" ht="15.0" customHeight="1" outlineLevel="1">
      <c r="A30" s="7" t="s">
        <v>82</v>
      </c>
      <c r="B30" s="8">
        <v>0.3</v>
      </c>
      <c r="C30" s="8">
        <v>0.15</v>
      </c>
      <c r="D30" s="8">
        <v>0.0</v>
      </c>
      <c r="E30" s="8">
        <v>0.0</v>
      </c>
      <c r="F30" s="8">
        <v>0.0</v>
      </c>
      <c r="G30" s="8">
        <v>0.0</v>
      </c>
      <c r="H30" s="8">
        <v>0.0</v>
      </c>
      <c r="I30" s="8">
        <v>0.0</v>
      </c>
      <c r="J30" s="8">
        <v>0.0</v>
      </c>
      <c r="K30" s="8">
        <v>0.0</v>
      </c>
      <c r="L30" s="8">
        <v>0.0</v>
      </c>
      <c r="M30" s="8">
        <v>0.2</v>
      </c>
      <c r="N30" s="8">
        <v>0.39</v>
      </c>
      <c r="O30" s="8">
        <v>0.58</v>
      </c>
      <c r="P30" s="8">
        <v>0.77</v>
      </c>
      <c r="Q30" s="8">
        <v>0.76</v>
      </c>
      <c r="R30" s="8">
        <v>0.72</v>
      </c>
      <c r="S30" s="8">
        <v>0.68</v>
      </c>
      <c r="T30" s="8">
        <v>0.64</v>
      </c>
      <c r="U30" s="8">
        <v>0.6</v>
      </c>
      <c r="V30" s="8">
        <v>0.45</v>
      </c>
      <c r="W30" s="8">
        <v>0.3</v>
      </c>
      <c r="X30" s="8">
        <v>0.15</v>
      </c>
      <c r="Y30" s="8">
        <v>0.0</v>
      </c>
      <c r="Z30" s="8">
        <v>0.0</v>
      </c>
      <c r="AA30" s="8">
        <v>0.0</v>
      </c>
      <c r="AB30" s="8">
        <v>0.0</v>
      </c>
      <c r="AC30" s="8">
        <v>0.0</v>
      </c>
      <c r="AD30" s="8">
        <v>0.0</v>
      </c>
      <c r="AE30" s="8">
        <v>0.0</v>
      </c>
      <c r="AF30" s="8">
        <v>0.0</v>
      </c>
      <c r="AG30" s="8">
        <v>0.0</v>
      </c>
      <c r="AH30" s="8">
        <v>0.0</v>
      </c>
      <c r="AI30" s="8">
        <v>0.0</v>
      </c>
      <c r="AJ30" s="8">
        <v>0.0</v>
      </c>
      <c r="AK30" s="8">
        <v>0.0</v>
      </c>
      <c r="AL30" s="8">
        <v>0.0</v>
      </c>
      <c r="AM30" s="8">
        <v>0.0</v>
      </c>
      <c r="AN30" s="8">
        <v>0.0</v>
      </c>
      <c r="AO30" s="8">
        <v>0.0</v>
      </c>
      <c r="AP30" s="8">
        <v>0.0</v>
      </c>
      <c r="AQ30" s="8">
        <v>0.0</v>
      </c>
      <c r="AR30" s="8">
        <v>0.0</v>
      </c>
      <c r="AS30" s="8">
        <v>0.0</v>
      </c>
      <c r="AT30" s="8">
        <v>0.0</v>
      </c>
      <c r="AU30" s="8">
        <v>0.0</v>
      </c>
      <c r="AV30" s="8">
        <v>0.0</v>
      </c>
      <c r="AW30" s="8">
        <v>0.0</v>
      </c>
      <c r="AX30" s="8">
        <v>0.0</v>
      </c>
      <c r="AY30" s="8">
        <v>0.0</v>
      </c>
      <c r="AZ30" s="8">
        <v>0.0</v>
      </c>
      <c r="BA30" s="8">
        <v>0.0</v>
      </c>
      <c r="BB30" s="8">
        <v>0.0</v>
      </c>
    </row>
    <row r="31" ht="15.0" customHeight="1" outlineLevel="1">
      <c r="A31" s="4" t="s">
        <v>83</v>
      </c>
      <c r="B31" s="5">
        <v>6.687621</v>
      </c>
      <c r="C31" s="5">
        <v>3.656931</v>
      </c>
      <c r="D31" s="5">
        <v>0.0</v>
      </c>
      <c r="E31" s="5">
        <v>0.0</v>
      </c>
      <c r="F31" s="5">
        <v>0.0</v>
      </c>
      <c r="G31" s="5">
        <v>0.0</v>
      </c>
      <c r="H31" s="5">
        <v>0.0</v>
      </c>
      <c r="I31" s="4"/>
      <c r="J31" s="4"/>
      <c r="K31" s="4"/>
      <c r="L31" s="4"/>
      <c r="M31" s="4"/>
      <c r="N31" s="4"/>
      <c r="O31" s="5">
        <v>22.986684</v>
      </c>
      <c r="P31" s="5">
        <v>13.610011</v>
      </c>
      <c r="Q31" s="5">
        <v>10.469329</v>
      </c>
      <c r="R31" s="5">
        <v>15.707149</v>
      </c>
      <c r="S31" s="5">
        <v>17.514488</v>
      </c>
      <c r="T31" s="5">
        <v>17.11413</v>
      </c>
      <c r="U31" s="5">
        <v>9.151084</v>
      </c>
      <c r="V31" s="5">
        <v>5.745072</v>
      </c>
      <c r="W31" s="5">
        <v>5.099352</v>
      </c>
      <c r="X31" s="5">
        <v>2.485872</v>
      </c>
      <c r="Y31" s="5">
        <v>0.0</v>
      </c>
      <c r="Z31" s="5">
        <v>0.0</v>
      </c>
      <c r="AA31" s="5">
        <v>0.0</v>
      </c>
      <c r="AB31" s="5">
        <v>0.0</v>
      </c>
      <c r="AC31" s="5">
        <v>0.0</v>
      </c>
      <c r="AD31" s="5">
        <v>0.0</v>
      </c>
      <c r="AE31" s="5">
        <v>0.0</v>
      </c>
      <c r="AF31" s="5">
        <v>0.0</v>
      </c>
      <c r="AG31" s="5">
        <v>0.0</v>
      </c>
      <c r="AH31" s="5">
        <v>0.0</v>
      </c>
      <c r="AI31" s="5">
        <v>0.0</v>
      </c>
      <c r="AJ31" s="5">
        <v>0.0</v>
      </c>
      <c r="AK31" s="5">
        <v>0.0</v>
      </c>
      <c r="AL31" s="5">
        <v>0.0</v>
      </c>
      <c r="AM31" s="5">
        <v>0.0</v>
      </c>
      <c r="AN31" s="5">
        <v>0.0</v>
      </c>
      <c r="AO31" s="5">
        <v>0.0</v>
      </c>
      <c r="AP31" s="5">
        <v>0.0</v>
      </c>
      <c r="AQ31" s="5">
        <v>0.0</v>
      </c>
      <c r="AR31" s="5">
        <v>0.0</v>
      </c>
      <c r="AS31" s="5">
        <v>0.0</v>
      </c>
      <c r="AT31" s="5">
        <v>0.0</v>
      </c>
      <c r="AU31" s="5">
        <v>0.0</v>
      </c>
      <c r="AV31" s="5">
        <v>0.0</v>
      </c>
      <c r="AW31" s="5">
        <v>0.0</v>
      </c>
      <c r="AX31" s="5">
        <v>0.0</v>
      </c>
      <c r="AY31" s="5">
        <v>0.0</v>
      </c>
      <c r="AZ31" s="5">
        <v>0.0</v>
      </c>
      <c r="BA31" s="5">
        <v>0.0</v>
      </c>
      <c r="BB31" s="5">
        <v>0.0</v>
      </c>
    </row>
    <row r="32" ht="15.0" customHeight="1" outlineLevel="1">
      <c r="A32" s="7" t="s">
        <v>84</v>
      </c>
      <c r="B32" s="8">
        <v>34.61548</v>
      </c>
      <c r="C32" s="8">
        <v>35.12677</v>
      </c>
      <c r="D32" s="8">
        <v>34.91788</v>
      </c>
      <c r="E32" s="8">
        <v>34.76486</v>
      </c>
      <c r="F32" s="8">
        <v>32.04872</v>
      </c>
      <c r="G32" s="8">
        <v>33.07547</v>
      </c>
      <c r="H32" s="8">
        <v>31.92467</v>
      </c>
      <c r="I32" s="8">
        <v>32.39818</v>
      </c>
      <c r="J32" s="8">
        <v>32.61753</v>
      </c>
      <c r="K32" s="8">
        <v>28.55093</v>
      </c>
      <c r="L32" s="8">
        <v>28.35039</v>
      </c>
      <c r="M32" s="8">
        <v>31.70132</v>
      </c>
      <c r="N32" s="8">
        <v>33.1146</v>
      </c>
      <c r="O32" s="8">
        <v>34.5057</v>
      </c>
      <c r="P32" s="8">
        <v>36.67107</v>
      </c>
      <c r="Q32" s="8">
        <v>37.15874</v>
      </c>
      <c r="R32" s="8">
        <v>36.37779</v>
      </c>
      <c r="S32" s="8">
        <v>34.69138</v>
      </c>
      <c r="T32" s="8">
        <v>34.32622</v>
      </c>
      <c r="U32" s="8">
        <v>34.42013</v>
      </c>
      <c r="V32" s="8">
        <v>35.47786</v>
      </c>
      <c r="W32" s="8">
        <v>33.12151</v>
      </c>
      <c r="X32" s="8">
        <v>35.48778</v>
      </c>
      <c r="Y32" s="8">
        <v>32.24777</v>
      </c>
      <c r="Z32" s="8">
        <v>30.03697</v>
      </c>
      <c r="AA32" s="8">
        <v>30.57052</v>
      </c>
      <c r="AB32" s="8">
        <v>29.60278</v>
      </c>
      <c r="AC32" s="8">
        <v>29.83597</v>
      </c>
      <c r="AD32" s="8">
        <v>29.90683</v>
      </c>
      <c r="AE32" s="8">
        <v>30.01372</v>
      </c>
      <c r="AF32" s="8">
        <v>29.64683</v>
      </c>
      <c r="AG32" s="8">
        <v>29.29526</v>
      </c>
      <c r="AH32" s="8">
        <v>29.54459</v>
      </c>
      <c r="AI32" s="8">
        <v>30.13177</v>
      </c>
      <c r="AJ32" s="8">
        <v>30.25604</v>
      </c>
      <c r="AK32" s="8">
        <v>31.03662</v>
      </c>
      <c r="AL32" s="8">
        <v>30.67321</v>
      </c>
      <c r="AM32" s="8">
        <v>30.9893</v>
      </c>
      <c r="AN32" s="8">
        <v>30.68115</v>
      </c>
      <c r="AO32" s="8">
        <v>30.54866</v>
      </c>
      <c r="AP32" s="8">
        <v>30.29776</v>
      </c>
      <c r="AQ32" s="8">
        <v>29.92407</v>
      </c>
      <c r="AR32" s="8">
        <v>29.69088</v>
      </c>
      <c r="AS32" s="8">
        <v>29.74712</v>
      </c>
      <c r="AT32" s="8">
        <v>29.69397</v>
      </c>
      <c r="AU32" s="8">
        <v>29.4057</v>
      </c>
      <c r="AV32" s="8">
        <v>29.33139</v>
      </c>
      <c r="AW32" s="8">
        <v>29.17132</v>
      </c>
      <c r="AX32" s="8">
        <v>28.92155</v>
      </c>
      <c r="AY32" s="8">
        <v>29.20596</v>
      </c>
      <c r="AZ32" s="8">
        <v>29.63434</v>
      </c>
      <c r="BA32" s="8">
        <v>29.42171</v>
      </c>
      <c r="BB32" s="8">
        <v>29.35113</v>
      </c>
    </row>
    <row r="33" ht="15.0" customHeight="1" outlineLevel="1">
      <c r="A33" s="4" t="s">
        <v>85</v>
      </c>
      <c r="B33" s="6">
        <v>-12.973566</v>
      </c>
      <c r="C33" s="6">
        <v>-12.478493</v>
      </c>
      <c r="D33" s="6">
        <v>-11.941857</v>
      </c>
      <c r="E33" s="6">
        <v>-10.05634</v>
      </c>
      <c r="F33" s="6">
        <v>-13.273738</v>
      </c>
      <c r="G33" s="6">
        <v>-11.740006</v>
      </c>
      <c r="H33" s="6">
        <v>-12.376361</v>
      </c>
      <c r="I33" s="6">
        <v>-12.539177</v>
      </c>
      <c r="J33" s="5">
        <v>26.696169</v>
      </c>
      <c r="K33" s="5">
        <v>22.096026</v>
      </c>
      <c r="L33" s="5">
        <v>21.805728</v>
      </c>
      <c r="M33" s="5">
        <v>25.056976</v>
      </c>
      <c r="N33" s="5">
        <v>26.195129</v>
      </c>
      <c r="O33" s="5">
        <v>27.525463</v>
      </c>
      <c r="P33" s="5">
        <v>29.218082</v>
      </c>
      <c r="Q33" s="5">
        <v>30.002726</v>
      </c>
      <c r="R33" s="5">
        <v>28.871722</v>
      </c>
      <c r="S33" s="5">
        <v>27.137768</v>
      </c>
      <c r="T33" s="5">
        <v>26.735027</v>
      </c>
      <c r="U33" s="5">
        <v>25.876062</v>
      </c>
      <c r="V33" s="5">
        <v>31.613134</v>
      </c>
      <c r="W33" s="5">
        <v>29.123627</v>
      </c>
      <c r="X33" s="5">
        <v>31.598362</v>
      </c>
      <c r="Y33" s="5">
        <v>28.423754</v>
      </c>
      <c r="Z33" s="5">
        <v>23.175608</v>
      </c>
      <c r="AA33" s="5">
        <v>24.069208</v>
      </c>
      <c r="AB33" s="5">
        <v>23.186451</v>
      </c>
      <c r="AC33" s="5">
        <v>24.301444</v>
      </c>
      <c r="AD33" s="5">
        <v>24.4192</v>
      </c>
      <c r="AE33" s="5">
        <v>24.998943</v>
      </c>
      <c r="AF33" s="5">
        <v>24.638915</v>
      </c>
      <c r="AG33" s="5">
        <v>24.333195</v>
      </c>
      <c r="AH33" s="5">
        <v>24.744485</v>
      </c>
      <c r="AI33" s="5">
        <v>25.407128</v>
      </c>
      <c r="AJ33" s="5">
        <v>28.087078</v>
      </c>
      <c r="AK33" s="5">
        <v>26.441832</v>
      </c>
      <c r="AL33" s="5">
        <v>26.062073</v>
      </c>
      <c r="AM33" s="5">
        <v>26.293167</v>
      </c>
      <c r="AN33" s="5">
        <v>25.905524</v>
      </c>
      <c r="AO33" s="5">
        <v>25.82127</v>
      </c>
      <c r="AP33" s="5">
        <v>26.068975</v>
      </c>
      <c r="AQ33" s="5">
        <v>25.82096</v>
      </c>
      <c r="AR33" s="5">
        <v>25.716853</v>
      </c>
      <c r="AS33" s="5">
        <v>26.532381</v>
      </c>
      <c r="AT33" s="5">
        <v>26.588087</v>
      </c>
      <c r="AU33" s="5">
        <v>26.340216</v>
      </c>
      <c r="AV33" s="5">
        <v>26.515483</v>
      </c>
      <c r="AW33" s="5">
        <v>27.391249</v>
      </c>
      <c r="AX33" s="5">
        <v>27.116979</v>
      </c>
      <c r="AY33" s="5">
        <v>27.82501</v>
      </c>
      <c r="AZ33" s="5">
        <v>28.300911</v>
      </c>
      <c r="BA33" s="5">
        <v>28.088015</v>
      </c>
      <c r="BB33" s="5">
        <v>27.931003</v>
      </c>
    </row>
    <row r="34" ht="15.0" customHeight="1" outlineLevel="1">
      <c r="A34" s="7" t="s">
        <v>86</v>
      </c>
      <c r="B34" s="8">
        <v>6.541284</v>
      </c>
      <c r="C34" s="8">
        <v>6.130744</v>
      </c>
      <c r="D34" s="8">
        <v>6.664818</v>
      </c>
      <c r="E34" s="8">
        <v>6.160878</v>
      </c>
      <c r="F34" s="8">
        <v>4.566581</v>
      </c>
      <c r="G34" s="8">
        <v>6.754411</v>
      </c>
      <c r="H34" s="8">
        <v>5.255396</v>
      </c>
      <c r="I34" s="8">
        <v>2.861035</v>
      </c>
      <c r="J34" s="8">
        <v>0.586609</v>
      </c>
      <c r="K34" s="9">
        <v>-3.326831</v>
      </c>
      <c r="L34" s="9">
        <v>-5.929519</v>
      </c>
      <c r="M34" s="9">
        <v>-6.031589</v>
      </c>
      <c r="N34" s="9">
        <v>-3.36699</v>
      </c>
      <c r="O34" s="9">
        <v>-1.115791</v>
      </c>
      <c r="P34" s="8">
        <v>2.790862</v>
      </c>
      <c r="Q34" s="8">
        <v>3.793103</v>
      </c>
      <c r="R34" s="8">
        <v>4.560093</v>
      </c>
      <c r="S34" s="8">
        <v>4.581436</v>
      </c>
      <c r="T34" s="8">
        <v>2.7902</v>
      </c>
      <c r="U34" s="8">
        <v>3.094374</v>
      </c>
      <c r="V34" s="8">
        <v>2.570127</v>
      </c>
      <c r="W34" s="8">
        <v>2.636305</v>
      </c>
      <c r="X34" s="8">
        <v>4.139815</v>
      </c>
      <c r="Y34" s="8">
        <v>4.617194</v>
      </c>
      <c r="Z34" s="8">
        <v>4.545169</v>
      </c>
      <c r="AA34" s="8">
        <v>4.447789</v>
      </c>
      <c r="AB34" s="8">
        <v>4.450465</v>
      </c>
      <c r="AC34" s="8">
        <v>3.734848</v>
      </c>
      <c r="AD34" s="8">
        <v>3.118796</v>
      </c>
      <c r="AE34" s="8">
        <v>3.817757</v>
      </c>
      <c r="AF34" s="8">
        <v>3.649074</v>
      </c>
      <c r="AG34" s="8">
        <v>3.309353</v>
      </c>
      <c r="AH34" s="8">
        <v>3.671139</v>
      </c>
      <c r="AI34" s="8">
        <v>2.900271</v>
      </c>
      <c r="AJ34" s="8">
        <v>3.074557</v>
      </c>
      <c r="AK34" s="8">
        <v>3.243065</v>
      </c>
      <c r="AL34" s="8">
        <v>3.002558</v>
      </c>
      <c r="AM34" s="8">
        <v>3.524002</v>
      </c>
      <c r="AN34" s="8">
        <v>3.054491</v>
      </c>
      <c r="AO34" s="8">
        <v>2.904459</v>
      </c>
      <c r="AP34" s="8">
        <v>3.116691</v>
      </c>
      <c r="AQ34" s="8">
        <v>2.683921</v>
      </c>
      <c r="AR34" s="8">
        <v>2.860872</v>
      </c>
      <c r="AS34" s="8">
        <v>3.017342</v>
      </c>
      <c r="AT34" s="8">
        <v>2.53991</v>
      </c>
      <c r="AU34" s="8">
        <v>2.494418</v>
      </c>
      <c r="AV34" s="7"/>
      <c r="AW34" s="7"/>
      <c r="AX34" s="7"/>
      <c r="AY34" s="7"/>
      <c r="AZ34" s="7"/>
      <c r="BA34" s="8">
        <v>2.583238</v>
      </c>
      <c r="BB34" s="8">
        <v>2.037531</v>
      </c>
    </row>
    <row r="35" ht="15.0" customHeight="1" outlineLevel="1">
      <c r="A35" s="4" t="s">
        <v>87</v>
      </c>
      <c r="B35" s="5">
        <v>4.735178</v>
      </c>
      <c r="C35" s="5">
        <v>4.491557</v>
      </c>
      <c r="D35" s="5">
        <v>4.938942</v>
      </c>
      <c r="E35" s="5">
        <v>4.323583</v>
      </c>
      <c r="F35" s="5">
        <v>2.873253</v>
      </c>
      <c r="G35" s="5">
        <v>5.164087</v>
      </c>
      <c r="H35" s="5">
        <v>4.030044</v>
      </c>
      <c r="I35" s="5">
        <v>1.852861</v>
      </c>
      <c r="J35" s="6">
        <v>-0.211564</v>
      </c>
      <c r="K35" s="6">
        <v>-4.023601</v>
      </c>
      <c r="L35" s="6">
        <v>-6.776594</v>
      </c>
      <c r="M35" s="6">
        <v>-7.235933</v>
      </c>
      <c r="N35" s="6">
        <v>-5.628106</v>
      </c>
      <c r="O35" s="6">
        <v>-4.186687</v>
      </c>
      <c r="P35" s="6">
        <v>-0.739628</v>
      </c>
      <c r="Q35" s="5">
        <v>0.258621</v>
      </c>
      <c r="R35" s="5">
        <v>1.293443</v>
      </c>
      <c r="S35" s="5">
        <v>1.570778</v>
      </c>
      <c r="T35" s="6">
        <v>-0.027902</v>
      </c>
      <c r="U35" s="5">
        <v>0.399274</v>
      </c>
      <c r="V35" s="5">
        <v>0.088321</v>
      </c>
      <c r="W35" s="5">
        <v>0.180334</v>
      </c>
      <c r="X35" s="5">
        <v>1.589689</v>
      </c>
      <c r="Y35" s="5">
        <v>2.273201</v>
      </c>
      <c r="Z35" s="5">
        <v>2.288532</v>
      </c>
      <c r="AA35" s="5">
        <v>2.405276</v>
      </c>
      <c r="AB35" s="5">
        <v>2.748143</v>
      </c>
      <c r="AC35" s="5">
        <v>2.136364</v>
      </c>
      <c r="AD35" s="5">
        <v>1.435398</v>
      </c>
      <c r="AE35" s="5">
        <v>2.097913</v>
      </c>
      <c r="AF35" s="5">
        <v>1.839251</v>
      </c>
      <c r="AG35" s="5">
        <v>1.374101</v>
      </c>
      <c r="AH35" s="5">
        <v>1.783125</v>
      </c>
      <c r="AI35" s="5">
        <v>1.085883</v>
      </c>
      <c r="AJ35" s="5">
        <v>1.237896</v>
      </c>
      <c r="AK35" s="5">
        <v>1.571995</v>
      </c>
      <c r="AL35" s="5">
        <v>1.377797</v>
      </c>
      <c r="AM35" s="5">
        <v>1.906956</v>
      </c>
      <c r="AN35" s="5">
        <v>1.584757</v>
      </c>
      <c r="AO35" s="5">
        <v>1.426752</v>
      </c>
      <c r="AP35" s="5">
        <v>1.580653</v>
      </c>
      <c r="AQ35" s="5">
        <v>1.210885</v>
      </c>
      <c r="AR35" s="5">
        <v>1.328921</v>
      </c>
      <c r="AS35" s="5">
        <v>1.197262</v>
      </c>
      <c r="AT35" s="5">
        <v>0.579172</v>
      </c>
      <c r="AU35" s="5">
        <v>0.265107</v>
      </c>
      <c r="AV35" s="4"/>
      <c r="AW35" s="4"/>
      <c r="AX35" s="4"/>
      <c r="AY35" s="4"/>
      <c r="AZ35" s="4"/>
      <c r="BA35" s="5">
        <v>0.803674</v>
      </c>
      <c r="BB35" s="5">
        <v>0.820752</v>
      </c>
    </row>
    <row r="36" ht="15.0" customHeight="1" outlineLevel="1">
      <c r="A36" s="7" t="s">
        <v>88</v>
      </c>
      <c r="B36" s="8">
        <v>106.859757</v>
      </c>
      <c r="C36" s="8">
        <v>107.980373</v>
      </c>
      <c r="D36" s="8">
        <v>108.930212</v>
      </c>
      <c r="E36" s="8">
        <v>109.4</v>
      </c>
      <c r="F36" s="8">
        <v>111.023991</v>
      </c>
      <c r="G36" s="8">
        <v>111.926862</v>
      </c>
      <c r="H36" s="8">
        <v>110.172487</v>
      </c>
      <c r="I36" s="8">
        <v>110.1</v>
      </c>
      <c r="J36" s="8">
        <v>103.987547</v>
      </c>
      <c r="K36" s="8">
        <v>101.898773</v>
      </c>
      <c r="L36" s="8">
        <v>101.525935</v>
      </c>
      <c r="M36" s="8">
        <v>101.3</v>
      </c>
      <c r="N36" s="8">
        <v>101.277404</v>
      </c>
      <c r="O36" s="8">
        <v>101.273404</v>
      </c>
      <c r="P36" s="8">
        <v>101.402348</v>
      </c>
      <c r="Q36" s="8">
        <v>104.4</v>
      </c>
      <c r="R36" s="8">
        <v>105.918893</v>
      </c>
      <c r="S36" s="8">
        <v>106.953368</v>
      </c>
      <c r="T36" s="8">
        <v>107.519183</v>
      </c>
      <c r="U36" s="8">
        <v>110.2</v>
      </c>
      <c r="V36" s="8">
        <v>113.223985</v>
      </c>
      <c r="W36" s="8">
        <v>116.450844</v>
      </c>
      <c r="X36" s="8">
        <v>120.77835</v>
      </c>
      <c r="Y36" s="8">
        <v>127.133483</v>
      </c>
      <c r="Z36" s="8">
        <v>125.407883</v>
      </c>
      <c r="AA36" s="8">
        <v>126.804566</v>
      </c>
      <c r="AB36" s="8">
        <v>130.997535</v>
      </c>
      <c r="AC36" s="8">
        <v>132.0</v>
      </c>
      <c r="AD36" s="8">
        <v>133.064152</v>
      </c>
      <c r="AE36" s="8">
        <v>134.895954</v>
      </c>
      <c r="AF36" s="8">
        <v>135.924889</v>
      </c>
      <c r="AG36" s="8">
        <v>139.0</v>
      </c>
      <c r="AH36" s="8">
        <v>143.007376</v>
      </c>
      <c r="AI36" s="8">
        <v>145.50365</v>
      </c>
      <c r="AJ36" s="8">
        <v>148.639311</v>
      </c>
      <c r="AK36" s="8">
        <v>151.4</v>
      </c>
      <c r="AL36" s="8">
        <v>153.868779</v>
      </c>
      <c r="AM36" s="8">
        <v>155.221234</v>
      </c>
      <c r="AN36" s="8">
        <v>156.490866</v>
      </c>
      <c r="AO36" s="8">
        <v>157.0</v>
      </c>
      <c r="AP36" s="8">
        <v>156.897187</v>
      </c>
      <c r="AQ36" s="8">
        <v>160.213384</v>
      </c>
      <c r="AR36" s="8">
        <v>162.537877</v>
      </c>
      <c r="AS36" s="8">
        <v>165.377328</v>
      </c>
      <c r="AT36" s="8">
        <v>165.753877</v>
      </c>
      <c r="AU36" s="8">
        <v>165.970572</v>
      </c>
      <c r="AV36" s="8">
        <v>166.016451</v>
      </c>
      <c r="AW36" s="8">
        <v>169.240447</v>
      </c>
      <c r="AX36" s="8">
        <v>165.644344</v>
      </c>
      <c r="AY36" s="8">
        <v>170.138728</v>
      </c>
      <c r="AZ36" s="8">
        <v>174.503079</v>
      </c>
      <c r="BA36" s="8">
        <v>174.2</v>
      </c>
      <c r="BB36" s="8">
        <v>174.23047</v>
      </c>
    </row>
    <row r="37" ht="15.0" customHeight="1" outlineLevel="1">
      <c r="A37" s="4" t="s">
        <v>89</v>
      </c>
      <c r="B37" s="5">
        <v>104.335826</v>
      </c>
      <c r="C37" s="5">
        <v>105.533506</v>
      </c>
      <c r="D37" s="5">
        <v>106.38911</v>
      </c>
      <c r="E37" s="5">
        <v>107.2</v>
      </c>
      <c r="F37" s="5">
        <v>109.077476</v>
      </c>
      <c r="G37" s="5">
        <v>109.953302</v>
      </c>
      <c r="H37" s="5">
        <v>110.172487</v>
      </c>
      <c r="I37" s="5">
        <v>110.1</v>
      </c>
      <c r="J37" s="5">
        <v>102.298714</v>
      </c>
      <c r="K37" s="5">
        <v>101.898773</v>
      </c>
      <c r="L37" s="5">
        <v>101.525935</v>
      </c>
      <c r="M37" s="5">
        <v>101.3</v>
      </c>
      <c r="N37" s="5">
        <v>101.277404</v>
      </c>
      <c r="O37" s="5">
        <v>101.273404</v>
      </c>
      <c r="P37" s="5">
        <v>101.402348</v>
      </c>
      <c r="Q37" s="5">
        <v>102.7</v>
      </c>
      <c r="R37" s="5">
        <v>104.349157</v>
      </c>
      <c r="S37" s="5">
        <v>105.372799</v>
      </c>
      <c r="T37" s="5">
        <v>105.976163</v>
      </c>
      <c r="U37" s="5">
        <v>108.6</v>
      </c>
      <c r="V37" s="5">
        <v>111.356759</v>
      </c>
      <c r="W37" s="5">
        <v>114.559378</v>
      </c>
      <c r="X37" s="5">
        <v>118.652054</v>
      </c>
      <c r="Y37" s="5">
        <v>118.984986</v>
      </c>
      <c r="Z37" s="5">
        <v>124.010961</v>
      </c>
      <c r="AA37" s="5">
        <v>125.504276</v>
      </c>
      <c r="AB37" s="5">
        <v>129.746644</v>
      </c>
      <c r="AC37" s="5">
        <v>130.7</v>
      </c>
      <c r="AD37" s="5">
        <v>131.917434</v>
      </c>
      <c r="AE37" s="5">
        <v>133.991118</v>
      </c>
      <c r="AF37" s="5">
        <v>135.12886</v>
      </c>
      <c r="AG37" s="5">
        <v>138.0</v>
      </c>
      <c r="AH37" s="5">
        <v>141.876299</v>
      </c>
      <c r="AI37" s="5">
        <v>144.273897</v>
      </c>
      <c r="AJ37" s="5">
        <v>147.285258</v>
      </c>
      <c r="AK37" s="5">
        <v>150.1</v>
      </c>
      <c r="AL37" s="5">
        <v>152.849168</v>
      </c>
      <c r="AM37" s="5">
        <v>154.226718</v>
      </c>
      <c r="AN37" s="5">
        <v>155.449102</v>
      </c>
      <c r="AO37" s="5">
        <v>156.1</v>
      </c>
      <c r="AP37" s="5">
        <v>156.339842</v>
      </c>
      <c r="AQ37" s="5">
        <v>159.816592</v>
      </c>
      <c r="AR37" s="5">
        <v>161.931525</v>
      </c>
      <c r="AS37" s="5">
        <v>165.017485</v>
      </c>
      <c r="AT37" s="5">
        <v>165.486594</v>
      </c>
      <c r="AU37" s="5">
        <v>165.85413</v>
      </c>
      <c r="AV37" s="5">
        <v>165.525076</v>
      </c>
      <c r="AW37" s="5">
        <v>168.761751</v>
      </c>
      <c r="AX37" s="5">
        <v>165.499634</v>
      </c>
      <c r="AY37" s="5">
        <v>169.907013</v>
      </c>
      <c r="AZ37" s="5">
        <v>174.228122</v>
      </c>
      <c r="BA37" s="5">
        <v>174.2</v>
      </c>
      <c r="BB37" s="5">
        <v>174.149795</v>
      </c>
    </row>
    <row r="38" ht="15.0" customHeight="1" outlineLevel="1">
      <c r="A38" s="7" t="s">
        <v>90</v>
      </c>
      <c r="B38" s="8">
        <v>103.595267</v>
      </c>
      <c r="C38" s="8">
        <v>104.820348</v>
      </c>
      <c r="D38" s="8">
        <v>105.762447</v>
      </c>
      <c r="E38" s="8">
        <v>106.400536</v>
      </c>
      <c r="F38" s="8">
        <v>107.430177</v>
      </c>
      <c r="G38" s="8">
        <v>109.114081</v>
      </c>
      <c r="H38" s="8">
        <v>110.290897</v>
      </c>
      <c r="I38" s="8">
        <v>109.975321</v>
      </c>
      <c r="J38" s="8">
        <v>109.940867</v>
      </c>
      <c r="K38" s="8">
        <v>101.783007</v>
      </c>
      <c r="L38" s="8">
        <v>101.762254</v>
      </c>
      <c r="M38" s="8">
        <v>101.289159</v>
      </c>
      <c r="N38" s="8">
        <v>101.163846</v>
      </c>
      <c r="O38" s="8">
        <v>101.142712</v>
      </c>
      <c r="P38" s="8">
        <v>101.033327</v>
      </c>
      <c r="Q38" s="8">
        <v>106.623645</v>
      </c>
      <c r="R38" s="8">
        <v>103.249818</v>
      </c>
      <c r="S38" s="8">
        <v>104.982842</v>
      </c>
      <c r="T38" s="8">
        <v>105.517004</v>
      </c>
      <c r="U38" s="8">
        <v>106.623645</v>
      </c>
      <c r="V38" s="8">
        <v>110.745111</v>
      </c>
      <c r="W38" s="8">
        <v>111.558909</v>
      </c>
      <c r="X38" s="8">
        <v>118.012446</v>
      </c>
      <c r="Y38" s="8">
        <v>118.984986</v>
      </c>
      <c r="Z38" s="8">
        <v>121.550208</v>
      </c>
      <c r="AA38" s="8">
        <v>125.51306</v>
      </c>
      <c r="AB38" s="8">
        <v>125.4612</v>
      </c>
      <c r="AC38" s="8">
        <v>130.81527</v>
      </c>
      <c r="AD38" s="8">
        <v>130.839666</v>
      </c>
      <c r="AE38" s="8">
        <v>133.405638</v>
      </c>
      <c r="AF38" s="8">
        <v>134.786777</v>
      </c>
      <c r="AG38" s="8">
        <v>136.233649</v>
      </c>
      <c r="AH38" s="8">
        <v>139.788724</v>
      </c>
      <c r="AI38" s="8">
        <v>143.503037</v>
      </c>
      <c r="AJ38" s="8">
        <v>146.15262</v>
      </c>
      <c r="AK38" s="8">
        <v>149.081953</v>
      </c>
      <c r="AL38" s="8">
        <v>152.673966</v>
      </c>
      <c r="AM38" s="8">
        <v>153.956348</v>
      </c>
      <c r="AN38" s="8">
        <v>155.372266</v>
      </c>
      <c r="AO38" s="8">
        <v>156.111607</v>
      </c>
      <c r="AP38" s="8">
        <v>156.546242</v>
      </c>
      <c r="AQ38" s="8">
        <v>157.197876</v>
      </c>
      <c r="AR38" s="8">
        <v>161.800511</v>
      </c>
      <c r="AS38" s="8">
        <v>162.06612</v>
      </c>
      <c r="AT38" s="8">
        <v>164.848264</v>
      </c>
      <c r="AU38" s="8">
        <v>165.71618</v>
      </c>
      <c r="AV38" s="8">
        <v>165.488219</v>
      </c>
      <c r="AW38" s="8">
        <v>165.162239</v>
      </c>
      <c r="AX38" s="8">
        <v>165.136392</v>
      </c>
      <c r="AY38" s="8">
        <v>165.103267</v>
      </c>
      <c r="AZ38" s="8">
        <v>173.987335</v>
      </c>
      <c r="BA38" s="8">
        <v>173.953197</v>
      </c>
      <c r="BB38" s="8">
        <v>173.928592</v>
      </c>
    </row>
    <row r="39" ht="15.0" customHeight="1">
      <c r="A39" s="12" t="s">
        <v>91</v>
      </c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</row>
    <row r="40" ht="15.0" customHeight="1" outlineLevel="1">
      <c r="A40" s="7" t="s">
        <v>92</v>
      </c>
      <c r="B40" s="8">
        <v>8.360733</v>
      </c>
      <c r="C40" s="8">
        <v>6.909001</v>
      </c>
      <c r="D40" s="8">
        <v>5.547587</v>
      </c>
      <c r="E40" s="8">
        <v>3.986292</v>
      </c>
      <c r="F40" s="8">
        <v>2.834671</v>
      </c>
      <c r="G40" s="8">
        <v>2.749405</v>
      </c>
      <c r="H40" s="8">
        <v>3.190146</v>
      </c>
      <c r="I40" s="8">
        <v>1.736868</v>
      </c>
      <c r="J40" s="8">
        <v>1.266447</v>
      </c>
      <c r="K40" s="8">
        <v>1.441627</v>
      </c>
      <c r="L40" s="8">
        <v>1.0017</v>
      </c>
      <c r="M40" s="8">
        <v>1.053844</v>
      </c>
      <c r="N40" s="8">
        <v>1.624172</v>
      </c>
      <c r="O40" s="8">
        <v>2.668331</v>
      </c>
      <c r="P40" s="8">
        <v>3.978252</v>
      </c>
      <c r="Q40" s="8">
        <v>5.148936</v>
      </c>
      <c r="R40" s="8">
        <v>6.690217</v>
      </c>
      <c r="S40" s="8">
        <v>7.768233</v>
      </c>
      <c r="T40" s="8">
        <v>6.892857</v>
      </c>
      <c r="U40" s="8">
        <v>4.534212</v>
      </c>
      <c r="V40" s="8">
        <v>3.88821</v>
      </c>
      <c r="W40" s="8">
        <v>3.295556</v>
      </c>
      <c r="X40" s="8">
        <v>3.647347</v>
      </c>
      <c r="Y40" s="8">
        <v>6.207039</v>
      </c>
      <c r="Z40" s="8">
        <v>6.143054</v>
      </c>
      <c r="AA40" s="8">
        <v>7.002342</v>
      </c>
      <c r="AB40" s="8">
        <v>8.150362</v>
      </c>
      <c r="AC40" s="8">
        <v>7.004724</v>
      </c>
      <c r="AD40" s="8">
        <v>6.293539</v>
      </c>
      <c r="AE40" s="8">
        <v>5.319736</v>
      </c>
      <c r="AF40" s="8">
        <v>5.839786</v>
      </c>
      <c r="AG40" s="8">
        <v>6.523308</v>
      </c>
      <c r="AH40" s="8">
        <v>5.181435</v>
      </c>
      <c r="AI40" s="8">
        <v>4.549163</v>
      </c>
      <c r="AJ40" s="8">
        <v>3.973779</v>
      </c>
      <c r="AK40" s="8">
        <v>5.464109</v>
      </c>
      <c r="AL40" s="8">
        <v>8.243948</v>
      </c>
      <c r="AM40" s="8">
        <v>5.501581</v>
      </c>
      <c r="AN40" s="8">
        <v>5.281134</v>
      </c>
      <c r="AO40" s="8">
        <v>4.241257</v>
      </c>
      <c r="AP40" s="8">
        <v>3.71753</v>
      </c>
      <c r="AQ40" s="8">
        <v>4.402831</v>
      </c>
      <c r="AR40" s="8">
        <v>4.219149</v>
      </c>
      <c r="AS40" s="8">
        <v>3.879175</v>
      </c>
      <c r="AT40" s="8">
        <v>3.966767</v>
      </c>
      <c r="AU40" s="8">
        <v>3.787046</v>
      </c>
      <c r="AV40" s="8">
        <v>3.346018</v>
      </c>
      <c r="AW40" s="8">
        <v>3.047384</v>
      </c>
      <c r="AX40" s="8">
        <v>2.685926</v>
      </c>
      <c r="AY40" s="8">
        <v>2.253592</v>
      </c>
      <c r="AZ40" s="8">
        <v>2.023295</v>
      </c>
      <c r="BA40" s="8">
        <v>2.060164</v>
      </c>
      <c r="BB40" s="8">
        <v>2.106594</v>
      </c>
    </row>
    <row r="41" ht="15.0" customHeight="1" outlineLevel="1">
      <c r="A41" s="4" t="s">
        <v>93</v>
      </c>
      <c r="B41" s="5">
        <v>8.847309</v>
      </c>
      <c r="C41" s="5">
        <v>8.66088</v>
      </c>
      <c r="D41" s="5">
        <v>7.842303</v>
      </c>
      <c r="E41" s="5">
        <v>7.418367</v>
      </c>
      <c r="F41" s="5">
        <v>9.064157</v>
      </c>
      <c r="G41" s="5">
        <v>8.047038</v>
      </c>
      <c r="H41" s="5">
        <v>7.702602</v>
      </c>
      <c r="I41" s="5">
        <v>6.879293</v>
      </c>
      <c r="J41" s="5">
        <v>7.593668</v>
      </c>
      <c r="K41" s="5">
        <v>6.680328</v>
      </c>
      <c r="L41" s="5">
        <v>4.628272</v>
      </c>
      <c r="M41" s="5">
        <v>5.253433</v>
      </c>
      <c r="N41" s="5">
        <v>7.29368</v>
      </c>
      <c r="O41" s="5">
        <v>8.710128</v>
      </c>
      <c r="P41" s="5">
        <v>10.699663</v>
      </c>
      <c r="Q41" s="5">
        <v>11.510759</v>
      </c>
      <c r="R41" s="5">
        <v>10.905869</v>
      </c>
      <c r="S41" s="5">
        <v>10.580574</v>
      </c>
      <c r="T41" s="5">
        <v>10.599542</v>
      </c>
      <c r="U41" s="5">
        <v>11.513514</v>
      </c>
      <c r="V41" s="5">
        <v>10.740651</v>
      </c>
      <c r="W41" s="5">
        <v>11.407692</v>
      </c>
      <c r="X41" s="5">
        <v>11.590143</v>
      </c>
      <c r="Y41" s="5">
        <v>13.364042</v>
      </c>
      <c r="Z41" s="5">
        <v>12.440111</v>
      </c>
      <c r="AA41" s="5">
        <v>12.154472</v>
      </c>
      <c r="AB41" s="5">
        <v>12.258856</v>
      </c>
      <c r="AC41" s="5">
        <v>13.878315</v>
      </c>
      <c r="AD41" s="5">
        <v>13.496988</v>
      </c>
      <c r="AE41" s="5">
        <v>12.778098</v>
      </c>
      <c r="AF41" s="5">
        <v>12.321127</v>
      </c>
      <c r="AG41" s="5">
        <v>14.655405</v>
      </c>
      <c r="AH41" s="5">
        <v>13.55836</v>
      </c>
      <c r="AI41" s="5">
        <v>13.198786</v>
      </c>
      <c r="AJ41" s="5">
        <v>12.832117</v>
      </c>
      <c r="AK41" s="5">
        <v>16.142596</v>
      </c>
      <c r="AL41" s="5">
        <v>14.781302</v>
      </c>
      <c r="AM41" s="5">
        <v>9.433839</v>
      </c>
      <c r="AN41" s="5">
        <v>9.57095</v>
      </c>
      <c r="AO41" s="5">
        <v>10.40796</v>
      </c>
      <c r="AP41" s="5">
        <v>9.838942</v>
      </c>
      <c r="AQ41" s="5">
        <v>9.128668</v>
      </c>
      <c r="AR41" s="5">
        <v>9.454112</v>
      </c>
      <c r="AS41" s="5">
        <v>9.391201</v>
      </c>
      <c r="AT41" s="5">
        <v>10.365789</v>
      </c>
      <c r="AU41" s="5">
        <v>15.044834</v>
      </c>
      <c r="AV41" s="5">
        <v>15.688797</v>
      </c>
      <c r="AW41" s="5">
        <v>14.530452</v>
      </c>
      <c r="AX41" s="5">
        <v>16.151448</v>
      </c>
      <c r="AY41" s="5">
        <v>15.51828</v>
      </c>
      <c r="AZ41" s="4"/>
      <c r="BA41" s="5">
        <v>16.290993</v>
      </c>
      <c r="BB41" s="5">
        <v>14.885106</v>
      </c>
    </row>
    <row r="42" ht="15.0" customHeight="1" outlineLevel="1">
      <c r="A42" s="7" t="s">
        <v>94</v>
      </c>
      <c r="B42" s="8">
        <v>2.264979</v>
      </c>
      <c r="C42" s="8">
        <v>2.224522</v>
      </c>
      <c r="D42" s="8">
        <v>2.022595</v>
      </c>
      <c r="E42" s="8">
        <v>1.907198</v>
      </c>
      <c r="F42" s="8">
        <v>1.757797</v>
      </c>
      <c r="G42" s="8">
        <v>1.477135</v>
      </c>
      <c r="H42" s="8">
        <v>1.204126</v>
      </c>
      <c r="I42" s="8">
        <v>0.9608</v>
      </c>
      <c r="J42" s="8">
        <v>0.760069</v>
      </c>
      <c r="K42" s="8">
        <v>0.62524</v>
      </c>
      <c r="L42" s="8">
        <v>0.454791</v>
      </c>
      <c r="M42" s="8">
        <v>0.545502</v>
      </c>
      <c r="N42" s="8">
        <v>0.757919</v>
      </c>
      <c r="O42" s="8">
        <v>0.957635</v>
      </c>
      <c r="P42" s="8">
        <v>1.189744</v>
      </c>
      <c r="Q42" s="8">
        <v>1.244064</v>
      </c>
      <c r="R42" s="8">
        <v>1.194276</v>
      </c>
      <c r="S42" s="8">
        <v>1.155497</v>
      </c>
      <c r="T42" s="8">
        <v>2.071556</v>
      </c>
      <c r="U42" s="8">
        <v>4.255947</v>
      </c>
      <c r="V42" s="8">
        <v>2.440789</v>
      </c>
      <c r="W42" s="8">
        <v>2.346519</v>
      </c>
      <c r="X42" s="8">
        <v>3.945254</v>
      </c>
      <c r="Y42" s="8">
        <v>6.285115</v>
      </c>
      <c r="Z42" s="8">
        <v>4.189493</v>
      </c>
      <c r="AA42" s="8">
        <v>4.34593</v>
      </c>
      <c r="AB42" s="8">
        <v>1.39439</v>
      </c>
      <c r="AC42" s="8">
        <v>1.318121</v>
      </c>
      <c r="AD42" s="8">
        <v>3.431087</v>
      </c>
      <c r="AE42" s="8">
        <v>5.397444</v>
      </c>
      <c r="AF42" s="8">
        <v>1.53393</v>
      </c>
      <c r="AG42" s="8">
        <v>1.523709</v>
      </c>
      <c r="AH42" s="8">
        <v>13.143731</v>
      </c>
      <c r="AI42" s="8">
        <v>9.107853</v>
      </c>
      <c r="AJ42" s="8">
        <v>4.695513</v>
      </c>
      <c r="AK42" s="8">
        <v>5.556954</v>
      </c>
      <c r="AL42" s="8">
        <v>13.415152</v>
      </c>
      <c r="AM42" s="8">
        <v>13.569423</v>
      </c>
      <c r="AN42" s="8">
        <v>6.869286</v>
      </c>
      <c r="AO42" s="8">
        <v>5.985694</v>
      </c>
      <c r="AP42" s="8">
        <v>9.970767</v>
      </c>
      <c r="AQ42" s="8">
        <v>11.894118</v>
      </c>
      <c r="AR42" s="8">
        <v>12.6912</v>
      </c>
      <c r="AS42" s="8">
        <v>13.36379</v>
      </c>
      <c r="AT42" s="8">
        <v>12.809756</v>
      </c>
      <c r="AU42" s="8">
        <v>12.508914</v>
      </c>
      <c r="AV42" s="7"/>
      <c r="AW42" s="7"/>
      <c r="AX42" s="7"/>
      <c r="AY42" s="7"/>
      <c r="AZ42" s="7"/>
      <c r="BA42" s="7"/>
      <c r="BB42" s="7"/>
    </row>
    <row r="43" ht="15.0" customHeight="1" outlineLevel="1">
      <c r="A43" s="4" t="s">
        <v>95</v>
      </c>
      <c r="B43" s="5">
        <v>18.875834</v>
      </c>
      <c r="C43" s="5">
        <v>18.21382</v>
      </c>
      <c r="D43" s="5">
        <v>16.296489</v>
      </c>
      <c r="E43" s="5">
        <v>15.406623</v>
      </c>
      <c r="F43" s="5">
        <v>14.184739</v>
      </c>
      <c r="G43" s="5">
        <v>11.72335</v>
      </c>
      <c r="H43" s="5">
        <v>9.670945</v>
      </c>
      <c r="I43" s="5">
        <v>7.780244</v>
      </c>
      <c r="J43" s="5">
        <v>6.256522</v>
      </c>
      <c r="K43" s="5">
        <v>5.297941</v>
      </c>
      <c r="L43" s="5">
        <v>3.793991</v>
      </c>
      <c r="M43" s="5">
        <v>4.387904</v>
      </c>
      <c r="N43" s="5">
        <v>6.14405</v>
      </c>
      <c r="O43" s="5">
        <v>7.859244</v>
      </c>
      <c r="P43" s="5">
        <v>9.786008</v>
      </c>
      <c r="Q43" s="5">
        <v>10.360856</v>
      </c>
      <c r="R43" s="5">
        <v>9.917422</v>
      </c>
      <c r="S43" s="5">
        <v>9.472332</v>
      </c>
      <c r="T43" s="5">
        <v>2.251276</v>
      </c>
      <c r="U43" s="5">
        <v>1.246308</v>
      </c>
      <c r="V43" s="5">
        <v>1.281889</v>
      </c>
      <c r="W43" s="5">
        <v>1.280656</v>
      </c>
      <c r="X43" s="5">
        <v>1.174862</v>
      </c>
      <c r="Y43" s="5">
        <v>1.086626</v>
      </c>
      <c r="Z43" s="5">
        <v>1.053054</v>
      </c>
      <c r="AA43" s="5">
        <v>1.029733</v>
      </c>
      <c r="AB43" s="5">
        <v>2.012075</v>
      </c>
      <c r="AC43" s="5">
        <v>2.240242</v>
      </c>
      <c r="AD43" s="5">
        <v>1.130139</v>
      </c>
      <c r="AE43" s="5">
        <v>1.111</v>
      </c>
      <c r="AF43" s="5">
        <v>2.174497</v>
      </c>
      <c r="AG43" s="5">
        <v>2.151786</v>
      </c>
      <c r="AH43" s="5">
        <v>1.057969</v>
      </c>
      <c r="AI43" s="5">
        <v>1.061638</v>
      </c>
      <c r="AJ43" s="5">
        <v>1.060825</v>
      </c>
      <c r="AK43" s="5">
        <v>1.000453</v>
      </c>
      <c r="AL43" s="5">
        <v>0.983122</v>
      </c>
      <c r="AM43" s="5">
        <v>0.994739</v>
      </c>
      <c r="AN43" s="5">
        <v>0.946624</v>
      </c>
      <c r="AO43" s="5">
        <v>0.984702</v>
      </c>
      <c r="AP43" s="5">
        <v>1.053675</v>
      </c>
      <c r="AQ43" s="5">
        <v>0.999753</v>
      </c>
      <c r="AR43" s="5">
        <v>0.957162</v>
      </c>
      <c r="AS43" s="5">
        <v>0.957565</v>
      </c>
      <c r="AT43" s="5">
        <v>0.949958</v>
      </c>
      <c r="AU43" s="5">
        <v>0.938473</v>
      </c>
      <c r="AV43" s="5">
        <v>0.935544</v>
      </c>
      <c r="AW43" s="5">
        <v>0.920702</v>
      </c>
      <c r="AX43" s="5">
        <v>0.9746</v>
      </c>
      <c r="AY43" s="5">
        <v>1.045191</v>
      </c>
      <c r="AZ43" s="5">
        <v>1.031277</v>
      </c>
      <c r="BA43" s="5">
        <v>1.02828</v>
      </c>
      <c r="BB43" s="5">
        <v>1.025656</v>
      </c>
    </row>
    <row r="44" ht="15.0" customHeight="1" outlineLevel="1">
      <c r="A44" s="7" t="s">
        <v>96</v>
      </c>
      <c r="B44" s="8">
        <v>0.571949</v>
      </c>
      <c r="C44" s="8">
        <v>0.553508</v>
      </c>
      <c r="D44" s="8">
        <v>0.495199</v>
      </c>
      <c r="E44" s="8">
        <v>0.466867</v>
      </c>
      <c r="F44" s="8">
        <v>0.4843</v>
      </c>
      <c r="G44" s="8">
        <v>0.427448</v>
      </c>
      <c r="H44" s="8">
        <v>0.386243</v>
      </c>
      <c r="I44" s="8">
        <v>0.322566</v>
      </c>
      <c r="J44" s="8">
        <v>0.307775</v>
      </c>
      <c r="K44" s="8">
        <v>0.27876</v>
      </c>
      <c r="L44" s="8">
        <v>0.207183</v>
      </c>
      <c r="M44" s="8">
        <v>0.239827</v>
      </c>
      <c r="N44" s="8">
        <v>0.339173</v>
      </c>
      <c r="O44" s="8">
        <v>0.449046</v>
      </c>
      <c r="P44" s="8">
        <v>0.582379</v>
      </c>
      <c r="Q44" s="8">
        <v>0.632877</v>
      </c>
      <c r="R44" s="8">
        <v>0.621207</v>
      </c>
      <c r="S44" s="8">
        <v>0.622548</v>
      </c>
      <c r="T44" s="8">
        <v>0.578205</v>
      </c>
      <c r="U44" s="8">
        <v>0.587972</v>
      </c>
      <c r="V44" s="8">
        <v>0.571319</v>
      </c>
      <c r="W44" s="8">
        <v>0.584741</v>
      </c>
      <c r="X44" s="8">
        <v>0.567365</v>
      </c>
      <c r="Y44" s="8">
        <v>0.587037</v>
      </c>
      <c r="Z44" s="8">
        <v>0.575961</v>
      </c>
      <c r="AA44" s="8">
        <v>0.574742</v>
      </c>
      <c r="AB44" s="8">
        <v>0.574512</v>
      </c>
      <c r="AC44" s="8">
        <v>0.579922</v>
      </c>
      <c r="AD44" s="8">
        <v>0.585025</v>
      </c>
      <c r="AE44" s="8">
        <v>0.570363</v>
      </c>
      <c r="AF44" s="8">
        <v>0.553391</v>
      </c>
      <c r="AG44" s="8">
        <v>0.551417</v>
      </c>
      <c r="AH44" s="8">
        <v>0.54609</v>
      </c>
      <c r="AI44" s="8">
        <v>0.548597</v>
      </c>
      <c r="AJ44" s="8">
        <v>0.546472</v>
      </c>
      <c r="AK44" s="8">
        <v>0.541054</v>
      </c>
      <c r="AL44" s="8">
        <v>0.555528</v>
      </c>
      <c r="AM44" s="8">
        <v>0.553308</v>
      </c>
      <c r="AN44" s="8">
        <v>0.53881</v>
      </c>
      <c r="AO44" s="8">
        <v>0.529051</v>
      </c>
      <c r="AP44" s="8">
        <v>0.524575</v>
      </c>
      <c r="AQ44" s="8">
        <v>0.525604</v>
      </c>
      <c r="AR44" s="8">
        <v>0.518974</v>
      </c>
      <c r="AS44" s="8">
        <v>0.521423</v>
      </c>
      <c r="AT44" s="8">
        <v>0.520928</v>
      </c>
      <c r="AU44" s="8">
        <v>0.527546</v>
      </c>
      <c r="AV44" s="8">
        <v>0.511741</v>
      </c>
      <c r="AW44" s="8">
        <v>0.50354</v>
      </c>
      <c r="AX44" s="8">
        <v>0.496067</v>
      </c>
      <c r="AY44" s="8">
        <v>0.511084</v>
      </c>
      <c r="AZ44" s="8">
        <v>0.49565</v>
      </c>
      <c r="BA44" s="8">
        <v>0.492048</v>
      </c>
      <c r="BB44" s="8">
        <v>0.48971</v>
      </c>
    </row>
    <row r="45" ht="15.0" customHeight="1">
      <c r="A45" s="12" t="s">
        <v>97</v>
      </c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</row>
    <row r="46" ht="15.0" customHeight="1" outlineLevel="1">
      <c r="A46" s="3" t="s">
        <v>98</v>
      </c>
      <c r="B46" s="13">
        <v>0.571949</v>
      </c>
      <c r="C46" s="13">
        <v>0.553508</v>
      </c>
      <c r="D46" s="13">
        <v>0.495199</v>
      </c>
      <c r="E46" s="13">
        <v>0.466867</v>
      </c>
      <c r="F46" s="13">
        <v>0.4843</v>
      </c>
      <c r="G46" s="13">
        <v>0.427448</v>
      </c>
      <c r="H46" s="13">
        <v>0.386243</v>
      </c>
      <c r="I46" s="13">
        <v>0.322566</v>
      </c>
      <c r="J46" s="13">
        <v>0.307775</v>
      </c>
      <c r="K46" s="13">
        <v>0.27876</v>
      </c>
      <c r="L46" s="13">
        <v>0.207183</v>
      </c>
      <c r="M46" s="13">
        <v>0.239827</v>
      </c>
      <c r="N46" s="13">
        <v>0.339173</v>
      </c>
      <c r="O46" s="13">
        <v>0.449046</v>
      </c>
      <c r="P46" s="13">
        <v>0.582379</v>
      </c>
      <c r="Q46" s="13">
        <v>0.632877</v>
      </c>
      <c r="R46" s="13">
        <v>0.621207</v>
      </c>
      <c r="S46" s="13">
        <v>0.622548</v>
      </c>
      <c r="T46" s="13">
        <v>0.578205</v>
      </c>
      <c r="U46" s="13">
        <v>0.587972</v>
      </c>
      <c r="V46" s="13">
        <v>0.571319</v>
      </c>
      <c r="W46" s="13">
        <v>0.584741</v>
      </c>
      <c r="X46" s="13">
        <v>0.567365</v>
      </c>
      <c r="Y46" s="13">
        <v>0.587037</v>
      </c>
      <c r="Z46" s="13">
        <v>0.575961</v>
      </c>
      <c r="AA46" s="13">
        <v>0.574742</v>
      </c>
      <c r="AB46" s="13">
        <v>0.574512</v>
      </c>
      <c r="AC46" s="13">
        <v>0.579922</v>
      </c>
      <c r="AD46" s="13">
        <v>0.585025</v>
      </c>
      <c r="AE46" s="13">
        <v>0.570363</v>
      </c>
      <c r="AF46" s="13">
        <v>0.553391</v>
      </c>
      <c r="AG46" s="13">
        <v>0.551417</v>
      </c>
      <c r="AH46" s="13">
        <v>0.54609</v>
      </c>
      <c r="AI46" s="13">
        <v>0.548597</v>
      </c>
      <c r="AJ46" s="13">
        <v>0.546472</v>
      </c>
      <c r="AK46" s="13">
        <v>0.541054</v>
      </c>
      <c r="AL46" s="13">
        <v>0.555528</v>
      </c>
      <c r="AM46" s="13">
        <v>0.553308</v>
      </c>
      <c r="AN46" s="13">
        <v>0.53881</v>
      </c>
      <c r="AO46" s="13">
        <v>0.529051</v>
      </c>
      <c r="AP46" s="13">
        <v>0.524575</v>
      </c>
      <c r="AQ46" s="13">
        <v>0.525604</v>
      </c>
      <c r="AR46" s="13">
        <v>0.518974</v>
      </c>
      <c r="AS46" s="13">
        <v>0.521423</v>
      </c>
      <c r="AT46" s="13">
        <v>0.520928</v>
      </c>
      <c r="AU46" s="13">
        <v>0.527546</v>
      </c>
      <c r="AV46" s="13">
        <v>0.511741</v>
      </c>
      <c r="AW46" s="13">
        <v>0.50354</v>
      </c>
      <c r="AX46" s="13">
        <v>0.496067</v>
      </c>
      <c r="AY46" s="13">
        <v>0.511084</v>
      </c>
      <c r="AZ46" s="13">
        <v>0.49565</v>
      </c>
      <c r="BA46" s="13">
        <v>0.492048</v>
      </c>
      <c r="BB46" s="13">
        <v>0.48971</v>
      </c>
    </row>
    <row r="47" ht="15.0" customHeight="1" outlineLevel="2">
      <c r="A47" s="4" t="s">
        <v>99</v>
      </c>
      <c r="B47" s="5">
        <v>5.092658</v>
      </c>
      <c r="C47" s="5">
        <v>4.609878</v>
      </c>
      <c r="D47" s="5">
        <v>8.601979</v>
      </c>
      <c r="E47" s="5">
        <v>6.241403</v>
      </c>
      <c r="F47" s="5">
        <v>3.81276</v>
      </c>
      <c r="G47" s="5">
        <v>8.594934</v>
      </c>
      <c r="H47" s="5">
        <v>2.195946</v>
      </c>
      <c r="I47" s="5">
        <v>1.25535</v>
      </c>
      <c r="J47" s="6">
        <v>-4.37804</v>
      </c>
      <c r="K47" s="6">
        <v>-24.703476</v>
      </c>
      <c r="L47" s="6">
        <v>-53.167421</v>
      </c>
      <c r="M47" s="6">
        <v>-45.627376</v>
      </c>
      <c r="N47" s="6">
        <v>-9.344207</v>
      </c>
      <c r="O47" s="5">
        <v>9.355787</v>
      </c>
      <c r="P47" s="5">
        <v>16.505467</v>
      </c>
      <c r="Q47" s="5">
        <v>19.795356</v>
      </c>
      <c r="R47" s="5">
        <v>12.692933</v>
      </c>
      <c r="S47" s="5">
        <v>9.93115</v>
      </c>
      <c r="T47" s="5">
        <v>10.211572</v>
      </c>
      <c r="U47" s="5">
        <v>21.260899</v>
      </c>
      <c r="V47" s="5">
        <v>30.57053</v>
      </c>
      <c r="W47" s="5">
        <v>25.623736</v>
      </c>
      <c r="X47" s="5">
        <v>26.723366</v>
      </c>
      <c r="Y47" s="5">
        <v>16.055148</v>
      </c>
      <c r="Z47" s="5">
        <v>7.635468</v>
      </c>
      <c r="AA47" s="5">
        <v>8.829431</v>
      </c>
      <c r="AB47" s="5">
        <v>7.290509</v>
      </c>
      <c r="AC47" s="5">
        <v>6.497302</v>
      </c>
      <c r="AD47" s="5">
        <v>5.869226</v>
      </c>
      <c r="AE47" s="5">
        <v>4.916554</v>
      </c>
      <c r="AF47" s="5">
        <v>4.801097</v>
      </c>
      <c r="AG47" s="5">
        <v>4.472107</v>
      </c>
      <c r="AH47" s="5">
        <v>9.771987</v>
      </c>
      <c r="AI47" s="5">
        <v>10.071281</v>
      </c>
      <c r="AJ47" s="5">
        <v>10.898749</v>
      </c>
      <c r="AK47" s="5">
        <v>11.89128</v>
      </c>
      <c r="AL47" s="5">
        <v>7.25096</v>
      </c>
      <c r="AM47" s="5">
        <v>8.093815</v>
      </c>
      <c r="AN47" s="5">
        <v>9.292552</v>
      </c>
      <c r="AO47" s="5">
        <v>7.672084</v>
      </c>
      <c r="AP47" s="5">
        <v>6.547764</v>
      </c>
      <c r="AQ47" s="5">
        <v>4.79723</v>
      </c>
      <c r="AR47" s="5">
        <v>2.118003</v>
      </c>
      <c r="AS47" s="5">
        <v>2.405672</v>
      </c>
      <c r="AT47" s="5">
        <v>2.919523</v>
      </c>
      <c r="AU47" s="5">
        <v>2.669085</v>
      </c>
      <c r="AV47" s="5">
        <v>2.14229</v>
      </c>
      <c r="AW47" s="5">
        <v>2.244456</v>
      </c>
      <c r="AX47" s="5">
        <v>1.599559</v>
      </c>
      <c r="AY47" s="5">
        <v>2.660754</v>
      </c>
      <c r="AZ47" s="5">
        <v>2.24656</v>
      </c>
      <c r="BA47" s="5">
        <v>2.495038</v>
      </c>
      <c r="BB47" s="5">
        <v>2.258433</v>
      </c>
    </row>
    <row r="48" ht="15.0" customHeight="1" outlineLevel="1">
      <c r="A48" s="3" t="s">
        <v>100</v>
      </c>
      <c r="B48" s="13">
        <v>2.912739</v>
      </c>
      <c r="C48" s="13">
        <v>2.551607</v>
      </c>
      <c r="D48" s="13">
        <v>4.259691</v>
      </c>
      <c r="E48" s="13">
        <v>2.913907</v>
      </c>
      <c r="F48" s="13">
        <v>1.846519</v>
      </c>
      <c r="G48" s="13">
        <v>3.673885</v>
      </c>
      <c r="H48" s="13">
        <v>0.848169</v>
      </c>
      <c r="I48" s="13">
        <v>0.404933</v>
      </c>
      <c r="J48" s="13">
        <v>-1.347449</v>
      </c>
      <c r="K48" s="13">
        <v>-6.88633</v>
      </c>
      <c r="L48" s="13">
        <v>-11.01541</v>
      </c>
      <c r="M48" s="13">
        <v>-10.942665</v>
      </c>
      <c r="N48" s="13">
        <v>-3.169298</v>
      </c>
      <c r="O48" s="13">
        <v>4.201176</v>
      </c>
      <c r="P48" s="13">
        <v>9.612441</v>
      </c>
      <c r="Q48" s="13">
        <v>12.52802</v>
      </c>
      <c r="R48" s="13">
        <v>7.884943</v>
      </c>
      <c r="S48" s="13">
        <v>6.182621</v>
      </c>
      <c r="T48" s="13">
        <v>5.904381</v>
      </c>
      <c r="U48" s="13">
        <v>12.500822</v>
      </c>
      <c r="V48" s="13">
        <v>17.465512</v>
      </c>
      <c r="W48" s="13">
        <v>14.983242</v>
      </c>
      <c r="X48" s="13">
        <v>15.161905</v>
      </c>
      <c r="Y48" s="13">
        <v>9.424972</v>
      </c>
      <c r="Z48" s="13">
        <v>4.39773</v>
      </c>
      <c r="AA48" s="13">
        <v>5.074646</v>
      </c>
      <c r="AB48" s="13">
        <v>4.188482</v>
      </c>
      <c r="AC48" s="13">
        <v>3.767927</v>
      </c>
      <c r="AD48" s="13">
        <v>3.433644</v>
      </c>
      <c r="AE48" s="13">
        <v>2.804219</v>
      </c>
      <c r="AF48" s="13">
        <v>2.656883</v>
      </c>
      <c r="AG48" s="13">
        <v>2.465997</v>
      </c>
      <c r="AH48" s="13">
        <v>5.336383</v>
      </c>
      <c r="AI48" s="13">
        <v>5.525071</v>
      </c>
      <c r="AJ48" s="13">
        <v>5.955859</v>
      </c>
      <c r="AK48" s="13">
        <v>6.433824</v>
      </c>
      <c r="AL48" s="13">
        <v>4.028109</v>
      </c>
      <c r="AM48" s="13">
        <v>4.478372</v>
      </c>
      <c r="AN48" s="13">
        <v>5.006919</v>
      </c>
      <c r="AO48" s="13">
        <v>4.058924</v>
      </c>
      <c r="AP48" s="13">
        <v>3.434797</v>
      </c>
      <c r="AQ48" s="13">
        <v>2.521445</v>
      </c>
      <c r="AR48" s="13">
        <v>1.099189</v>
      </c>
      <c r="AS48" s="13">
        <v>1.254374</v>
      </c>
      <c r="AT48" s="13">
        <v>1.520862</v>
      </c>
      <c r="AU48" s="13">
        <v>1.408066</v>
      </c>
      <c r="AV48" s="13">
        <v>1.096298</v>
      </c>
      <c r="AW48" s="13">
        <v>1.130174</v>
      </c>
      <c r="AX48" s="13">
        <v>0.793488</v>
      </c>
      <c r="AY48" s="13">
        <v>1.35987</v>
      </c>
      <c r="AZ48" s="13">
        <v>1.113508</v>
      </c>
      <c r="BA48" s="13">
        <v>1.227679</v>
      </c>
      <c r="BB48" s="13">
        <v>1.105978</v>
      </c>
    </row>
    <row r="49" ht="15.0" customHeight="1" outlineLevel="2">
      <c r="A49" s="4" t="s">
        <v>101</v>
      </c>
      <c r="B49" s="5">
        <v>135.555556</v>
      </c>
      <c r="C49" s="5">
        <v>139.130435</v>
      </c>
      <c r="D49" s="5">
        <v>108.719852</v>
      </c>
      <c r="E49" s="5">
        <v>125.344353</v>
      </c>
      <c r="F49" s="5">
        <v>65.346535</v>
      </c>
      <c r="G49" s="5">
        <v>56.423174</v>
      </c>
      <c r="H49" s="5">
        <v>9.89011</v>
      </c>
      <c r="I49" s="6">
        <v>-504.545455</v>
      </c>
      <c r="J49" s="4"/>
      <c r="K49" s="4"/>
      <c r="L49" s="4"/>
      <c r="M49" s="4"/>
      <c r="N49" s="4"/>
      <c r="O49" s="5">
        <v>79.428571</v>
      </c>
      <c r="P49" s="5">
        <v>76.433121</v>
      </c>
      <c r="Q49" s="5">
        <v>76.143141</v>
      </c>
      <c r="R49" s="5">
        <v>78.24</v>
      </c>
      <c r="S49" s="5">
        <v>90.336134</v>
      </c>
      <c r="T49" s="5">
        <v>89.006342</v>
      </c>
      <c r="U49" s="5">
        <v>80.86225</v>
      </c>
      <c r="V49" s="5">
        <v>68.919912</v>
      </c>
      <c r="W49" s="5">
        <v>63.157895</v>
      </c>
      <c r="X49" s="5">
        <v>62.479062</v>
      </c>
      <c r="Y49" s="5">
        <v>54.01662</v>
      </c>
      <c r="Z49" s="5">
        <v>63.929619</v>
      </c>
      <c r="AA49" s="5">
        <v>65.909091</v>
      </c>
      <c r="AB49" s="5">
        <v>68.597561</v>
      </c>
      <c r="AC49" s="5">
        <v>70.588235</v>
      </c>
      <c r="AD49" s="5">
        <v>76.045627</v>
      </c>
      <c r="AE49" s="5">
        <v>74.770642</v>
      </c>
      <c r="AF49" s="5">
        <v>64.761905</v>
      </c>
      <c r="AG49" s="5">
        <v>63.917526</v>
      </c>
      <c r="AH49" s="5">
        <v>64.047619</v>
      </c>
      <c r="AI49" s="5">
        <v>63.242009</v>
      </c>
      <c r="AJ49" s="5">
        <v>65.135699</v>
      </c>
      <c r="AK49" s="5">
        <v>65.904762</v>
      </c>
      <c r="AL49" s="5">
        <v>60.436137</v>
      </c>
      <c r="AM49" s="5">
        <v>61.363636</v>
      </c>
      <c r="AN49" s="5">
        <v>63.567839</v>
      </c>
      <c r="AO49" s="5">
        <v>63.862928</v>
      </c>
      <c r="AP49" s="5">
        <v>70.895522</v>
      </c>
      <c r="AQ49" s="5">
        <v>81.443299</v>
      </c>
      <c r="AR49" s="5">
        <v>101.190476</v>
      </c>
      <c r="AS49" s="5">
        <v>91.578947</v>
      </c>
      <c r="AT49" s="5">
        <v>107.826087</v>
      </c>
      <c r="AU49" s="5">
        <v>110.679612</v>
      </c>
      <c r="AV49" s="5">
        <v>137.037037</v>
      </c>
      <c r="AW49" s="5">
        <v>133.73494</v>
      </c>
      <c r="AX49" s="5">
        <v>105.172414</v>
      </c>
      <c r="AY49" s="5">
        <v>80.208333</v>
      </c>
      <c r="AZ49" s="5">
        <v>75.0</v>
      </c>
      <c r="BA49" s="5">
        <v>64.772727</v>
      </c>
      <c r="BB49" s="5">
        <v>53.164557</v>
      </c>
    </row>
    <row r="50" ht="15.0" customHeight="1" outlineLevel="1">
      <c r="A50" s="3" t="s">
        <v>102</v>
      </c>
      <c r="B50" s="13">
        <v>3.94838</v>
      </c>
      <c r="C50" s="13">
        <v>3.550061</v>
      </c>
      <c r="D50" s="13">
        <v>4.63113</v>
      </c>
      <c r="E50" s="13">
        <v>3.652418</v>
      </c>
      <c r="F50" s="13">
        <v>1.206637</v>
      </c>
      <c r="G50" s="13">
        <v>2.072922</v>
      </c>
      <c r="H50" s="13">
        <v>0.083885</v>
      </c>
      <c r="I50" s="13">
        <v>-2.04307</v>
      </c>
      <c r="J50" s="13">
        <v>-4.234841</v>
      </c>
      <c r="K50" s="13">
        <v>-7.718618</v>
      </c>
      <c r="L50" s="13">
        <v>-10.593543</v>
      </c>
      <c r="M50" s="13">
        <v>-8.013222</v>
      </c>
      <c r="N50" s="13">
        <v>-2.062925</v>
      </c>
      <c r="O50" s="13">
        <v>3.336934</v>
      </c>
      <c r="P50" s="13">
        <v>7.347089</v>
      </c>
      <c r="Q50" s="13">
        <v>9.539228</v>
      </c>
      <c r="R50" s="13">
        <v>6.169179</v>
      </c>
      <c r="S50" s="13">
        <v>5.585141</v>
      </c>
      <c r="T50" s="13">
        <v>5.255274</v>
      </c>
      <c r="U50" s="13">
        <v>10.108446</v>
      </c>
      <c r="V50" s="13">
        <v>12.037215</v>
      </c>
      <c r="W50" s="13">
        <v>9.449957</v>
      </c>
      <c r="X50" s="13">
        <v>9.460317</v>
      </c>
      <c r="Y50" s="13">
        <v>5.077998</v>
      </c>
      <c r="Z50" s="13">
        <v>2.798556</v>
      </c>
      <c r="AA50" s="13">
        <v>3.344653</v>
      </c>
      <c r="AB50" s="13">
        <v>2.873196</v>
      </c>
      <c r="AC50" s="13">
        <v>2.659713</v>
      </c>
      <c r="AD50" s="13">
        <v>2.611136</v>
      </c>
      <c r="AE50" s="13">
        <v>2.096733</v>
      </c>
      <c r="AF50" s="13">
        <v>1.720648</v>
      </c>
      <c r="AG50" s="13">
        <v>1.576204</v>
      </c>
      <c r="AH50" s="13">
        <v>3.417826</v>
      </c>
      <c r="AI50" s="13">
        <v>3.481552</v>
      </c>
      <c r="AJ50" s="13">
        <v>3.854523</v>
      </c>
      <c r="AK50" s="13">
        <v>4.215686</v>
      </c>
      <c r="AL50" s="13">
        <v>2.434433</v>
      </c>
      <c r="AM50" s="13">
        <v>2.760814</v>
      </c>
      <c r="AN50" s="13">
        <v>3.207951</v>
      </c>
      <c r="AO50" s="13">
        <v>2.617437</v>
      </c>
      <c r="AP50" s="13">
        <v>2.447933</v>
      </c>
      <c r="AQ50" s="13">
        <v>2.066545</v>
      </c>
      <c r="AR50" s="13">
        <v>1.12536</v>
      </c>
      <c r="AS50" s="13">
        <v>1.161946</v>
      </c>
      <c r="AT50" s="13">
        <v>1.639886</v>
      </c>
      <c r="AU50" s="13">
        <v>1.572112</v>
      </c>
      <c r="AV50" s="13">
        <v>1.529404</v>
      </c>
      <c r="AW50" s="13">
        <v>1.538671</v>
      </c>
      <c r="AX50" s="13">
        <v>0.916615</v>
      </c>
      <c r="AY50" s="13">
        <v>1.175721</v>
      </c>
      <c r="AZ50" s="13">
        <v>1.002157</v>
      </c>
      <c r="BA50" s="13">
        <v>0.962612</v>
      </c>
      <c r="BB50" s="13">
        <v>0.713986</v>
      </c>
    </row>
    <row r="51" ht="15.0" customHeight="1" outlineLevel="2">
      <c r="A51" s="4" t="s">
        <v>103</v>
      </c>
      <c r="B51" s="5">
        <v>3.516716</v>
      </c>
      <c r="C51" s="5">
        <v>3.461665</v>
      </c>
      <c r="D51" s="5">
        <v>3.50804</v>
      </c>
      <c r="E51" s="5">
        <v>3.430873</v>
      </c>
      <c r="F51" s="5">
        <v>3.112676</v>
      </c>
      <c r="G51" s="5">
        <v>3.317268</v>
      </c>
      <c r="H51" s="5">
        <v>3.349672</v>
      </c>
      <c r="I51" s="5">
        <v>3.208149</v>
      </c>
      <c r="J51" s="5">
        <v>2.696367</v>
      </c>
      <c r="K51" s="5">
        <v>2.742652</v>
      </c>
      <c r="L51" s="5">
        <v>2.589833</v>
      </c>
      <c r="M51" s="5">
        <v>2.446117</v>
      </c>
      <c r="N51" s="5">
        <v>2.442162</v>
      </c>
      <c r="O51" s="5">
        <v>2.336231</v>
      </c>
      <c r="P51" s="5">
        <v>2.229152</v>
      </c>
      <c r="Q51" s="5">
        <v>2.104298</v>
      </c>
      <c r="R51" s="5">
        <v>2.06285</v>
      </c>
      <c r="S51" s="5">
        <v>2.098678</v>
      </c>
      <c r="T51" s="5">
        <v>2.051472</v>
      </c>
      <c r="U51" s="5">
        <v>2.026775</v>
      </c>
      <c r="V51" s="5">
        <v>2.056069</v>
      </c>
      <c r="W51" s="5">
        <v>2.020313</v>
      </c>
      <c r="X51" s="5">
        <v>1.993166</v>
      </c>
      <c r="Y51" s="5">
        <v>1.979457</v>
      </c>
      <c r="Z51" s="5">
        <v>2.050238</v>
      </c>
      <c r="AA51" s="5">
        <v>1.990435</v>
      </c>
      <c r="AB51" s="5">
        <v>2.031388</v>
      </c>
      <c r="AC51" s="5">
        <v>1.943248</v>
      </c>
      <c r="AD51" s="5">
        <v>1.904638</v>
      </c>
      <c r="AE51" s="5">
        <v>1.866955</v>
      </c>
      <c r="AF51" s="5">
        <v>1.877881</v>
      </c>
      <c r="AG51" s="5">
        <v>1.825714</v>
      </c>
      <c r="AH51" s="5">
        <v>1.786111</v>
      </c>
      <c r="AI51" s="5">
        <v>1.743266</v>
      </c>
      <c r="AJ51" s="5">
        <v>1.750463</v>
      </c>
      <c r="AK51" s="5">
        <v>1.736909</v>
      </c>
      <c r="AL51" s="5">
        <v>1.690855</v>
      </c>
      <c r="AM51" s="5">
        <v>1.659103</v>
      </c>
      <c r="AN51" s="5">
        <v>1.661059</v>
      </c>
      <c r="AO51" s="5">
        <v>1.649322</v>
      </c>
      <c r="AP51" s="5">
        <v>1.619112</v>
      </c>
      <c r="AQ51" s="5">
        <v>1.606766</v>
      </c>
      <c r="AR51" s="5">
        <v>1.582522</v>
      </c>
      <c r="AS51" s="5">
        <v>1.571429</v>
      </c>
      <c r="AT51" s="5">
        <v>1.563747</v>
      </c>
      <c r="AU51" s="5">
        <v>1.509025</v>
      </c>
      <c r="AV51" s="5">
        <v>1.476224</v>
      </c>
      <c r="AW51" s="5">
        <v>1.478261</v>
      </c>
      <c r="AX51" s="5">
        <v>1.479506</v>
      </c>
      <c r="AY51" s="5">
        <v>1.431802</v>
      </c>
      <c r="AZ51" s="5">
        <v>1.411216</v>
      </c>
      <c r="BA51" s="5">
        <v>1.414644</v>
      </c>
      <c r="BB51" s="5">
        <v>1.427601</v>
      </c>
    </row>
    <row r="52" ht="15.0" customHeight="1" outlineLevel="1">
      <c r="A52" s="3" t="s">
        <v>104</v>
      </c>
      <c r="B52" s="13">
        <v>13.885332</v>
      </c>
      <c r="C52" s="13">
        <v>12.289124</v>
      </c>
      <c r="D52" s="13">
        <v>16.246188</v>
      </c>
      <c r="E52" s="13">
        <v>12.530983</v>
      </c>
      <c r="F52" s="13">
        <v>3.755869</v>
      </c>
      <c r="G52" s="13">
        <v>6.876439</v>
      </c>
      <c r="H52" s="13">
        <v>0.280987</v>
      </c>
      <c r="I52" s="13">
        <v>-6.554473</v>
      </c>
      <c r="J52" s="13">
        <v>-11.418685</v>
      </c>
      <c r="K52" s="13">
        <v>-21.169481</v>
      </c>
      <c r="L52" s="13">
        <v>-27.435508</v>
      </c>
      <c r="M52" s="13">
        <v>-19.601283</v>
      </c>
      <c r="N52" s="13">
        <v>-5.037996</v>
      </c>
      <c r="O52" s="13">
        <v>7.79585</v>
      </c>
      <c r="P52" s="13">
        <v>16.377781</v>
      </c>
      <c r="Q52" s="13">
        <v>20.073375</v>
      </c>
      <c r="R52" s="13">
        <v>12.72609</v>
      </c>
      <c r="S52" s="13">
        <v>11.721412</v>
      </c>
      <c r="T52" s="13">
        <v>10.78105</v>
      </c>
      <c r="U52" s="13">
        <v>20.487545</v>
      </c>
      <c r="V52" s="13">
        <v>24.74934</v>
      </c>
      <c r="W52" s="13">
        <v>19.091875</v>
      </c>
      <c r="X52" s="13">
        <v>18.855986</v>
      </c>
      <c r="Y52" s="13">
        <v>10.05168</v>
      </c>
      <c r="Z52" s="13">
        <v>5.737705</v>
      </c>
      <c r="AA52" s="13">
        <v>6.657314</v>
      </c>
      <c r="AB52" s="13">
        <v>5.836576</v>
      </c>
      <c r="AC52" s="13">
        <v>5.168482</v>
      </c>
      <c r="AD52" s="13">
        <v>4.973269</v>
      </c>
      <c r="AE52" s="13">
        <v>3.914505</v>
      </c>
      <c r="AF52" s="13">
        <v>3.231171</v>
      </c>
      <c r="AG52" s="13">
        <v>2.877698</v>
      </c>
      <c r="AH52" s="13">
        <v>6.104618</v>
      </c>
      <c r="AI52" s="13">
        <v>6.069269</v>
      </c>
      <c r="AJ52" s="13">
        <v>6.747198</v>
      </c>
      <c r="AK52" s="13">
        <v>7.322265</v>
      </c>
      <c r="AL52" s="13">
        <v>4.116274</v>
      </c>
      <c r="AM52" s="13">
        <v>4.580475</v>
      </c>
      <c r="AN52" s="13">
        <v>5.328597</v>
      </c>
      <c r="AO52" s="13">
        <v>4.316997</v>
      </c>
      <c r="AP52" s="13">
        <v>3.963478</v>
      </c>
      <c r="AQ52" s="13">
        <v>3.320455</v>
      </c>
      <c r="AR52" s="13">
        <v>1.780907</v>
      </c>
      <c r="AS52" s="13">
        <v>1.825916</v>
      </c>
      <c r="AT52" s="13">
        <v>2.564368</v>
      </c>
      <c r="AU52" s="13">
        <v>2.372357</v>
      </c>
      <c r="AV52" s="13">
        <v>2.257742</v>
      </c>
      <c r="AW52" s="13">
        <v>2.274557</v>
      </c>
      <c r="AX52" s="13">
        <v>1.356138</v>
      </c>
      <c r="AY52" s="13">
        <v>1.683399</v>
      </c>
      <c r="AZ52" s="13">
        <v>1.41426</v>
      </c>
      <c r="BA52" s="13">
        <v>1.361753</v>
      </c>
      <c r="BB52" s="13">
        <v>1.019286</v>
      </c>
    </row>
    <row r="53" ht="15.0" customHeight="1" outlineLevel="2">
      <c r="A53" s="4" t="s">
        <v>105</v>
      </c>
      <c r="B53" s="5">
        <v>93.312379</v>
      </c>
      <c r="C53" s="5">
        <v>96.343069</v>
      </c>
      <c r="D53" s="5">
        <v>100.0</v>
      </c>
      <c r="E53" s="5">
        <v>100.0</v>
      </c>
      <c r="F53" s="5">
        <v>100.0</v>
      </c>
      <c r="G53" s="5">
        <v>100.0</v>
      </c>
      <c r="H53" s="5">
        <v>100.0</v>
      </c>
      <c r="I53" s="4"/>
      <c r="J53" s="4"/>
      <c r="K53" s="4"/>
      <c r="L53" s="4"/>
      <c r="M53" s="4"/>
      <c r="N53" s="4"/>
      <c r="O53" s="5">
        <v>77.013316</v>
      </c>
      <c r="P53" s="5">
        <v>86.389989</v>
      </c>
      <c r="Q53" s="5">
        <v>89.530671</v>
      </c>
      <c r="R53" s="5">
        <v>84.292851</v>
      </c>
      <c r="S53" s="5">
        <v>82.485512</v>
      </c>
      <c r="T53" s="5">
        <v>82.88587</v>
      </c>
      <c r="U53" s="5">
        <v>90.848916</v>
      </c>
      <c r="V53" s="5">
        <v>94.254928</v>
      </c>
      <c r="W53" s="5">
        <v>94.900648</v>
      </c>
      <c r="X53" s="5">
        <v>97.514128</v>
      </c>
      <c r="Y53" s="5">
        <v>100.0</v>
      </c>
      <c r="Z53" s="5">
        <v>100.0</v>
      </c>
      <c r="AA53" s="5">
        <v>100.0</v>
      </c>
      <c r="AB53" s="5">
        <v>100.0</v>
      </c>
      <c r="AC53" s="5">
        <v>100.0</v>
      </c>
      <c r="AD53" s="5">
        <v>100.0</v>
      </c>
      <c r="AE53" s="5">
        <v>100.0</v>
      </c>
      <c r="AF53" s="5">
        <v>100.0</v>
      </c>
      <c r="AG53" s="5">
        <v>100.0</v>
      </c>
      <c r="AH53" s="5">
        <v>100.0</v>
      </c>
      <c r="AI53" s="5">
        <v>100.0</v>
      </c>
      <c r="AJ53" s="5">
        <v>100.0</v>
      </c>
      <c r="AK53" s="5">
        <v>100.0</v>
      </c>
      <c r="AL53" s="5">
        <v>100.0</v>
      </c>
      <c r="AM53" s="5">
        <v>100.0</v>
      </c>
      <c r="AN53" s="5">
        <v>100.0</v>
      </c>
      <c r="AO53" s="5">
        <v>100.0</v>
      </c>
      <c r="AP53" s="5">
        <v>100.0</v>
      </c>
      <c r="AQ53" s="5">
        <v>100.0</v>
      </c>
      <c r="AR53" s="5">
        <v>100.0</v>
      </c>
      <c r="AS53" s="5">
        <v>100.0</v>
      </c>
      <c r="AT53" s="5">
        <v>100.0</v>
      </c>
      <c r="AU53" s="5">
        <v>100.0</v>
      </c>
      <c r="AV53" s="5">
        <v>100.0</v>
      </c>
      <c r="AW53" s="5">
        <v>100.0</v>
      </c>
      <c r="AX53" s="5">
        <v>100.0</v>
      </c>
      <c r="AY53" s="5">
        <v>100.0</v>
      </c>
      <c r="AZ53" s="5">
        <v>100.0</v>
      </c>
      <c r="BA53" s="5">
        <v>100.0</v>
      </c>
      <c r="BB53" s="5">
        <v>100.0</v>
      </c>
    </row>
    <row r="54" ht="15.0" customHeight="1" outlineLevel="1">
      <c r="A54" s="7" t="s">
        <v>106</v>
      </c>
      <c r="B54" s="8">
        <v>12.974819</v>
      </c>
      <c r="C54" s="8">
        <v>11.850226</v>
      </c>
      <c r="D54" s="8">
        <v>16.246188</v>
      </c>
      <c r="E54" s="8">
        <v>12.530983</v>
      </c>
      <c r="F54" s="8">
        <v>3.755869</v>
      </c>
      <c r="G54" s="8">
        <v>6.876439</v>
      </c>
      <c r="H54" s="8">
        <v>0.280987</v>
      </c>
      <c r="I54" s="9">
        <v>-6.554473</v>
      </c>
      <c r="J54" s="9">
        <v>-11.418685</v>
      </c>
      <c r="K54" s="9">
        <v>-21.169481</v>
      </c>
      <c r="L54" s="9">
        <v>-27.435508</v>
      </c>
      <c r="M54" s="9">
        <v>-20.158929</v>
      </c>
      <c r="N54" s="9">
        <v>-6.163805</v>
      </c>
      <c r="O54" s="8">
        <v>6.113292</v>
      </c>
      <c r="P54" s="8">
        <v>14.194077</v>
      </c>
      <c r="Q54" s="8">
        <v>17.976939</v>
      </c>
      <c r="R54" s="8">
        <v>10.748211</v>
      </c>
      <c r="S54" s="8">
        <v>9.731498</v>
      </c>
      <c r="T54" s="8">
        <v>8.988476</v>
      </c>
      <c r="U54" s="8">
        <v>18.675902</v>
      </c>
      <c r="V54" s="8">
        <v>23.377309</v>
      </c>
      <c r="W54" s="8">
        <v>18.162507</v>
      </c>
      <c r="X54" s="8">
        <v>18.400405</v>
      </c>
      <c r="Y54" s="8">
        <v>10.05168</v>
      </c>
      <c r="Z54" s="8">
        <v>5.737705</v>
      </c>
      <c r="AA54" s="8">
        <v>6.657314</v>
      </c>
      <c r="AB54" s="8">
        <v>5.836576</v>
      </c>
      <c r="AC54" s="8">
        <v>5.168482</v>
      </c>
      <c r="AD54" s="8">
        <v>4.973269</v>
      </c>
      <c r="AE54" s="8">
        <v>3.914505</v>
      </c>
      <c r="AF54" s="8">
        <v>3.231171</v>
      </c>
      <c r="AG54" s="8">
        <v>2.877698</v>
      </c>
      <c r="AH54" s="8">
        <v>6.104618</v>
      </c>
      <c r="AI54" s="8">
        <v>6.069269</v>
      </c>
      <c r="AJ54" s="8">
        <v>6.747198</v>
      </c>
      <c r="AK54" s="8">
        <v>7.322265</v>
      </c>
      <c r="AL54" s="8">
        <v>4.116274</v>
      </c>
      <c r="AM54" s="8">
        <v>4.580475</v>
      </c>
      <c r="AN54" s="8">
        <v>5.328597</v>
      </c>
      <c r="AO54" s="8">
        <v>4.316997</v>
      </c>
      <c r="AP54" s="8">
        <v>3.963478</v>
      </c>
      <c r="AQ54" s="8">
        <v>3.320455</v>
      </c>
      <c r="AR54" s="8">
        <v>1.780907</v>
      </c>
      <c r="AS54" s="8">
        <v>1.825916</v>
      </c>
      <c r="AT54" s="8">
        <v>2.564368</v>
      </c>
      <c r="AU54" s="8">
        <v>2.372357</v>
      </c>
      <c r="AV54" s="7"/>
      <c r="AW54" s="7"/>
      <c r="AX54" s="7"/>
      <c r="AY54" s="7"/>
      <c r="AZ54" s="7"/>
      <c r="BA54" s="7"/>
      <c r="BB54" s="7"/>
    </row>
    <row r="55" ht="15.0" customHeight="1" outlineLevel="1">
      <c r="A55" s="4" t="s">
        <v>107</v>
      </c>
      <c r="B55" s="5">
        <v>6.594118</v>
      </c>
      <c r="C55" s="5">
        <v>6.688062</v>
      </c>
      <c r="D55" s="5">
        <v>3.097957</v>
      </c>
      <c r="E55" s="5">
        <v>2.295806</v>
      </c>
      <c r="F55" s="5">
        <v>1.645413</v>
      </c>
      <c r="G55" s="5">
        <v>0.703313</v>
      </c>
      <c r="H55" s="5">
        <v>1.873427</v>
      </c>
      <c r="I55" s="5">
        <v>2.199521</v>
      </c>
      <c r="J55" s="5">
        <v>1.304673</v>
      </c>
      <c r="K55" s="6">
        <v>-0.456048</v>
      </c>
      <c r="L55" s="6">
        <v>-5.484268</v>
      </c>
      <c r="M55" s="6">
        <v>-6.907557</v>
      </c>
      <c r="N55" s="6">
        <v>-4.563789</v>
      </c>
      <c r="O55" s="6">
        <v>-2.400672</v>
      </c>
      <c r="P55" s="5">
        <v>1.285741</v>
      </c>
      <c r="Q55" s="5">
        <v>3.574097</v>
      </c>
      <c r="R55" s="5">
        <v>3.8857</v>
      </c>
      <c r="S55" s="5">
        <v>4.065463</v>
      </c>
      <c r="T55" s="5">
        <v>4.26913</v>
      </c>
      <c r="U55" s="5">
        <v>4.521853</v>
      </c>
      <c r="V55" s="5">
        <v>3.91402</v>
      </c>
      <c r="W55" s="5">
        <v>4.179536</v>
      </c>
      <c r="X55" s="5">
        <v>3.733333</v>
      </c>
      <c r="Y55" s="5">
        <v>3.850924</v>
      </c>
      <c r="Z55" s="5">
        <v>3.98504</v>
      </c>
      <c r="AA55" s="5">
        <v>4.139168</v>
      </c>
      <c r="AB55" s="5">
        <v>4.124633</v>
      </c>
      <c r="AC55" s="5">
        <v>4.185137</v>
      </c>
      <c r="AD55" s="5">
        <v>4.360598</v>
      </c>
      <c r="AE55" s="5">
        <v>4.450733</v>
      </c>
      <c r="AF55" s="5">
        <v>4.415486</v>
      </c>
      <c r="AG55" s="5">
        <v>4.309139</v>
      </c>
      <c r="AH55" s="5">
        <v>3.887936</v>
      </c>
      <c r="AI55" s="5">
        <v>3.557237</v>
      </c>
      <c r="AJ55" s="5">
        <v>3.543674</v>
      </c>
      <c r="AK55" s="5">
        <v>3.419118</v>
      </c>
      <c r="AL55" s="5">
        <v>3.701845</v>
      </c>
      <c r="AM55" s="5">
        <v>3.51145</v>
      </c>
      <c r="AN55" s="5">
        <v>3.384073</v>
      </c>
      <c r="AO55" s="5">
        <v>2.946197</v>
      </c>
      <c r="AP55" s="5">
        <v>2.729894</v>
      </c>
      <c r="AQ55" s="5">
        <v>2.599428</v>
      </c>
      <c r="AR55" s="5">
        <v>2.159121</v>
      </c>
      <c r="AS55" s="5">
        <v>2.04661</v>
      </c>
      <c r="AT55" s="5">
        <v>1.957284</v>
      </c>
      <c r="AU55" s="5">
        <v>2.200957</v>
      </c>
      <c r="AV55" s="5">
        <v>1.93544</v>
      </c>
      <c r="AW55" s="5">
        <v>2.083333</v>
      </c>
      <c r="AX55" s="5">
        <v>1.928997</v>
      </c>
      <c r="AY55" s="5">
        <v>1.416531</v>
      </c>
      <c r="AZ55" s="5">
        <v>1.447561</v>
      </c>
      <c r="BA55" s="5">
        <v>1.325335</v>
      </c>
      <c r="BB55" s="5">
        <v>1.245975</v>
      </c>
    </row>
    <row r="56" ht="15.0" customHeight="1" outlineLevel="1">
      <c r="A56" s="7" t="s">
        <v>108</v>
      </c>
      <c r="B56" s="8">
        <v>1.07169</v>
      </c>
      <c r="C56" s="8">
        <v>1.048534</v>
      </c>
      <c r="D56" s="8">
        <v>1.101601</v>
      </c>
      <c r="E56" s="8">
        <v>1.177713</v>
      </c>
      <c r="F56" s="8">
        <v>1.201419</v>
      </c>
      <c r="G56" s="8">
        <v>1.201581</v>
      </c>
      <c r="H56" s="8">
        <v>1.253054</v>
      </c>
      <c r="I56" s="8">
        <v>1.301277</v>
      </c>
      <c r="J56" s="8">
        <v>1.783265</v>
      </c>
      <c r="K56" s="8">
        <v>1.874582</v>
      </c>
      <c r="L56" s="8">
        <v>1.824609</v>
      </c>
      <c r="M56" s="8">
        <v>1.46785</v>
      </c>
      <c r="N56" s="8">
        <v>1.170732</v>
      </c>
      <c r="O56" s="8">
        <v>1.037296</v>
      </c>
      <c r="P56" s="8">
        <v>0.87973</v>
      </c>
      <c r="Q56" s="8">
        <v>0.891054</v>
      </c>
      <c r="R56" s="8">
        <v>0.947226</v>
      </c>
      <c r="S56" s="8">
        <v>0.952734</v>
      </c>
      <c r="T56" s="8">
        <v>0.945862</v>
      </c>
      <c r="U56" s="8">
        <v>0.994374</v>
      </c>
      <c r="V56" s="8">
        <v>0.983946</v>
      </c>
      <c r="W56" s="8">
        <v>1.052488</v>
      </c>
      <c r="X56" s="8">
        <v>0.976587</v>
      </c>
      <c r="Y56" s="8">
        <v>1.056524</v>
      </c>
      <c r="Z56" s="8">
        <v>1.017682</v>
      </c>
      <c r="AA56" s="8">
        <v>1.01253</v>
      </c>
      <c r="AB56" s="8">
        <v>1.030529</v>
      </c>
      <c r="AC56" s="8">
        <v>0.980772</v>
      </c>
      <c r="AD56" s="8">
        <v>0.9677</v>
      </c>
      <c r="AE56" s="8">
        <v>0.92136</v>
      </c>
      <c r="AF56" s="8">
        <v>0.860868</v>
      </c>
      <c r="AG56" s="8">
        <v>0.895798</v>
      </c>
      <c r="AH56" s="8">
        <v>0.88634</v>
      </c>
      <c r="AI56" s="8">
        <v>0.867126</v>
      </c>
      <c r="AJ56" s="8">
        <v>0.872424</v>
      </c>
      <c r="AK56" s="8">
        <v>0.871915</v>
      </c>
      <c r="AL56" s="8">
        <v>0.867518</v>
      </c>
      <c r="AM56" s="8">
        <v>0.848621</v>
      </c>
      <c r="AN56" s="8">
        <v>0.807241</v>
      </c>
      <c r="AO56" s="8">
        <v>0.782683</v>
      </c>
      <c r="AP56" s="8">
        <v>0.813318</v>
      </c>
      <c r="AQ56" s="8">
        <v>0.86934</v>
      </c>
      <c r="AR56" s="8">
        <v>0.880601</v>
      </c>
      <c r="AS56" s="8">
        <v>0.903141</v>
      </c>
      <c r="AT56" s="8">
        <v>0.879007</v>
      </c>
      <c r="AU56" s="8">
        <v>0.846244</v>
      </c>
      <c r="AV56" s="8">
        <v>0.819889</v>
      </c>
      <c r="AW56" s="8">
        <v>0.759291</v>
      </c>
      <c r="AX56" s="8">
        <v>0.758089</v>
      </c>
      <c r="AY56" s="8">
        <v>0.820262</v>
      </c>
      <c r="AZ56" s="8">
        <v>0.762301</v>
      </c>
      <c r="BA56" s="8">
        <v>0.751984</v>
      </c>
      <c r="BB56" s="8">
        <v>0.705199</v>
      </c>
    </row>
    <row r="57" ht="15.0" customHeight="1">
      <c r="A57" s="12" t="s">
        <v>109</v>
      </c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</row>
    <row r="58" ht="15.0" customHeight="1" outlineLevel="1">
      <c r="A58" s="7" t="s">
        <v>110</v>
      </c>
      <c r="B58" s="8">
        <v>6.174242</v>
      </c>
      <c r="C58" s="8">
        <v>6.393939</v>
      </c>
      <c r="D58" s="8">
        <v>2.820144</v>
      </c>
      <c r="E58" s="8">
        <v>1.972414</v>
      </c>
      <c r="F58" s="8">
        <v>1.208054</v>
      </c>
      <c r="G58" s="8">
        <v>0.5</v>
      </c>
      <c r="H58" s="8">
        <v>1.264151</v>
      </c>
      <c r="I58" s="8">
        <v>1.457317</v>
      </c>
      <c r="J58" s="8">
        <v>0.721893</v>
      </c>
      <c r="K58" s="9">
        <v>-0.238095</v>
      </c>
      <c r="L58" s="9">
        <v>-2.925</v>
      </c>
      <c r="M58" s="9">
        <v>-4.522388</v>
      </c>
      <c r="N58" s="9">
        <v>-3.666667</v>
      </c>
      <c r="O58" s="9">
        <v>-2.247191</v>
      </c>
      <c r="P58" s="8">
        <v>1.438356</v>
      </c>
      <c r="Q58" s="8">
        <v>3.826667</v>
      </c>
      <c r="R58" s="8">
        <v>4.0</v>
      </c>
      <c r="S58" s="8">
        <v>4.064935</v>
      </c>
      <c r="T58" s="8">
        <v>4.5</v>
      </c>
      <c r="U58" s="8">
        <v>4.526316</v>
      </c>
      <c r="V58" s="8">
        <v>4.013158</v>
      </c>
      <c r="W58" s="8">
        <v>4.12987</v>
      </c>
      <c r="X58" s="8">
        <v>3.769231</v>
      </c>
      <c r="Y58" s="8">
        <v>3.6875</v>
      </c>
      <c r="Z58" s="8">
        <v>3.8625</v>
      </c>
      <c r="AA58" s="8">
        <v>4.0375</v>
      </c>
      <c r="AB58" s="8">
        <v>4.0375</v>
      </c>
      <c r="AC58" s="8">
        <v>4.223684</v>
      </c>
      <c r="AD58" s="8">
        <v>4.513514</v>
      </c>
      <c r="AE58" s="8">
        <v>4.873239</v>
      </c>
      <c r="AF58" s="8">
        <v>5.132353</v>
      </c>
      <c r="AG58" s="8">
        <v>4.985294</v>
      </c>
      <c r="AH58" s="8">
        <v>4.5</v>
      </c>
      <c r="AI58" s="8">
        <v>4.147059</v>
      </c>
      <c r="AJ58" s="8">
        <v>4.130435</v>
      </c>
      <c r="AK58" s="8">
        <v>3.929577</v>
      </c>
      <c r="AL58" s="8">
        <v>4.214286</v>
      </c>
      <c r="AM58" s="8">
        <v>4.058824</v>
      </c>
      <c r="AN58" s="8">
        <v>4.075758</v>
      </c>
      <c r="AO58" s="8">
        <v>3.640625</v>
      </c>
      <c r="AP58" s="8">
        <v>3.328125</v>
      </c>
      <c r="AQ58" s="8">
        <v>2.985075</v>
      </c>
      <c r="AR58" s="8">
        <v>2.426471</v>
      </c>
      <c r="AS58" s="8">
        <v>2.246377</v>
      </c>
      <c r="AT58" s="8">
        <v>2.176471</v>
      </c>
      <c r="AU58" s="8">
        <v>2.476923</v>
      </c>
      <c r="AV58" s="8">
        <v>2.306452</v>
      </c>
      <c r="AW58" s="8">
        <v>2.684211</v>
      </c>
      <c r="AX58" s="8">
        <v>2.517857</v>
      </c>
      <c r="AY58" s="8">
        <v>1.754386</v>
      </c>
      <c r="AZ58" s="8">
        <v>1.890909</v>
      </c>
      <c r="BA58" s="8">
        <v>1.759259</v>
      </c>
      <c r="BB58" s="8">
        <v>1.745098</v>
      </c>
    </row>
    <row r="59" ht="15.0" customHeight="1" outlineLevel="1">
      <c r="A59" s="4" t="s">
        <v>111</v>
      </c>
      <c r="B59" s="5">
        <v>6.174242</v>
      </c>
      <c r="C59" s="5">
        <v>6.393939</v>
      </c>
      <c r="D59" s="5">
        <v>2.820144</v>
      </c>
      <c r="E59" s="5">
        <v>1.972414</v>
      </c>
      <c r="F59" s="5">
        <v>1.208054</v>
      </c>
      <c r="G59" s="5">
        <v>0.5</v>
      </c>
      <c r="H59" s="5">
        <v>1.264151</v>
      </c>
      <c r="I59" s="5">
        <v>1.457317</v>
      </c>
      <c r="J59" s="5">
        <v>0.721893</v>
      </c>
      <c r="K59" s="6">
        <v>-0.238095</v>
      </c>
      <c r="L59" s="6">
        <v>-2.925</v>
      </c>
      <c r="M59" s="6">
        <v>-4.522388</v>
      </c>
      <c r="N59" s="6">
        <v>-3.666667</v>
      </c>
      <c r="O59" s="6">
        <v>-2.247191</v>
      </c>
      <c r="P59" s="5">
        <v>1.438356</v>
      </c>
      <c r="Q59" s="5">
        <v>3.826667</v>
      </c>
      <c r="R59" s="5">
        <v>4.0</v>
      </c>
      <c r="S59" s="5">
        <v>4.064935</v>
      </c>
      <c r="T59" s="5">
        <v>4.5</v>
      </c>
      <c r="U59" s="5">
        <v>4.526316</v>
      </c>
      <c r="V59" s="5">
        <v>4.013158</v>
      </c>
      <c r="W59" s="5">
        <v>4.12987</v>
      </c>
      <c r="X59" s="5">
        <v>3.769231</v>
      </c>
      <c r="Y59" s="5">
        <v>3.6875</v>
      </c>
      <c r="Z59" s="5">
        <v>3.8625</v>
      </c>
      <c r="AA59" s="5">
        <v>4.0375</v>
      </c>
      <c r="AB59" s="5">
        <v>4.0375</v>
      </c>
      <c r="AC59" s="5">
        <v>4.223684</v>
      </c>
      <c r="AD59" s="5">
        <v>4.513514</v>
      </c>
      <c r="AE59" s="5">
        <v>4.873239</v>
      </c>
      <c r="AF59" s="5">
        <v>5.132353</v>
      </c>
      <c r="AG59" s="5">
        <v>4.985294</v>
      </c>
      <c r="AH59" s="5">
        <v>4.5</v>
      </c>
      <c r="AI59" s="5">
        <v>4.147059</v>
      </c>
      <c r="AJ59" s="5">
        <v>4.130435</v>
      </c>
      <c r="AK59" s="5">
        <v>3.929577</v>
      </c>
      <c r="AL59" s="5">
        <v>4.214286</v>
      </c>
      <c r="AM59" s="5">
        <v>4.058824</v>
      </c>
      <c r="AN59" s="5">
        <v>4.075758</v>
      </c>
      <c r="AO59" s="5">
        <v>3.640625</v>
      </c>
      <c r="AP59" s="5">
        <v>3.328125</v>
      </c>
      <c r="AQ59" s="5">
        <v>2.985075</v>
      </c>
      <c r="AR59" s="5">
        <v>2.426471</v>
      </c>
      <c r="AS59" s="5">
        <v>2.246377</v>
      </c>
      <c r="AT59" s="5">
        <v>2.176471</v>
      </c>
      <c r="AU59" s="5">
        <v>2.476923</v>
      </c>
      <c r="AV59" s="5">
        <v>2.306452</v>
      </c>
      <c r="AW59" s="5">
        <v>2.684211</v>
      </c>
      <c r="AX59" s="5">
        <v>2.517857</v>
      </c>
      <c r="AY59" s="5">
        <v>1.754386</v>
      </c>
      <c r="AZ59" s="5">
        <v>1.890909</v>
      </c>
      <c r="BA59" s="5">
        <v>1.759259</v>
      </c>
      <c r="BB59" s="5">
        <v>1.745098</v>
      </c>
    </row>
    <row r="60" ht="15.0" customHeight="1" outlineLevel="1">
      <c r="A60" s="7" t="s">
        <v>112</v>
      </c>
      <c r="B60" s="8">
        <v>5.295455</v>
      </c>
      <c r="C60" s="8">
        <v>5.015152</v>
      </c>
      <c r="D60" s="8">
        <v>5.223022</v>
      </c>
      <c r="E60" s="8">
        <v>4.648276</v>
      </c>
      <c r="F60" s="8">
        <v>3.402685</v>
      </c>
      <c r="G60" s="8">
        <v>4.973684</v>
      </c>
      <c r="H60" s="8">
        <v>3.641509</v>
      </c>
      <c r="I60" s="8">
        <v>1.920732</v>
      </c>
      <c r="J60" s="8">
        <v>0.360947</v>
      </c>
      <c r="K60" s="9">
        <v>-2.017857</v>
      </c>
      <c r="L60" s="9">
        <v>-3.7625</v>
      </c>
      <c r="M60" s="9">
        <v>-4.559701</v>
      </c>
      <c r="N60" s="9">
        <v>-3.157407</v>
      </c>
      <c r="O60" s="9">
        <v>-1.269663</v>
      </c>
      <c r="P60" s="8">
        <v>3.876712</v>
      </c>
      <c r="Q60" s="8">
        <v>5.28</v>
      </c>
      <c r="R60" s="8">
        <v>6.272727</v>
      </c>
      <c r="S60" s="8">
        <v>6.363636</v>
      </c>
      <c r="T60" s="8">
        <v>3.947368</v>
      </c>
      <c r="U60" s="8">
        <v>4.486842</v>
      </c>
      <c r="V60" s="8">
        <v>3.828947</v>
      </c>
      <c r="W60" s="8">
        <v>3.987013</v>
      </c>
      <c r="X60" s="8">
        <v>6.410256</v>
      </c>
      <c r="Y60" s="8">
        <v>7.3375</v>
      </c>
      <c r="Z60" s="8">
        <v>7.125</v>
      </c>
      <c r="AA60" s="8">
        <v>7.05</v>
      </c>
      <c r="AB60" s="8">
        <v>7.2875</v>
      </c>
      <c r="AC60" s="8">
        <v>6.486842</v>
      </c>
      <c r="AD60" s="8">
        <v>5.608108</v>
      </c>
      <c r="AE60" s="8">
        <v>7.253521</v>
      </c>
      <c r="AF60" s="8">
        <v>7.294118</v>
      </c>
      <c r="AG60" s="8">
        <v>6.764706</v>
      </c>
      <c r="AH60" s="8">
        <v>7.720588</v>
      </c>
      <c r="AI60" s="8">
        <v>6.205882</v>
      </c>
      <c r="AJ60" s="8">
        <v>6.623188</v>
      </c>
      <c r="AK60" s="8">
        <v>6.915493</v>
      </c>
      <c r="AL60" s="8">
        <v>6.6</v>
      </c>
      <c r="AM60" s="8">
        <v>8.044118</v>
      </c>
      <c r="AN60" s="8">
        <v>7.242424</v>
      </c>
      <c r="AO60" s="8">
        <v>7.125</v>
      </c>
      <c r="AP60" s="8">
        <v>7.640625</v>
      </c>
      <c r="AQ60" s="8">
        <v>6.41791</v>
      </c>
      <c r="AR60" s="8">
        <v>6.838235</v>
      </c>
      <c r="AS60" s="8">
        <v>7.231884</v>
      </c>
      <c r="AT60" s="8">
        <v>6.191176</v>
      </c>
      <c r="AU60" s="8">
        <v>6.369231</v>
      </c>
      <c r="AV60" s="7"/>
      <c r="AW60" s="7"/>
      <c r="AX60" s="7"/>
      <c r="AY60" s="7"/>
      <c r="AZ60" s="7"/>
      <c r="BA60" s="8">
        <v>8.333333</v>
      </c>
      <c r="BB60" s="8">
        <v>6.960784</v>
      </c>
    </row>
    <row r="61" ht="15.0" customHeight="1" outlineLevel="1">
      <c r="A61" s="4" t="s">
        <v>113</v>
      </c>
      <c r="B61" s="5">
        <v>19.15625</v>
      </c>
      <c r="C61" s="5">
        <v>38.875</v>
      </c>
      <c r="D61" s="4"/>
      <c r="E61" s="4"/>
      <c r="F61" s="4"/>
      <c r="G61" s="4"/>
      <c r="H61" s="4"/>
      <c r="I61" s="4"/>
      <c r="J61" s="4"/>
      <c r="K61" s="4"/>
      <c r="L61" s="4"/>
      <c r="M61" s="6">
        <v>-10.35</v>
      </c>
      <c r="N61" s="6">
        <v>-3.125</v>
      </c>
      <c r="O61" s="5">
        <v>0.066667</v>
      </c>
      <c r="P61" s="5">
        <v>3.6875</v>
      </c>
      <c r="Q61" s="5">
        <v>5.05</v>
      </c>
      <c r="R61" s="5">
        <v>7.052632</v>
      </c>
      <c r="S61" s="5">
        <v>8.383562</v>
      </c>
      <c r="T61" s="5">
        <v>8.542857</v>
      </c>
      <c r="U61" s="5">
        <v>6.176471</v>
      </c>
      <c r="V61" s="5">
        <v>5.596154</v>
      </c>
      <c r="W61" s="5">
        <v>7.942857</v>
      </c>
      <c r="X61" s="5">
        <v>14.5</v>
      </c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</row>
    <row r="62" ht="15.0" customHeight="1" outlineLevel="1">
      <c r="A62" s="7" t="s">
        <v>114</v>
      </c>
      <c r="B62" s="8">
        <v>4.292007</v>
      </c>
      <c r="C62" s="8">
        <v>3.983923</v>
      </c>
      <c r="D62" s="8">
        <v>4.313869</v>
      </c>
      <c r="E62" s="8">
        <v>4.461538</v>
      </c>
      <c r="F62" s="8">
        <v>5.14561</v>
      </c>
      <c r="G62" s="8">
        <v>10.315534</v>
      </c>
      <c r="H62" s="8">
        <v>36.230769</v>
      </c>
      <c r="I62" s="9">
        <v>-42.684932</v>
      </c>
      <c r="J62" s="9">
        <v>-3.266667</v>
      </c>
      <c r="K62" s="9">
        <v>-12.102564</v>
      </c>
      <c r="L62" s="9">
        <v>-6.903114</v>
      </c>
      <c r="M62" s="9">
        <v>-8.487923</v>
      </c>
      <c r="N62" s="9">
        <v>-12.504</v>
      </c>
      <c r="O62" s="8">
        <v>347.25</v>
      </c>
      <c r="P62" s="8">
        <v>3.722034</v>
      </c>
      <c r="Q62" s="8">
        <v>2.319307</v>
      </c>
      <c r="R62" s="8">
        <v>2.216418</v>
      </c>
      <c r="S62" s="8">
        <v>2.522876</v>
      </c>
      <c r="T62" s="8">
        <v>2.618729</v>
      </c>
      <c r="U62" s="8">
        <v>2.178571</v>
      </c>
      <c r="V62" s="8">
        <v>1.302405</v>
      </c>
      <c r="W62" s="8">
        <v>1.453237</v>
      </c>
      <c r="X62" s="9">
        <v>-0.819923</v>
      </c>
      <c r="Y62" s="8">
        <v>1.439394</v>
      </c>
      <c r="Z62" s="8">
        <v>1.987719</v>
      </c>
      <c r="AA62" s="8">
        <v>1.602862</v>
      </c>
      <c r="AB62" s="8">
        <v>2.16955</v>
      </c>
      <c r="AC62" s="8">
        <v>1.823417</v>
      </c>
      <c r="AD62" s="8">
        <v>1.43617</v>
      </c>
      <c r="AE62" s="8">
        <v>1.304991</v>
      </c>
      <c r="AF62" s="8">
        <v>1.560928</v>
      </c>
      <c r="AG62" s="8">
        <v>1.502924</v>
      </c>
      <c r="AH62" s="8">
        <v>1.623116</v>
      </c>
      <c r="AI62" s="8">
        <v>1.107656</v>
      </c>
      <c r="AJ62" s="8">
        <v>0.879733</v>
      </c>
      <c r="AK62" s="8">
        <v>0.360802</v>
      </c>
      <c r="AL62" s="8">
        <v>2.037255</v>
      </c>
      <c r="AM62" s="8">
        <v>1.231537</v>
      </c>
      <c r="AN62" s="8">
        <v>1.220619</v>
      </c>
      <c r="AO62" s="8">
        <v>1.552361</v>
      </c>
      <c r="AP62" s="8">
        <v>0.096774</v>
      </c>
      <c r="AQ62" s="8">
        <v>0.530378</v>
      </c>
      <c r="AR62" s="8">
        <v>0.622414</v>
      </c>
      <c r="AS62" s="8">
        <v>0.413428</v>
      </c>
      <c r="AT62" s="8">
        <v>0.492063</v>
      </c>
      <c r="AU62" s="8">
        <v>0.721785</v>
      </c>
      <c r="AV62" s="7"/>
      <c r="AW62" s="7"/>
      <c r="AX62" s="7"/>
      <c r="AY62" s="7"/>
      <c r="AZ62" s="7"/>
      <c r="BA62" s="9">
        <v>-2.607895</v>
      </c>
      <c r="BB62" s="9">
        <v>-2.253298</v>
      </c>
    </row>
    <row r="63" ht="15.0" customHeight="1" outlineLevel="1">
      <c r="A63" s="4" t="s">
        <v>115</v>
      </c>
      <c r="B63" s="5">
        <v>5.424144</v>
      </c>
      <c r="C63" s="5">
        <v>5.37299</v>
      </c>
      <c r="D63" s="5">
        <v>5.014599</v>
      </c>
      <c r="E63" s="5">
        <v>5.426036</v>
      </c>
      <c r="F63" s="5">
        <v>7.372591</v>
      </c>
      <c r="G63" s="5">
        <v>19.864078</v>
      </c>
      <c r="H63" s="5">
        <v>53.038462</v>
      </c>
      <c r="I63" s="6">
        <v>-59.136986</v>
      </c>
      <c r="J63" s="6">
        <v>-18.544444</v>
      </c>
      <c r="K63" s="6">
        <v>-21.49359</v>
      </c>
      <c r="L63" s="6">
        <v>-11.574394</v>
      </c>
      <c r="M63" s="6">
        <v>-16.236715</v>
      </c>
      <c r="N63" s="6">
        <v>-26.968</v>
      </c>
      <c r="O63" s="5">
        <v>718.25</v>
      </c>
      <c r="P63" s="5">
        <v>6.738983</v>
      </c>
      <c r="Q63" s="5">
        <v>4.962871</v>
      </c>
      <c r="R63" s="5">
        <v>3.744403</v>
      </c>
      <c r="S63" s="5">
        <v>3.312092</v>
      </c>
      <c r="T63" s="5">
        <v>3.38796</v>
      </c>
      <c r="U63" s="5">
        <v>3.864286</v>
      </c>
      <c r="V63" s="5">
        <v>5.573883</v>
      </c>
      <c r="W63" s="5">
        <v>5.140288</v>
      </c>
      <c r="X63" s="5">
        <v>5.51341</v>
      </c>
      <c r="Y63" s="5">
        <v>3.116883</v>
      </c>
      <c r="Z63" s="5">
        <v>2.533333</v>
      </c>
      <c r="AA63" s="5">
        <v>2.586762</v>
      </c>
      <c r="AB63" s="5">
        <v>2.5</v>
      </c>
      <c r="AC63" s="5">
        <v>2.773512</v>
      </c>
      <c r="AD63" s="5">
        <v>2.565603</v>
      </c>
      <c r="AE63" s="5">
        <v>2.689464</v>
      </c>
      <c r="AF63" s="5">
        <v>2.787234</v>
      </c>
      <c r="AG63" s="5">
        <v>2.031189</v>
      </c>
      <c r="AH63" s="5">
        <v>2.660804</v>
      </c>
      <c r="AI63" s="5">
        <v>3.155502</v>
      </c>
      <c r="AJ63" s="5">
        <v>3.051225</v>
      </c>
      <c r="AK63" s="5">
        <v>3.075724</v>
      </c>
      <c r="AL63" s="5">
        <v>2.533333</v>
      </c>
      <c r="AM63" s="5">
        <v>2.590818</v>
      </c>
      <c r="AN63" s="5">
        <v>2.665979</v>
      </c>
      <c r="AO63" s="5">
        <v>2.646817</v>
      </c>
      <c r="AP63" s="5">
        <v>2.069355</v>
      </c>
      <c r="AQ63" s="5">
        <v>2.077176</v>
      </c>
      <c r="AR63" s="5">
        <v>2.117241</v>
      </c>
      <c r="AS63" s="5">
        <v>2.171378</v>
      </c>
      <c r="AT63" s="5">
        <v>3.224868</v>
      </c>
      <c r="AU63" s="5">
        <v>3.2021</v>
      </c>
      <c r="AV63" s="4"/>
      <c r="AW63" s="4"/>
      <c r="AX63" s="4"/>
      <c r="AY63" s="4"/>
      <c r="AZ63" s="4"/>
      <c r="BA63" s="5">
        <v>1.878947</v>
      </c>
      <c r="BB63" s="5">
        <v>1.889182</v>
      </c>
    </row>
    <row r="64" ht="15.0" customHeight="1" outlineLevel="1">
      <c r="A64" s="7" t="s">
        <v>116</v>
      </c>
      <c r="B64" s="8">
        <v>0.207357</v>
      </c>
      <c r="C64" s="8">
        <v>0.193059</v>
      </c>
      <c r="D64" s="8">
        <v>0.211354</v>
      </c>
      <c r="E64" s="8">
        <v>0.195362</v>
      </c>
      <c r="F64" s="8">
        <v>0.122671</v>
      </c>
      <c r="G64" s="8">
        <v>0.182918</v>
      </c>
      <c r="H64" s="8">
        <v>0.138583</v>
      </c>
      <c r="I64" s="8">
        <v>0.072215</v>
      </c>
      <c r="J64" s="8">
        <v>0.018058</v>
      </c>
      <c r="K64" s="9">
        <v>-0.093055</v>
      </c>
      <c r="L64" s="9">
        <v>-0.165749</v>
      </c>
      <c r="M64" s="9">
        <v>-0.167397</v>
      </c>
      <c r="N64" s="9">
        <v>-0.093093</v>
      </c>
      <c r="O64" s="9">
        <v>-0.038792</v>
      </c>
      <c r="P64" s="8">
        <v>0.119008</v>
      </c>
      <c r="Q64" s="8">
        <v>0.193359</v>
      </c>
      <c r="R64" s="8">
        <v>0.235495</v>
      </c>
      <c r="S64" s="8">
        <v>0.227589</v>
      </c>
      <c r="T64" s="8">
        <v>0.136924</v>
      </c>
      <c r="U64" s="8">
        <v>0.20869</v>
      </c>
      <c r="V64" s="8">
        <v>0.1782</v>
      </c>
      <c r="W64" s="8">
        <v>0.213194</v>
      </c>
      <c r="X64" s="8">
        <v>0.344828</v>
      </c>
      <c r="Y64" s="8">
        <v>0.404549</v>
      </c>
      <c r="Z64" s="8">
        <v>0.317372</v>
      </c>
      <c r="AA64" s="8">
        <v>0.334321</v>
      </c>
      <c r="AB64" s="8">
        <v>0.334289</v>
      </c>
      <c r="AC64" s="8">
        <v>0.315217</v>
      </c>
      <c r="AD64" s="8">
        <v>0.283083</v>
      </c>
      <c r="AE64" s="8">
        <v>0.349389</v>
      </c>
      <c r="AF64" s="8">
        <v>0.290739</v>
      </c>
      <c r="AG64" s="8">
        <v>0.335766</v>
      </c>
      <c r="AH64" s="8">
        <v>0.381264</v>
      </c>
      <c r="AI64" s="8">
        <v>0.303379</v>
      </c>
      <c r="AJ64" s="8">
        <v>0.3314</v>
      </c>
      <c r="AK64" s="8">
        <v>0.353237</v>
      </c>
      <c r="AL64" s="8">
        <v>0.323756</v>
      </c>
      <c r="AM64" s="8">
        <v>0.4198</v>
      </c>
      <c r="AN64" s="8">
        <v>0.321453</v>
      </c>
      <c r="AO64" s="8">
        <v>0.307485</v>
      </c>
      <c r="AP64" s="8">
        <v>0.374426</v>
      </c>
      <c r="AQ64" s="8">
        <v>0.3362</v>
      </c>
      <c r="AR64" s="8">
        <v>0.374396</v>
      </c>
      <c r="AS64" s="8">
        <v>0.404704</v>
      </c>
      <c r="AT64" s="8">
        <v>0.344235</v>
      </c>
      <c r="AU64" s="8">
        <v>0.338235</v>
      </c>
      <c r="AV64" s="7"/>
      <c r="AW64" s="7"/>
      <c r="AX64" s="7"/>
      <c r="AY64" s="7"/>
      <c r="AZ64" s="7"/>
      <c r="BA64" s="8">
        <v>0.583658</v>
      </c>
      <c r="BB64" s="8">
        <v>0.439356</v>
      </c>
    </row>
    <row r="65" ht="15.0" customHeight="1" outlineLevel="1">
      <c r="A65" s="4" t="s">
        <v>117</v>
      </c>
      <c r="B65" s="5">
        <v>7.765152</v>
      </c>
      <c r="C65" s="5">
        <v>8.075758</v>
      </c>
      <c r="D65" s="5">
        <v>4.381295</v>
      </c>
      <c r="E65" s="5">
        <v>3.524138</v>
      </c>
      <c r="F65" s="5">
        <v>2.704698</v>
      </c>
      <c r="G65" s="5">
        <v>1.868421</v>
      </c>
      <c r="H65" s="5">
        <v>2.647799</v>
      </c>
      <c r="I65" s="5">
        <v>2.670732</v>
      </c>
      <c r="J65" s="5">
        <v>1.982249</v>
      </c>
      <c r="K65" s="5">
        <v>1.154762</v>
      </c>
      <c r="L65" s="6">
        <v>-1.5625</v>
      </c>
      <c r="M65" s="6">
        <v>-3.119403</v>
      </c>
      <c r="N65" s="6">
        <v>-2.87963</v>
      </c>
      <c r="O65" s="6">
        <v>-2.157303</v>
      </c>
      <c r="P65" s="5">
        <v>1.041096</v>
      </c>
      <c r="Q65" s="5">
        <v>3.293333</v>
      </c>
      <c r="R65" s="5">
        <v>3.818182</v>
      </c>
      <c r="S65" s="5">
        <v>4.142857</v>
      </c>
      <c r="T65" s="5">
        <v>4.776316</v>
      </c>
      <c r="U65" s="5">
        <v>4.921053</v>
      </c>
      <c r="V65" s="5">
        <v>4.657895</v>
      </c>
      <c r="W65" s="5">
        <v>4.792208</v>
      </c>
      <c r="X65" s="5">
        <v>4.230769</v>
      </c>
      <c r="Y65" s="5">
        <v>4.3125</v>
      </c>
      <c r="Z65" s="5">
        <v>4.6875</v>
      </c>
      <c r="AA65" s="5">
        <v>5.15</v>
      </c>
      <c r="AB65" s="5">
        <v>5.6</v>
      </c>
      <c r="AC65" s="5">
        <v>5.947368</v>
      </c>
      <c r="AD65" s="5">
        <v>6.094595</v>
      </c>
      <c r="AE65" s="5">
        <v>6.28169</v>
      </c>
      <c r="AF65" s="5">
        <v>6.25</v>
      </c>
      <c r="AG65" s="5">
        <v>5.735294</v>
      </c>
      <c r="AH65" s="5">
        <v>5.205882</v>
      </c>
      <c r="AI65" s="5">
        <v>5.132353</v>
      </c>
      <c r="AJ65" s="5">
        <v>5.072464</v>
      </c>
      <c r="AK65" s="5">
        <v>5.352113</v>
      </c>
      <c r="AL65" s="5">
        <v>5.785714</v>
      </c>
      <c r="AM65" s="5">
        <v>5.514706</v>
      </c>
      <c r="AN65" s="5">
        <v>5.924242</v>
      </c>
      <c r="AO65" s="5">
        <v>5.40625</v>
      </c>
      <c r="AP65" s="5">
        <v>4.9375</v>
      </c>
      <c r="AQ65" s="5">
        <v>4.701493</v>
      </c>
      <c r="AR65" s="5">
        <v>3.985294</v>
      </c>
      <c r="AS65" s="5">
        <v>3.0</v>
      </c>
      <c r="AT65" s="5">
        <v>2.544118</v>
      </c>
      <c r="AU65" s="5">
        <v>1.969231</v>
      </c>
      <c r="AV65" s="4"/>
      <c r="AW65" s="4"/>
      <c r="AX65" s="4"/>
      <c r="AY65" s="4"/>
      <c r="AZ65" s="4"/>
      <c r="BA65" s="5">
        <v>1.185185</v>
      </c>
      <c r="BB65" s="5">
        <v>2.980392</v>
      </c>
    </row>
    <row r="66" ht="15.0" customHeight="1">
      <c r="A66" s="3" t="s">
        <v>118</v>
      </c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</row>
    <row r="67" ht="15.0" customHeight="1" outlineLevel="1">
      <c r="A67" s="4" t="s">
        <v>119</v>
      </c>
      <c r="B67" s="5">
        <v>92.721695</v>
      </c>
      <c r="C67" s="5">
        <v>90.765888</v>
      </c>
      <c r="D67" s="5">
        <v>74.411048</v>
      </c>
      <c r="E67" s="5">
        <v>74.371452</v>
      </c>
      <c r="F67" s="5">
        <v>100.0</v>
      </c>
      <c r="G67" s="5">
        <v>113.383209</v>
      </c>
      <c r="H67" s="5">
        <v>117.49503</v>
      </c>
      <c r="I67" s="5">
        <v>121.161942</v>
      </c>
      <c r="J67" s="5">
        <v>93.084216</v>
      </c>
      <c r="K67" s="5">
        <v>115.381968</v>
      </c>
      <c r="L67" s="5">
        <v>115.944541</v>
      </c>
      <c r="M67" s="5">
        <v>104.671442</v>
      </c>
      <c r="N67" s="5">
        <v>100.626866</v>
      </c>
      <c r="O67" s="5">
        <v>82.320917</v>
      </c>
      <c r="P67" s="5">
        <v>53.65722</v>
      </c>
      <c r="Q67" s="5">
        <v>50.605755</v>
      </c>
      <c r="R67" s="5">
        <v>53.434505</v>
      </c>
      <c r="S67" s="5">
        <v>55.656233</v>
      </c>
      <c r="T67" s="5">
        <v>55.935947</v>
      </c>
      <c r="U67" s="5">
        <v>44.223433</v>
      </c>
      <c r="V67" s="5">
        <v>41.282769</v>
      </c>
      <c r="W67" s="5">
        <v>38.673884</v>
      </c>
      <c r="X67" s="5">
        <v>34.360076</v>
      </c>
      <c r="Y67" s="5">
        <v>37.52932</v>
      </c>
      <c r="Z67" s="5">
        <v>39.550808</v>
      </c>
      <c r="AA67" s="5">
        <v>37.685692</v>
      </c>
      <c r="AB67" s="5">
        <v>38.906839</v>
      </c>
      <c r="AC67" s="5">
        <v>37.022803</v>
      </c>
      <c r="AD67" s="5">
        <v>36.9793</v>
      </c>
      <c r="AE67" s="5">
        <v>36.338661</v>
      </c>
      <c r="AF67" s="5">
        <v>36.061061</v>
      </c>
      <c r="AG67" s="5">
        <v>26.108745</v>
      </c>
      <c r="AH67" s="5">
        <v>25.641646</v>
      </c>
      <c r="AI67" s="5">
        <v>30.504163</v>
      </c>
      <c r="AJ67" s="5">
        <v>30.981456</v>
      </c>
      <c r="AK67" s="5">
        <v>29.846553</v>
      </c>
      <c r="AL67" s="5">
        <v>27.589152</v>
      </c>
      <c r="AM67" s="5">
        <v>27.206036</v>
      </c>
      <c r="AN67" s="5">
        <v>27.123977</v>
      </c>
      <c r="AO67" s="5">
        <v>27.028727</v>
      </c>
      <c r="AP67" s="5">
        <v>27.05039</v>
      </c>
      <c r="AQ67" s="5">
        <v>26.892007</v>
      </c>
      <c r="AR67" s="5">
        <v>25.562032</v>
      </c>
      <c r="AS67" s="5">
        <v>25.492636</v>
      </c>
      <c r="AT67" s="5">
        <v>24.902962</v>
      </c>
      <c r="AU67" s="5">
        <v>25.035912</v>
      </c>
      <c r="AV67" s="5">
        <v>25.13391</v>
      </c>
      <c r="AW67" s="5">
        <v>25.342466</v>
      </c>
      <c r="AX67" s="5">
        <v>25.565327</v>
      </c>
      <c r="AY67" s="5">
        <v>14.807134</v>
      </c>
      <c r="AZ67" s="5">
        <v>13.809154</v>
      </c>
      <c r="BA67" s="5">
        <v>13.950762</v>
      </c>
      <c r="BB67" s="5">
        <v>14.025465</v>
      </c>
    </row>
    <row r="68" ht="15.0" customHeight="1" outlineLevel="1">
      <c r="A68" s="7" t="s">
        <v>120</v>
      </c>
      <c r="B68" s="8">
        <v>47.793589</v>
      </c>
      <c r="C68" s="8">
        <v>46.997609</v>
      </c>
      <c r="D68" s="8">
        <v>38.552189</v>
      </c>
      <c r="E68" s="8">
        <v>38.480906</v>
      </c>
      <c r="F68" s="8">
        <v>45.446146</v>
      </c>
      <c r="G68" s="8">
        <v>52.85456</v>
      </c>
      <c r="H68" s="8">
        <v>53.734251</v>
      </c>
      <c r="I68" s="8">
        <v>54.473186</v>
      </c>
      <c r="J68" s="8">
        <v>47.932223</v>
      </c>
      <c r="K68" s="8">
        <v>51.198656</v>
      </c>
      <c r="L68" s="8">
        <v>51.327298</v>
      </c>
      <c r="M68" s="8">
        <v>48.987028</v>
      </c>
      <c r="N68" s="8">
        <v>48.067874</v>
      </c>
      <c r="O68" s="8">
        <v>44.869592</v>
      </c>
      <c r="P68" s="8">
        <v>32.681243</v>
      </c>
      <c r="Q68" s="8">
        <v>33.361065</v>
      </c>
      <c r="R68" s="8">
        <v>34.561736</v>
      </c>
      <c r="S68" s="8">
        <v>34.97843</v>
      </c>
      <c r="T68" s="8">
        <v>34.852916</v>
      </c>
      <c r="U68" s="8">
        <v>30.599548</v>
      </c>
      <c r="V68" s="8">
        <v>29.162172</v>
      </c>
      <c r="W68" s="8">
        <v>27.828627</v>
      </c>
      <c r="X68" s="8">
        <v>25.523235</v>
      </c>
      <c r="Y68" s="8">
        <v>27.231467</v>
      </c>
      <c r="Z68" s="8">
        <v>26.510006</v>
      </c>
      <c r="AA68" s="8">
        <v>26.176684</v>
      </c>
      <c r="AB68" s="8">
        <v>26.474899</v>
      </c>
      <c r="AC68" s="8">
        <v>26.431315</v>
      </c>
      <c r="AD68" s="8">
        <v>26.900911</v>
      </c>
      <c r="AE68" s="8">
        <v>26.560789</v>
      </c>
      <c r="AF68" s="8">
        <v>25.271834</v>
      </c>
      <c r="AG68" s="8">
        <v>19.436672</v>
      </c>
      <c r="AH68" s="8">
        <v>19.230071</v>
      </c>
      <c r="AI68" s="8">
        <v>23.079615</v>
      </c>
      <c r="AJ68" s="8">
        <v>23.616618</v>
      </c>
      <c r="AK68" s="8">
        <v>22.951637</v>
      </c>
      <c r="AL68" s="8">
        <v>21.145663</v>
      </c>
      <c r="AM68" s="8">
        <v>21.369773</v>
      </c>
      <c r="AN68" s="8">
        <v>20.674768</v>
      </c>
      <c r="AO68" s="8">
        <v>20.617402</v>
      </c>
      <c r="AP68" s="8">
        <v>21.210117</v>
      </c>
      <c r="AQ68" s="8">
        <v>21.143239</v>
      </c>
      <c r="AR68" s="8">
        <v>20.310949</v>
      </c>
      <c r="AS68" s="8">
        <v>20.300628</v>
      </c>
      <c r="AT68" s="8">
        <v>19.924812</v>
      </c>
      <c r="AU68" s="8">
        <v>20.009841</v>
      </c>
      <c r="AV68" s="8">
        <v>20.072392</v>
      </c>
      <c r="AW68" s="8">
        <v>20.205196</v>
      </c>
      <c r="AX68" s="8">
        <v>20.346609</v>
      </c>
      <c r="AY68" s="8">
        <v>12.770524</v>
      </c>
      <c r="AZ68" s="8">
        <v>12.018906</v>
      </c>
      <c r="BA68" s="8">
        <v>12.1243</v>
      </c>
      <c r="BB68" s="8">
        <v>12.108913</v>
      </c>
    </row>
    <row r="69" ht="15.0" customHeight="1" outlineLevel="1">
      <c r="A69" s="4" t="s">
        <v>121</v>
      </c>
      <c r="B69" s="5">
        <v>26.99521</v>
      </c>
      <c r="C69" s="5">
        <v>26.546985</v>
      </c>
      <c r="D69" s="5">
        <v>21.778412</v>
      </c>
      <c r="E69" s="5">
        <v>22.344055</v>
      </c>
      <c r="F69" s="5">
        <v>27.761651</v>
      </c>
      <c r="G69" s="5">
        <v>32.347826</v>
      </c>
      <c r="H69" s="5">
        <v>32.603042</v>
      </c>
      <c r="I69" s="5">
        <v>34.253749</v>
      </c>
      <c r="J69" s="5">
        <v>35.222117</v>
      </c>
      <c r="K69" s="5">
        <v>37.413524</v>
      </c>
      <c r="L69" s="5">
        <v>38.145741</v>
      </c>
      <c r="M69" s="5">
        <v>36.816738</v>
      </c>
      <c r="N69" s="5">
        <v>36.542005</v>
      </c>
      <c r="O69" s="5">
        <v>33.484848</v>
      </c>
      <c r="P69" s="5">
        <v>23.95758</v>
      </c>
      <c r="Q69" s="5">
        <v>23.820839</v>
      </c>
      <c r="R69" s="5">
        <v>24.689384</v>
      </c>
      <c r="S69" s="5">
        <v>25.080426</v>
      </c>
      <c r="T69" s="5">
        <v>25.214686</v>
      </c>
      <c r="U69" s="5">
        <v>21.235117</v>
      </c>
      <c r="V69" s="5">
        <v>20.999482</v>
      </c>
      <c r="W69" s="5">
        <v>19.532531</v>
      </c>
      <c r="X69" s="5">
        <v>18.016777</v>
      </c>
      <c r="Y69" s="5">
        <v>19.017433</v>
      </c>
      <c r="Z69" s="5">
        <v>18.369164</v>
      </c>
      <c r="AA69" s="5">
        <v>18.301481</v>
      </c>
      <c r="AB69" s="5">
        <v>18.613938</v>
      </c>
      <c r="AC69" s="5">
        <v>18.647567</v>
      </c>
      <c r="AD69" s="5">
        <v>18.922453</v>
      </c>
      <c r="AE69" s="5">
        <v>18.881391</v>
      </c>
      <c r="AF69" s="5">
        <v>18.242816</v>
      </c>
      <c r="AG69" s="5">
        <v>13.726782</v>
      </c>
      <c r="AH69" s="5">
        <v>13.803441</v>
      </c>
      <c r="AI69" s="5">
        <v>16.819689</v>
      </c>
      <c r="AJ69" s="5">
        <v>17.322038</v>
      </c>
      <c r="AK69" s="5">
        <v>16.959352</v>
      </c>
      <c r="AL69" s="5">
        <v>16.011897</v>
      </c>
      <c r="AM69" s="5">
        <v>16.198677</v>
      </c>
      <c r="AN69" s="5">
        <v>15.814579</v>
      </c>
      <c r="AO69" s="5">
        <v>15.763728</v>
      </c>
      <c r="AP69" s="5">
        <v>16.304486</v>
      </c>
      <c r="AQ69" s="5">
        <v>16.41365</v>
      </c>
      <c r="AR69" s="5">
        <v>15.902616</v>
      </c>
      <c r="AS69" s="5">
        <v>16.086387</v>
      </c>
      <c r="AT69" s="5">
        <v>15.757497</v>
      </c>
      <c r="AU69" s="5">
        <v>15.883349</v>
      </c>
      <c r="AV69" s="5">
        <v>16.133298</v>
      </c>
      <c r="AW69" s="5">
        <v>16.26482</v>
      </c>
      <c r="AX69" s="5">
        <v>16.529037</v>
      </c>
      <c r="AY69" s="5">
        <v>10.27486</v>
      </c>
      <c r="AZ69" s="5">
        <v>9.86833</v>
      </c>
      <c r="BA69" s="5">
        <v>9.942905</v>
      </c>
      <c r="BB69" s="5">
        <v>9.900442</v>
      </c>
    </row>
    <row r="70" ht="15.0" customHeight="1" outlineLevel="1">
      <c r="A70" s="7" t="s">
        <v>122</v>
      </c>
      <c r="B70" s="8">
        <v>27.368677</v>
      </c>
      <c r="C70" s="8">
        <v>27.238065</v>
      </c>
      <c r="D70" s="8">
        <v>27.223015</v>
      </c>
      <c r="E70" s="8">
        <v>28.021442</v>
      </c>
      <c r="F70" s="8">
        <v>33.32527</v>
      </c>
      <c r="G70" s="8">
        <v>32.671937</v>
      </c>
      <c r="H70" s="8">
        <v>32.926157</v>
      </c>
      <c r="I70" s="8">
        <v>34.610807</v>
      </c>
      <c r="J70" s="8">
        <v>35.644191</v>
      </c>
      <c r="K70" s="8">
        <v>40.649409</v>
      </c>
      <c r="L70" s="8">
        <v>41.418634</v>
      </c>
      <c r="M70" s="8">
        <v>39.982473</v>
      </c>
      <c r="N70" s="8">
        <v>39.707317</v>
      </c>
      <c r="O70" s="8">
        <v>33.951049</v>
      </c>
      <c r="P70" s="8">
        <v>28.657508</v>
      </c>
      <c r="Q70" s="8">
        <v>24.33171</v>
      </c>
      <c r="R70" s="8">
        <v>25.230656</v>
      </c>
      <c r="S70" s="8">
        <v>26.639446</v>
      </c>
      <c r="T70" s="8">
        <v>27.268202</v>
      </c>
      <c r="U70" s="8">
        <v>21.37904</v>
      </c>
      <c r="V70" s="8">
        <v>21.141895</v>
      </c>
      <c r="W70" s="8">
        <v>19.682887</v>
      </c>
      <c r="X70" s="8">
        <v>18.154501</v>
      </c>
      <c r="Y70" s="8">
        <v>19.162705</v>
      </c>
      <c r="Z70" s="8">
        <v>22.846966</v>
      </c>
      <c r="AA70" s="8">
        <v>21.351728</v>
      </c>
      <c r="AB70" s="8">
        <v>22.465542</v>
      </c>
      <c r="AC70" s="8">
        <v>20.183249</v>
      </c>
      <c r="AD70" s="8">
        <v>19.170917</v>
      </c>
      <c r="AE70" s="8">
        <v>19.127952</v>
      </c>
      <c r="AF70" s="8">
        <v>21.597671</v>
      </c>
      <c r="AG70" s="8">
        <v>18.047688</v>
      </c>
      <c r="AH70" s="8">
        <v>17.948384</v>
      </c>
      <c r="AI70" s="8">
        <v>17.737822</v>
      </c>
      <c r="AJ70" s="8">
        <v>17.435833</v>
      </c>
      <c r="AK70" s="8">
        <v>17.069876</v>
      </c>
      <c r="AL70" s="8">
        <v>17.684967</v>
      </c>
      <c r="AM70" s="8">
        <v>16.261076</v>
      </c>
      <c r="AN70" s="8">
        <v>18.187378</v>
      </c>
      <c r="AO70" s="8">
        <v>18.136236</v>
      </c>
      <c r="AP70" s="8">
        <v>16.596772</v>
      </c>
      <c r="AQ70" s="8">
        <v>16.595303</v>
      </c>
      <c r="AR70" s="8">
        <v>16.083916</v>
      </c>
      <c r="AS70" s="8">
        <v>16.138743</v>
      </c>
      <c r="AT70" s="8">
        <v>15.809204</v>
      </c>
      <c r="AU70" s="8">
        <v>15.935425</v>
      </c>
      <c r="AV70" s="8">
        <v>16.186194</v>
      </c>
      <c r="AW70" s="8">
        <v>16.318103</v>
      </c>
      <c r="AX70" s="8">
        <v>16.583187</v>
      </c>
      <c r="AY70" s="8">
        <v>11.06634</v>
      </c>
      <c r="AZ70" s="8">
        <v>10.644491</v>
      </c>
      <c r="BA70" s="8">
        <v>10.736666</v>
      </c>
      <c r="BB70" s="8">
        <v>11.172566</v>
      </c>
    </row>
    <row r="71" ht="15.0" customHeight="1" outlineLevel="1">
      <c r="A71" s="4" t="s">
        <v>123</v>
      </c>
      <c r="B71" s="5">
        <v>73.368656</v>
      </c>
      <c r="C71" s="5">
        <v>67.30038</v>
      </c>
      <c r="D71" s="5">
        <v>64.012998</v>
      </c>
      <c r="E71" s="5">
        <v>61.151663</v>
      </c>
      <c r="F71" s="5">
        <v>69.793784</v>
      </c>
      <c r="G71" s="5">
        <v>58.880576</v>
      </c>
      <c r="H71" s="5">
        <v>80.261289</v>
      </c>
      <c r="I71" s="5">
        <v>87.454392</v>
      </c>
      <c r="J71" s="5">
        <v>16.3971</v>
      </c>
      <c r="K71" s="5">
        <v>64.96903</v>
      </c>
      <c r="L71" s="5">
        <v>69.15078</v>
      </c>
      <c r="M71" s="5">
        <v>54.718156</v>
      </c>
      <c r="N71" s="5">
        <v>46.656716</v>
      </c>
      <c r="O71" s="5">
        <v>39.799427</v>
      </c>
      <c r="P71" s="5">
        <v>29.635628</v>
      </c>
      <c r="Q71" s="5">
        <v>23.649672</v>
      </c>
      <c r="R71" s="5">
        <v>31.629393</v>
      </c>
      <c r="S71" s="5">
        <v>42.394289</v>
      </c>
      <c r="T71" s="5">
        <v>43.235781</v>
      </c>
      <c r="U71" s="5">
        <v>24.93188</v>
      </c>
      <c r="V71" s="5">
        <v>9.64622</v>
      </c>
      <c r="W71" s="5">
        <v>10.933694</v>
      </c>
      <c r="X71" s="6">
        <v>-5.109838</v>
      </c>
      <c r="Y71" s="5">
        <v>17.331248</v>
      </c>
      <c r="Z71" s="5">
        <v>31.032594</v>
      </c>
      <c r="AA71" s="5">
        <v>23.351577</v>
      </c>
      <c r="AB71" s="5">
        <v>33.764136</v>
      </c>
      <c r="AC71" s="5">
        <v>24.340251</v>
      </c>
      <c r="AD71" s="5">
        <v>20.70023</v>
      </c>
      <c r="AE71" s="5">
        <v>17.632368</v>
      </c>
      <c r="AF71" s="5">
        <v>20.195195</v>
      </c>
      <c r="AG71" s="5">
        <v>19.318467</v>
      </c>
      <c r="AH71" s="5">
        <v>15.641646</v>
      </c>
      <c r="AI71" s="5">
        <v>10.707678</v>
      </c>
      <c r="AJ71" s="5">
        <v>8.93261</v>
      </c>
      <c r="AK71" s="5">
        <v>3.501189</v>
      </c>
      <c r="AL71" s="5">
        <v>22.186633</v>
      </c>
      <c r="AM71" s="5">
        <v>12.932299</v>
      </c>
      <c r="AN71" s="5">
        <v>12.418712</v>
      </c>
      <c r="AO71" s="5">
        <v>15.85238</v>
      </c>
      <c r="AP71" s="5">
        <v>1.265022</v>
      </c>
      <c r="AQ71" s="5">
        <v>6.866497</v>
      </c>
      <c r="AR71" s="5">
        <v>7.514571</v>
      </c>
      <c r="AS71" s="5">
        <v>4.853765</v>
      </c>
      <c r="AT71" s="5">
        <v>3.799796</v>
      </c>
      <c r="AU71" s="5">
        <v>5.643341</v>
      </c>
      <c r="AV71" s="5">
        <v>2.781211</v>
      </c>
      <c r="AW71" s="5">
        <v>1.120797</v>
      </c>
      <c r="AX71" s="6">
        <v>-0.649079</v>
      </c>
      <c r="AY71" s="6">
        <v>-13.998341</v>
      </c>
      <c r="AZ71" s="6">
        <v>-19.200931</v>
      </c>
      <c r="BA71" s="6">
        <v>-19.363032</v>
      </c>
      <c r="BB71" s="6">
        <v>-16.728697</v>
      </c>
    </row>
    <row r="72" ht="15.0" customHeight="1" outlineLevel="1">
      <c r="A72" s="7" t="s">
        <v>124</v>
      </c>
      <c r="B72" s="8">
        <v>94.004462</v>
      </c>
      <c r="C72" s="8">
        <v>93.128734</v>
      </c>
      <c r="D72" s="8">
        <v>93.01381</v>
      </c>
      <c r="E72" s="8">
        <v>93.268451</v>
      </c>
      <c r="F72" s="8">
        <v>120.040662</v>
      </c>
      <c r="G72" s="8">
        <v>114.519257</v>
      </c>
      <c r="H72" s="8">
        <v>118.659472</v>
      </c>
      <c r="I72" s="8">
        <v>122.424923</v>
      </c>
      <c r="J72" s="8">
        <v>94.199665</v>
      </c>
      <c r="K72" s="8">
        <v>125.361321</v>
      </c>
      <c r="L72" s="8">
        <v>125.892548</v>
      </c>
      <c r="M72" s="8">
        <v>113.671753</v>
      </c>
      <c r="N72" s="8">
        <v>109.343284</v>
      </c>
      <c r="O72" s="8">
        <v>83.467049</v>
      </c>
      <c r="P72" s="8">
        <v>64.183536</v>
      </c>
      <c r="Q72" s="8">
        <v>51.691065</v>
      </c>
      <c r="R72" s="8">
        <v>54.605964</v>
      </c>
      <c r="S72" s="8">
        <v>59.11587</v>
      </c>
      <c r="T72" s="8">
        <v>60.491441</v>
      </c>
      <c r="U72" s="8">
        <v>44.523161</v>
      </c>
      <c r="V72" s="8">
        <v>41.562739</v>
      </c>
      <c r="W72" s="8">
        <v>38.971583</v>
      </c>
      <c r="X72" s="8">
        <v>34.622732</v>
      </c>
      <c r="Y72" s="8">
        <v>37.816002</v>
      </c>
      <c r="Z72" s="8">
        <v>49.192002</v>
      </c>
      <c r="AA72" s="8">
        <v>43.966641</v>
      </c>
      <c r="AB72" s="8">
        <v>46.957458</v>
      </c>
      <c r="AC72" s="8">
        <v>40.07174</v>
      </c>
      <c r="AD72" s="8">
        <v>37.464861</v>
      </c>
      <c r="AE72" s="8">
        <v>36.813187</v>
      </c>
      <c r="AF72" s="8">
        <v>42.692693</v>
      </c>
      <c r="AG72" s="8">
        <v>34.327236</v>
      </c>
      <c r="AH72" s="8">
        <v>33.341404</v>
      </c>
      <c r="AI72" s="8">
        <v>32.169288</v>
      </c>
      <c r="AJ72" s="8">
        <v>31.184984</v>
      </c>
      <c r="AK72" s="8">
        <v>30.041063</v>
      </c>
      <c r="AL72" s="8">
        <v>30.47192</v>
      </c>
      <c r="AM72" s="8">
        <v>27.310836</v>
      </c>
      <c r="AN72" s="8">
        <v>31.193623</v>
      </c>
      <c r="AO72" s="8">
        <v>31.096666</v>
      </c>
      <c r="AP72" s="8">
        <v>27.535315</v>
      </c>
      <c r="AQ72" s="8">
        <v>27.189626</v>
      </c>
      <c r="AR72" s="8">
        <v>25.853455</v>
      </c>
      <c r="AS72" s="8">
        <v>25.575607</v>
      </c>
      <c r="AT72" s="8">
        <v>24.984678</v>
      </c>
      <c r="AU72" s="8">
        <v>25.117997</v>
      </c>
      <c r="AV72" s="8">
        <v>25.216316</v>
      </c>
      <c r="AW72" s="8">
        <v>25.425488</v>
      </c>
      <c r="AX72" s="8">
        <v>25.649079</v>
      </c>
      <c r="AY72" s="8">
        <v>15.94774</v>
      </c>
      <c r="AZ72" s="8">
        <v>14.895268</v>
      </c>
      <c r="BA72" s="8">
        <v>15.064478</v>
      </c>
      <c r="BB72" s="8">
        <v>15.82762</v>
      </c>
    </row>
    <row r="73" ht="15.0" customHeight="1" outlineLevel="1">
      <c r="A73" s="4" t="s">
        <v>125</v>
      </c>
      <c r="B73" s="5">
        <v>37.818025</v>
      </c>
      <c r="C73" s="5">
        <v>34.847419</v>
      </c>
      <c r="D73" s="5">
        <v>33.164983</v>
      </c>
      <c r="E73" s="5">
        <v>31.640789</v>
      </c>
      <c r="F73" s="5">
        <v>31.718585</v>
      </c>
      <c r="G73" s="5">
        <v>27.447688</v>
      </c>
      <c r="H73" s="5">
        <v>36.706066</v>
      </c>
      <c r="I73" s="5">
        <v>39.318612</v>
      </c>
      <c r="J73" s="5">
        <v>8.443423</v>
      </c>
      <c r="K73" s="5">
        <v>28.828829</v>
      </c>
      <c r="L73" s="5">
        <v>30.612245</v>
      </c>
      <c r="M73" s="5">
        <v>25.608512</v>
      </c>
      <c r="N73" s="5">
        <v>22.287181</v>
      </c>
      <c r="O73" s="5">
        <v>21.692956</v>
      </c>
      <c r="P73" s="5">
        <v>18.050304</v>
      </c>
      <c r="Q73" s="5">
        <v>15.590682</v>
      </c>
      <c r="R73" s="5">
        <v>20.458068</v>
      </c>
      <c r="S73" s="5">
        <v>26.643658</v>
      </c>
      <c r="T73" s="5">
        <v>26.939618</v>
      </c>
      <c r="U73" s="5">
        <v>17.251131</v>
      </c>
      <c r="V73" s="5">
        <v>6.814096</v>
      </c>
      <c r="W73" s="5">
        <v>7.867575</v>
      </c>
      <c r="X73" s="6">
        <v>-3.795672</v>
      </c>
      <c r="Y73" s="5">
        <v>12.575643</v>
      </c>
      <c r="Z73" s="5">
        <v>20.800441</v>
      </c>
      <c r="AA73" s="5">
        <v>16.22013</v>
      </c>
      <c r="AB73" s="5">
        <v>22.975449</v>
      </c>
      <c r="AC73" s="5">
        <v>17.376989</v>
      </c>
      <c r="AD73" s="5">
        <v>15.058561</v>
      </c>
      <c r="AE73" s="5">
        <v>12.887915</v>
      </c>
      <c r="AF73" s="5">
        <v>14.152929</v>
      </c>
      <c r="AG73" s="5">
        <v>14.381645</v>
      </c>
      <c r="AH73" s="5">
        <v>11.730525</v>
      </c>
      <c r="AI73" s="5">
        <v>8.101487</v>
      </c>
      <c r="AJ73" s="5">
        <v>6.809171</v>
      </c>
      <c r="AK73" s="5">
        <v>2.692372</v>
      </c>
      <c r="AL73" s="5">
        <v>17.00491</v>
      </c>
      <c r="AM73" s="5">
        <v>10.158051</v>
      </c>
      <c r="AN73" s="5">
        <v>9.465942</v>
      </c>
      <c r="AO73" s="5">
        <v>12.092131</v>
      </c>
      <c r="AP73" s="5">
        <v>0.991899</v>
      </c>
      <c r="AQ73" s="5">
        <v>5.398629</v>
      </c>
      <c r="AR73" s="5">
        <v>5.97089</v>
      </c>
      <c r="AS73" s="5">
        <v>3.865213</v>
      </c>
      <c r="AT73" s="5">
        <v>3.040209</v>
      </c>
      <c r="AU73" s="5">
        <v>4.510415</v>
      </c>
      <c r="AV73" s="5">
        <v>2.221125</v>
      </c>
      <c r="AW73" s="5">
        <v>0.893596</v>
      </c>
      <c r="AX73" s="6">
        <v>-0.516581</v>
      </c>
      <c r="AY73" s="6">
        <v>-12.072974</v>
      </c>
      <c r="AZ73" s="6">
        <v>-16.711681</v>
      </c>
      <c r="BA73" s="6">
        <v>-16.827984</v>
      </c>
      <c r="BB73" s="6">
        <v>-14.442753</v>
      </c>
    </row>
    <row r="74" ht="15.0" customHeight="1" outlineLevel="1">
      <c r="A74" s="7" t="s">
        <v>126</v>
      </c>
      <c r="B74" s="8">
        <v>48.454794</v>
      </c>
      <c r="C74" s="8">
        <v>48.221066</v>
      </c>
      <c r="D74" s="8">
        <v>48.190236</v>
      </c>
      <c r="E74" s="8">
        <v>48.258498</v>
      </c>
      <c r="F74" s="8">
        <v>54.553854</v>
      </c>
      <c r="G74" s="8">
        <v>53.384138</v>
      </c>
      <c r="H74" s="8">
        <v>54.266788</v>
      </c>
      <c r="I74" s="8">
        <v>55.041009</v>
      </c>
      <c r="J74" s="8">
        <v>48.506605</v>
      </c>
      <c r="K74" s="8">
        <v>55.626813</v>
      </c>
      <c r="L74" s="8">
        <v>55.731165</v>
      </c>
      <c r="M74" s="8">
        <v>53.199242</v>
      </c>
      <c r="N74" s="8">
        <v>52.23157</v>
      </c>
      <c r="O74" s="8">
        <v>45.4943</v>
      </c>
      <c r="P74" s="8">
        <v>39.092553</v>
      </c>
      <c r="Q74" s="8">
        <v>34.076539</v>
      </c>
      <c r="R74" s="8">
        <v>35.319442</v>
      </c>
      <c r="S74" s="8">
        <v>37.152718</v>
      </c>
      <c r="T74" s="8">
        <v>37.691381</v>
      </c>
      <c r="U74" s="8">
        <v>30.806938</v>
      </c>
      <c r="V74" s="8">
        <v>29.359942</v>
      </c>
      <c r="W74" s="8">
        <v>28.042843</v>
      </c>
      <c r="X74" s="8">
        <v>25.71834</v>
      </c>
      <c r="Y74" s="8">
        <v>27.439486</v>
      </c>
      <c r="Z74" s="8">
        <v>32.972278</v>
      </c>
      <c r="AA74" s="8">
        <v>30.539464</v>
      </c>
      <c r="AB74" s="8">
        <v>31.953096</v>
      </c>
      <c r="AC74" s="8">
        <v>28.608012</v>
      </c>
      <c r="AD74" s="8">
        <v>27.254136</v>
      </c>
      <c r="AE74" s="8">
        <v>26.907631</v>
      </c>
      <c r="AF74" s="8">
        <v>29.919327</v>
      </c>
      <c r="AG74" s="8">
        <v>25.554934</v>
      </c>
      <c r="AH74" s="8">
        <v>25.00454</v>
      </c>
      <c r="AI74" s="8">
        <v>24.339458</v>
      </c>
      <c r="AJ74" s="8">
        <v>23.771763</v>
      </c>
      <c r="AK74" s="8">
        <v>23.101213</v>
      </c>
      <c r="AL74" s="8">
        <v>23.355155</v>
      </c>
      <c r="AM74" s="8">
        <v>21.452091</v>
      </c>
      <c r="AN74" s="8">
        <v>23.776783000000002</v>
      </c>
      <c r="AO74" s="8">
        <v>23.720409</v>
      </c>
      <c r="AP74" s="8">
        <v>21.590346</v>
      </c>
      <c r="AQ74" s="8">
        <v>21.377236</v>
      </c>
      <c r="AR74" s="8">
        <v>20.542507</v>
      </c>
      <c r="AS74" s="8">
        <v>20.3667</v>
      </c>
      <c r="AT74" s="8">
        <v>19.990193</v>
      </c>
      <c r="AU74" s="8">
        <v>20.075447</v>
      </c>
      <c r="AV74" s="8">
        <v>20.138203</v>
      </c>
      <c r="AW74" s="8">
        <v>20.271388</v>
      </c>
      <c r="AX74" s="8">
        <v>20.413264</v>
      </c>
      <c r="AY74" s="8">
        <v>13.754248</v>
      </c>
      <c r="AZ74" s="8">
        <v>12.964213</v>
      </c>
      <c r="BA74" s="8">
        <v>13.092206</v>
      </c>
      <c r="BB74" s="8">
        <v>13.664806</v>
      </c>
    </row>
    <row r="75" ht="15.0" customHeight="1">
      <c r="A75" s="14" t="s">
        <v>127</v>
      </c>
    </row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FactSet Research Systems</dc:creator>
</cp:coreProperties>
</file>