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PyCharm_Pro\CHF\"/>
    </mc:Choice>
  </mc:AlternateContent>
  <xr:revisionPtr revIDLastSave="0" documentId="13_ncr:1_{9FBDAD9A-209F-4383-85AE-F3FD1D80C5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月" sheetId="1" r:id="rId1"/>
    <sheet name="Sheet2" sheetId="3" r:id="rId2"/>
  </sheets>
  <externalReferences>
    <externalReference r:id="rId3"/>
  </externalReferences>
  <definedNames>
    <definedName name="_xlnm._FilterDatabase" localSheetId="0" hidden="1">'2月'!$I$1:$I$7414</definedName>
    <definedName name="_xlnm.Print_Area" localSheetId="0">'2月'!$A$1:$H$7414</definedName>
  </definedName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2" i="1"/>
  <c r="G3917" i="1"/>
  <c r="E3917" i="1"/>
  <c r="B3917" i="1"/>
  <c r="G3916" i="1"/>
  <c r="E3916" i="1"/>
  <c r="B3916" i="1"/>
  <c r="G3915" i="1"/>
  <c r="E3915" i="1"/>
  <c r="B3915" i="1"/>
  <c r="G3914" i="1"/>
  <c r="E3914" i="1"/>
  <c r="B3914" i="1"/>
  <c r="G3913" i="1"/>
  <c r="E3913" i="1"/>
  <c r="B3913" i="1"/>
  <c r="G3912" i="1"/>
  <c r="E3912" i="1"/>
  <c r="B3912" i="1"/>
  <c r="G3911" i="1"/>
  <c r="E3911" i="1"/>
  <c r="B3911" i="1"/>
  <c r="G3910" i="1"/>
  <c r="E3910" i="1"/>
  <c r="B3910" i="1"/>
  <c r="G3909" i="1"/>
  <c r="E3909" i="1"/>
  <c r="B3909" i="1"/>
  <c r="G3908" i="1"/>
  <c r="E3908" i="1"/>
  <c r="B3908" i="1"/>
  <c r="G3526" i="1"/>
  <c r="E3526" i="1"/>
  <c r="B3526" i="1"/>
  <c r="G3525" i="1"/>
  <c r="E3525" i="1"/>
  <c r="B3525" i="1"/>
  <c r="G3524" i="1"/>
  <c r="E3524" i="1"/>
  <c r="B3524" i="1"/>
  <c r="G3523" i="1"/>
  <c r="E3523" i="1"/>
  <c r="B3523" i="1"/>
  <c r="G3522" i="1"/>
  <c r="E3522" i="1"/>
  <c r="B3522" i="1"/>
  <c r="G3521" i="1"/>
  <c r="E3521" i="1"/>
  <c r="B3521" i="1"/>
  <c r="G3520" i="1"/>
  <c r="E3520" i="1"/>
  <c r="B3520" i="1"/>
  <c r="G3519" i="1"/>
  <c r="E3519" i="1"/>
  <c r="B3519" i="1"/>
  <c r="G3518" i="1"/>
  <c r="E3518" i="1"/>
  <c r="B3518" i="1"/>
  <c r="G3517" i="1"/>
  <c r="E3517" i="1"/>
  <c r="B3517" i="1"/>
  <c r="G3516" i="1"/>
  <c r="E3516" i="1"/>
  <c r="B3516" i="1"/>
  <c r="G3515" i="1"/>
  <c r="E3515" i="1"/>
  <c r="B3515" i="1"/>
  <c r="G3513" i="1"/>
  <c r="E3513" i="1"/>
  <c r="B3513" i="1"/>
  <c r="G3512" i="1"/>
  <c r="E3512" i="1"/>
  <c r="B3512" i="1"/>
  <c r="G3511" i="1"/>
  <c r="E3511" i="1"/>
  <c r="B3511" i="1"/>
  <c r="G3510" i="1"/>
  <c r="E3510" i="1"/>
  <c r="B3510" i="1"/>
  <c r="G3509" i="1"/>
  <c r="E3509" i="1"/>
  <c r="B3509" i="1"/>
  <c r="G3508" i="1"/>
  <c r="E3508" i="1"/>
  <c r="B3508" i="1"/>
  <c r="G3507" i="1"/>
  <c r="E3507" i="1"/>
  <c r="B3507" i="1"/>
  <c r="G3506" i="1"/>
  <c r="E3506" i="1"/>
  <c r="B3506" i="1"/>
  <c r="G3505" i="1"/>
  <c r="E3505" i="1"/>
  <c r="B3505" i="1"/>
  <c r="G3504" i="1"/>
  <c r="E3504" i="1"/>
  <c r="B3504" i="1"/>
  <c r="G3503" i="1"/>
  <c r="E3503" i="1"/>
  <c r="B3503" i="1"/>
  <c r="G3502" i="1"/>
  <c r="E3502" i="1"/>
  <c r="B3502" i="1"/>
  <c r="G3501" i="1"/>
  <c r="E3501" i="1"/>
  <c r="B3501" i="1"/>
  <c r="G3500" i="1"/>
  <c r="E3500" i="1"/>
  <c r="B3500" i="1"/>
  <c r="G3499" i="1"/>
  <c r="E3499" i="1"/>
  <c r="B3499" i="1"/>
  <c r="G3498" i="1"/>
  <c r="E3498" i="1"/>
  <c r="B3498" i="1"/>
  <c r="G3497" i="1"/>
  <c r="E3497" i="1"/>
  <c r="B3497" i="1"/>
  <c r="G3496" i="1"/>
  <c r="E3496" i="1"/>
  <c r="B3496" i="1"/>
  <c r="G3495" i="1"/>
  <c r="E3495" i="1"/>
  <c r="B3495" i="1"/>
  <c r="G3494" i="1"/>
  <c r="E3494" i="1"/>
  <c r="B3494" i="1"/>
  <c r="G3493" i="1"/>
  <c r="E3493" i="1"/>
  <c r="B3493" i="1"/>
  <c r="G3492" i="1"/>
  <c r="E3492" i="1"/>
  <c r="B3492" i="1"/>
  <c r="G2538" i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E2538" i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B2538" i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A2538" i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E414" i="1"/>
  <c r="E415" i="1" s="1"/>
  <c r="E416" i="1" s="1"/>
  <c r="E417" i="1" s="1"/>
  <c r="E418" i="1" s="1"/>
  <c r="B414" i="1"/>
  <c r="B415" i="1" s="1"/>
  <c r="B416" i="1" s="1"/>
  <c r="B417" i="1" s="1"/>
  <c r="B418" i="1" s="1"/>
  <c r="G406" i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E406" i="1"/>
  <c r="E407" i="1" s="1"/>
  <c r="E408" i="1" s="1"/>
  <c r="E409" i="1" s="1"/>
  <c r="E410" i="1" s="1"/>
  <c r="E411" i="1" s="1"/>
  <c r="E412" i="1" s="1"/>
  <c r="B406" i="1"/>
  <c r="B407" i="1" s="1"/>
  <c r="B408" i="1" s="1"/>
  <c r="B409" i="1" s="1"/>
  <c r="B410" i="1" s="1"/>
  <c r="B411" i="1" s="1"/>
  <c r="B412" i="1" s="1"/>
  <c r="A406" i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G404" i="1"/>
  <c r="B404" i="1"/>
  <c r="G403" i="1"/>
  <c r="G402" i="1"/>
  <c r="E402" i="1"/>
  <c r="B402" i="1"/>
  <c r="A402" i="1"/>
  <c r="G395" i="1"/>
  <c r="B395" i="1"/>
  <c r="G394" i="1"/>
  <c r="B394" i="1"/>
  <c r="G393" i="1"/>
  <c r="B393" i="1"/>
  <c r="G392" i="1"/>
  <c r="B392" i="1"/>
  <c r="G391" i="1"/>
  <c r="B391" i="1"/>
  <c r="G390" i="1"/>
  <c r="B390" i="1"/>
  <c r="G389" i="1"/>
  <c r="B389" i="1"/>
  <c r="G388" i="1"/>
  <c r="B388" i="1"/>
  <c r="G387" i="1"/>
  <c r="B387" i="1"/>
  <c r="G311" i="1"/>
  <c r="G310" i="1"/>
  <c r="G309" i="1"/>
  <c r="G308" i="1"/>
  <c r="G307" i="1"/>
  <c r="B307" i="1"/>
  <c r="B308" i="1" s="1"/>
  <c r="B309" i="1" s="1"/>
  <c r="B310" i="1" s="1"/>
  <c r="B311" i="1" s="1"/>
  <c r="G306" i="1"/>
  <c r="G193" i="1"/>
  <c r="B193" i="1"/>
  <c r="G192" i="1"/>
  <c r="B192" i="1"/>
  <c r="G191" i="1"/>
  <c r="B191" i="1"/>
  <c r="G190" i="1"/>
  <c r="B190" i="1"/>
  <c r="G189" i="1"/>
  <c r="B189" i="1"/>
  <c r="G188" i="1"/>
  <c r="B188" i="1"/>
  <c r="G187" i="1"/>
  <c r="B187" i="1"/>
  <c r="G186" i="1"/>
  <c r="B186" i="1"/>
  <c r="G185" i="1"/>
  <c r="B185" i="1"/>
  <c r="G184" i="1"/>
  <c r="B184" i="1"/>
  <c r="G183" i="1"/>
  <c r="B183" i="1"/>
  <c r="G182" i="1"/>
  <c r="B182" i="1"/>
  <c r="G116" i="1"/>
  <c r="B116" i="1"/>
  <c r="G115" i="1"/>
  <c r="B115" i="1"/>
  <c r="G114" i="1"/>
  <c r="B114" i="1"/>
  <c r="G113" i="1"/>
  <c r="B113" i="1"/>
  <c r="G112" i="1"/>
  <c r="B112" i="1"/>
  <c r="G110" i="1"/>
  <c r="G109" i="1"/>
  <c r="G108" i="1"/>
  <c r="G100" i="1"/>
  <c r="G101" i="1" s="1"/>
  <c r="G102" i="1" s="1"/>
  <c r="G103" i="1" s="1"/>
  <c r="G104" i="1" s="1"/>
  <c r="G105" i="1" s="1"/>
  <c r="G106" i="1" s="1"/>
  <c r="E100" i="1"/>
  <c r="E101" i="1" s="1"/>
  <c r="E102" i="1" s="1"/>
  <c r="E103" i="1" s="1"/>
  <c r="E104" i="1" s="1"/>
  <c r="E105" i="1" s="1"/>
  <c r="E106" i="1" s="1"/>
  <c r="B100" i="1"/>
  <c r="B101" i="1" s="1"/>
  <c r="B102" i="1" s="1"/>
  <c r="B103" i="1" s="1"/>
  <c r="B104" i="1" s="1"/>
  <c r="B105" i="1" s="1"/>
  <c r="B106" i="1" s="1"/>
  <c r="A100" i="1"/>
  <c r="A101" i="1" s="1"/>
  <c r="A102" i="1" s="1"/>
  <c r="A103" i="1" s="1"/>
  <c r="A104" i="1" s="1"/>
  <c r="A105" i="1" s="1"/>
  <c r="A106" i="1" s="1"/>
  <c r="B84" i="1"/>
  <c r="B85" i="1" s="1"/>
  <c r="B86" i="1" s="1"/>
  <c r="B87" i="1" s="1"/>
  <c r="B88" i="1" s="1"/>
  <c r="B89" i="1" s="1"/>
  <c r="G83" i="1"/>
  <c r="G84" i="1" s="1"/>
  <c r="G85" i="1" s="1"/>
  <c r="G86" i="1" s="1"/>
  <c r="G87" i="1" s="1"/>
  <c r="G88" i="1" s="1"/>
  <c r="G89" i="1" s="1"/>
  <c r="E83" i="1"/>
  <c r="E84" i="1" s="1"/>
  <c r="E85" i="1" s="1"/>
  <c r="E86" i="1" s="1"/>
  <c r="E87" i="1" s="1"/>
  <c r="E88" i="1" s="1"/>
  <c r="E89" i="1" s="1"/>
  <c r="A83" i="1"/>
  <c r="A84" i="1" s="1"/>
  <c r="A85" i="1" s="1"/>
  <c r="A86" i="1" s="1"/>
  <c r="A87" i="1" s="1"/>
  <c r="A88" i="1" s="1"/>
  <c r="A89" i="1" s="1"/>
</calcChain>
</file>

<file path=xl/sharedStrings.xml><?xml version="1.0" encoding="utf-8"?>
<sst xmlns="http://schemas.openxmlformats.org/spreadsheetml/2006/main" count="32065" uniqueCount="531">
  <si>
    <t>序号</t>
  </si>
  <si>
    <t>发票代码</t>
  </si>
  <si>
    <t>发票号码（定额票也要填）</t>
  </si>
  <si>
    <t>发票开具单位名称</t>
  </si>
  <si>
    <t>发票金额</t>
  </si>
  <si>
    <t>报销部门(项目）</t>
  </si>
  <si>
    <t>发票登记日期</t>
  </si>
  <si>
    <t>报销人</t>
  </si>
  <si>
    <t>15101195F001</t>
  </si>
  <si>
    <t>成都美可佳商务服务有限公司</t>
  </si>
  <si>
    <t>安全部</t>
  </si>
  <si>
    <t>2021.5.8</t>
  </si>
  <si>
    <t>李卓淋</t>
  </si>
  <si>
    <t>15101195E001</t>
  </si>
  <si>
    <t>金牛区靓车缘洗车维修服务部</t>
  </si>
  <si>
    <t>办公室</t>
  </si>
  <si>
    <t>尚倩</t>
  </si>
  <si>
    <t>15101195H001</t>
  </si>
  <si>
    <t>郫都区泰升图文广告制作部</t>
  </si>
  <si>
    <t>红光中学项目</t>
  </si>
  <si>
    <t>2021.4.29</t>
  </si>
  <si>
    <t>张游</t>
  </si>
  <si>
    <t>郫县福顺饭店</t>
  </si>
  <si>
    <t>2021.4.24</t>
  </si>
  <si>
    <t>成华区博雅设计美工部</t>
  </si>
  <si>
    <t>党群部</t>
  </si>
  <si>
    <t>李宛蔚</t>
  </si>
  <si>
    <t>15101195H002</t>
  </si>
  <si>
    <t>四川金苹果物业服务有限公司成都分公司</t>
  </si>
  <si>
    <t>市场营销部</t>
  </si>
  <si>
    <t>徐文婷</t>
  </si>
  <si>
    <t>金科智慧服务集团股份有限公司四川分公司</t>
  </si>
  <si>
    <t>15101195G001</t>
  </si>
  <si>
    <t>红光中学</t>
  </si>
  <si>
    <t>成华区科睿办公复印部</t>
  </si>
  <si>
    <t>工程部</t>
  </si>
  <si>
    <t>2021.5.11</t>
  </si>
  <si>
    <t>陈玉冲</t>
  </si>
  <si>
    <t>郫都区蜀味火焱山火盆烧烤店</t>
  </si>
  <si>
    <t>2021.5.28</t>
  </si>
  <si>
    <t>邛崃市临常乐园饭店</t>
  </si>
  <si>
    <t>邛崃市人才服务中心</t>
  </si>
  <si>
    <t>2021.6.8</t>
  </si>
  <si>
    <t>刘源</t>
  </si>
  <si>
    <t>15101185F001</t>
  </si>
  <si>
    <t>2021.7.27</t>
  </si>
  <si>
    <t>郫都区陈氏羊肉店</t>
  </si>
  <si>
    <t>164001951019</t>
  </si>
  <si>
    <t>石嘴山市安达运输有限公司</t>
  </si>
  <si>
    <t>工业分公司</t>
  </si>
  <si>
    <t>唐英俊</t>
  </si>
  <si>
    <t>安阳县水冶镇武记碳锅鱼铁东路店</t>
  </si>
  <si>
    <t>河南利源</t>
  </si>
  <si>
    <t>李贺龙</t>
  </si>
  <si>
    <t>141002150072</t>
  </si>
  <si>
    <t>安阳县水冶镇德力办公体育文具店</t>
  </si>
  <si>
    <t>安阳县水冶镇德力办公文具店</t>
  </si>
  <si>
    <t>安阳县水冶镇美玲五交化门市部</t>
  </si>
  <si>
    <t>安阳县水冶镇老牛家手擀面馆</t>
  </si>
  <si>
    <t>安阳县水冶镇利国工具电料劳保店</t>
  </si>
  <si>
    <t>安阳县水冶镇于记石锅菜餐厅</t>
  </si>
  <si>
    <t>15100199G001</t>
  </si>
  <si>
    <t>2021.4.22</t>
  </si>
  <si>
    <t xml:space="preserve"> 青羊区王金玉餐饮店</t>
  </si>
  <si>
    <t>高新区租赁用房及棚改安置房项目</t>
  </si>
  <si>
    <t>司振威</t>
  </si>
  <si>
    <t>141002050072</t>
  </si>
  <si>
    <t>安阳县水冶镇火焰山烧烤店</t>
  </si>
  <si>
    <t>安阳县水冶镇人民路兴隆百货文具店</t>
  </si>
  <si>
    <t>安阳县水冶镇石锅日记餐厅</t>
  </si>
  <si>
    <t>141002050062</t>
  </si>
  <si>
    <t>安阳县许家沟乡西子针村新供联便利超市</t>
  </si>
  <si>
    <t>安阳县水冶镇金帝饭店</t>
  </si>
  <si>
    <t>141922050072</t>
  </si>
  <si>
    <t>周口市川汇区明洋涮锅店</t>
  </si>
  <si>
    <t>周口</t>
  </si>
  <si>
    <t>李良庚</t>
  </si>
  <si>
    <t>周口市川汇区马仁伍砂锅店</t>
  </si>
  <si>
    <t>周口金海嘉苑</t>
  </si>
  <si>
    <t>张波</t>
  </si>
  <si>
    <t>安阳市龙安区彰武安化职工生活服务中心</t>
  </si>
  <si>
    <t>141901950062</t>
  </si>
  <si>
    <t>川汇区知味来大闸路店</t>
  </si>
  <si>
    <t>财务部</t>
  </si>
  <si>
    <t>周口市川汇区武张岭山珍餐饮</t>
  </si>
  <si>
    <t>周口市开发区知青岁月餐饮店</t>
  </si>
  <si>
    <t>安阳县铜冶镇永锋纯净水直销处</t>
  </si>
  <si>
    <t>141931950072</t>
  </si>
  <si>
    <t>141902050072</t>
  </si>
  <si>
    <t>安阳县水冶镇晨光文具店</t>
  </si>
  <si>
    <t>周口市川汇区增朋烧烤店</t>
  </si>
  <si>
    <t>1411002150072</t>
  </si>
  <si>
    <t>周口市川汇区刘港饭店</t>
  </si>
  <si>
    <t>周口市川汇区青红造了个白餐饮店</t>
  </si>
  <si>
    <t>中国移动通信集团四川有限公司成都分公司</t>
  </si>
  <si>
    <t>邛崃市二医院项目</t>
  </si>
  <si>
    <t>2021.9.5</t>
  </si>
  <si>
    <t>丁涛</t>
  </si>
  <si>
    <t>15101199H005</t>
  </si>
  <si>
    <t>成都天府通金融服务股份有限公司</t>
  </si>
  <si>
    <t>2021.8.4</t>
  </si>
  <si>
    <t>1510120D5004</t>
  </si>
  <si>
    <t>成都轨道交通集团有限公司</t>
  </si>
  <si>
    <t>10元</t>
  </si>
  <si>
    <t>邛崃二医院</t>
  </si>
  <si>
    <t>2021.3.25</t>
  </si>
  <si>
    <t>1510120D4004</t>
  </si>
  <si>
    <t>5元</t>
  </si>
  <si>
    <t>万安四期项目部</t>
  </si>
  <si>
    <t>赵珂玮</t>
  </si>
  <si>
    <t>15114195E001</t>
  </si>
  <si>
    <t>眉山市东坡区浪淘沙商务酒店</t>
  </si>
  <si>
    <t>2021.3.19</t>
  </si>
  <si>
    <t>李虹科</t>
  </si>
  <si>
    <t>15101215G001</t>
  </si>
  <si>
    <t>双流区三悦轩家常菜餐馆</t>
  </si>
  <si>
    <t>环港路改造项目</t>
  </si>
  <si>
    <t>2021.06.24</t>
  </si>
  <si>
    <t>罗孟科</t>
  </si>
  <si>
    <t>1510119DV019</t>
  </si>
  <si>
    <t>成都新盛出租汽车有限公司</t>
  </si>
  <si>
    <t>高新区公租房及棚改安置房施工二标段</t>
  </si>
  <si>
    <t>2021.3.29</t>
  </si>
  <si>
    <t>15101199H003</t>
  </si>
  <si>
    <t>人力部</t>
  </si>
  <si>
    <t>2021.5.13</t>
  </si>
  <si>
    <t>雷林翰</t>
  </si>
  <si>
    <t>2021.7.8</t>
  </si>
  <si>
    <t>郫县赖记真味一绝餐饮服务部</t>
  </si>
  <si>
    <t>2021.5.26</t>
  </si>
  <si>
    <t>中国移动通讯集团四川有限公司成都分公司</t>
  </si>
  <si>
    <t>15115215G001</t>
  </si>
  <si>
    <t>宜宾市翠屏区鱼味鲜火锅城</t>
  </si>
  <si>
    <t>2021.8.24</t>
  </si>
  <si>
    <t>岳维信</t>
  </si>
  <si>
    <t>1510118D5004</t>
  </si>
  <si>
    <t>15101199F005</t>
  </si>
  <si>
    <t>15101215F001</t>
  </si>
  <si>
    <t>2021.5.6</t>
  </si>
  <si>
    <t>15101205G001</t>
  </si>
  <si>
    <t>大邑县沙渠镇小利饭店</t>
  </si>
  <si>
    <t>五矿大邑项目部</t>
  </si>
  <si>
    <t>2021.6.2</t>
  </si>
  <si>
    <t>蔡明军</t>
  </si>
  <si>
    <t>/</t>
  </si>
  <si>
    <t>1510120511001</t>
  </si>
  <si>
    <t>郫都区但启银牛肉火锅店</t>
  </si>
  <si>
    <t>丁云</t>
  </si>
  <si>
    <t>2021.7.16</t>
  </si>
  <si>
    <t>科技部</t>
  </si>
  <si>
    <t>李琬婷</t>
  </si>
  <si>
    <t>2021.5.27</t>
  </si>
  <si>
    <t>1510120D8004</t>
  </si>
  <si>
    <t>3元</t>
  </si>
  <si>
    <t>15101199G004</t>
  </si>
  <si>
    <t>成华区鑫源水印</t>
  </si>
  <si>
    <t>成华区鑫源水店</t>
  </si>
  <si>
    <t>市场开发部</t>
  </si>
  <si>
    <t>2021.7.5</t>
  </si>
  <si>
    <t>2021.6.9</t>
  </si>
  <si>
    <t>2021.7.12</t>
  </si>
  <si>
    <t>2021.5.7</t>
  </si>
  <si>
    <t>2021.6.3</t>
  </si>
  <si>
    <t>2021.6.7</t>
  </si>
  <si>
    <t>神木750KV变电站工程</t>
  </si>
  <si>
    <t>张平</t>
  </si>
  <si>
    <t>15101195F005</t>
  </si>
  <si>
    <t>技术部</t>
  </si>
  <si>
    <t>杨懿</t>
  </si>
  <si>
    <t>15101199E007</t>
  </si>
  <si>
    <t>郭亚西</t>
  </si>
  <si>
    <t>李彤</t>
  </si>
  <si>
    <t>15101199H007</t>
  </si>
  <si>
    <t>15101199D010</t>
  </si>
  <si>
    <t>15114205F001</t>
  </si>
  <si>
    <t>151042054001</t>
  </si>
  <si>
    <t>攀枝花市西区翠然居酒楼</t>
  </si>
  <si>
    <t>15101205H001</t>
  </si>
  <si>
    <t>经营采购部</t>
  </si>
  <si>
    <t>2021.04.06</t>
  </si>
  <si>
    <t>雒御杉</t>
  </si>
  <si>
    <t>眉山加州智慧城项目</t>
  </si>
  <si>
    <t>叶飞良</t>
  </si>
  <si>
    <t>15120205E001</t>
  </si>
  <si>
    <t>资阳市雁江区少悦超市</t>
  </si>
  <si>
    <t>高新区棚改安置房项目</t>
  </si>
  <si>
    <t>宋明锦</t>
  </si>
  <si>
    <t>高新区俏娘中餐馆</t>
  </si>
  <si>
    <t>正兴一期（南区）</t>
  </si>
  <si>
    <t>2021.3.24</t>
  </si>
  <si>
    <t>王皓民</t>
  </si>
  <si>
    <t>2021.04.13</t>
  </si>
  <si>
    <t>金牛区宣兔头餐厅</t>
  </si>
  <si>
    <t>151042056001</t>
  </si>
  <si>
    <t>市场部</t>
  </si>
  <si>
    <t>韩跃稷</t>
  </si>
  <si>
    <t>15103205F004</t>
  </si>
  <si>
    <t>自流井区张记鸿鹤坝鲜锅兔</t>
  </si>
  <si>
    <t>自贡大安项目</t>
  </si>
  <si>
    <t>张忠雨</t>
  </si>
  <si>
    <t>15101195C001</t>
  </si>
  <si>
    <t>内江德星物业服务有限公司</t>
  </si>
  <si>
    <t>15102115H001</t>
  </si>
  <si>
    <t>15114195H001</t>
  </si>
  <si>
    <t>15100199G002</t>
  </si>
  <si>
    <t>质量环保部</t>
  </si>
  <si>
    <t>2021.6.23</t>
  </si>
  <si>
    <t>谢森林</t>
  </si>
  <si>
    <t>质量监督部</t>
  </si>
  <si>
    <t>2021.3.18</t>
  </si>
  <si>
    <t>刘召武</t>
  </si>
  <si>
    <t>2021.4.6</t>
  </si>
  <si>
    <t>1510119D4002</t>
  </si>
  <si>
    <t>正兴一期（南区）安置房</t>
  </si>
  <si>
    <t>2021.05.12</t>
  </si>
  <si>
    <t>钟昌金</t>
  </si>
  <si>
    <t>陕西综合部</t>
  </si>
  <si>
    <t>2021.3.17</t>
  </si>
  <si>
    <t>蒯璐</t>
  </si>
  <si>
    <t>长城物业集团股份有限公司成都分公司</t>
  </si>
  <si>
    <t>15101215H001</t>
  </si>
  <si>
    <t>2021.4.27</t>
  </si>
  <si>
    <t>高新区俏厨娘中餐馆</t>
  </si>
  <si>
    <t>2021.07.05</t>
  </si>
  <si>
    <t>达州市通川区强仔烤鱼店</t>
  </si>
  <si>
    <t>达州长田项目部</t>
  </si>
  <si>
    <t>151042058001</t>
  </si>
  <si>
    <t>攀枝花市西区新概念商务宾馆</t>
  </si>
  <si>
    <t>西安长安通支付有限责任公司</t>
  </si>
  <si>
    <t>刘铁军</t>
  </si>
  <si>
    <t>成都吟味轩餐饮有限责任公司</t>
  </si>
  <si>
    <t>2021.7</t>
  </si>
  <si>
    <t>邛崃市卧龙镇迎春饭店</t>
  </si>
  <si>
    <t>2021.5.24</t>
  </si>
  <si>
    <t>张俊锋</t>
  </si>
  <si>
    <t>15101215B001</t>
  </si>
  <si>
    <t>四川翔运物业管理有限公司</t>
  </si>
  <si>
    <t>15115205H001</t>
  </si>
  <si>
    <t>宜宾市翠屏区活鲜鲜鱼火锅</t>
  </si>
  <si>
    <t>宜宾五粮液项目</t>
  </si>
  <si>
    <t>李俊</t>
  </si>
  <si>
    <t>15115205F001</t>
  </si>
  <si>
    <t>郭雅茜</t>
  </si>
  <si>
    <t>双流区飞胡子厕所串串店</t>
  </si>
  <si>
    <t>15103215G001</t>
  </si>
  <si>
    <t>沿滩区盐滩新城人和羊肉馆</t>
  </si>
  <si>
    <t xml:space="preserve"> </t>
  </si>
  <si>
    <t>15107215G001</t>
  </si>
  <si>
    <t>江油市太平镇诗仙餐馆</t>
  </si>
  <si>
    <t>江油江城公馆项目</t>
  </si>
  <si>
    <t>翁悦涵</t>
  </si>
  <si>
    <t>郫都区爆火唐记煌串串餐饮店</t>
  </si>
  <si>
    <t>2021.5.16</t>
  </si>
  <si>
    <t>2021.7.7</t>
  </si>
  <si>
    <t>江油市三合镇鑫姐烧烤店</t>
  </si>
  <si>
    <t>2021.5.21</t>
  </si>
  <si>
    <t>2021.7.28</t>
  </si>
  <si>
    <t>李明星</t>
  </si>
  <si>
    <t>15107205FG001</t>
  </si>
  <si>
    <t>江油市太平镇雨彤烧烤店</t>
  </si>
  <si>
    <t>2021.7.1</t>
  </si>
  <si>
    <t>胡  洋</t>
  </si>
  <si>
    <t>郫都区老瓦房中餐馆</t>
  </si>
  <si>
    <t>2021.4.12</t>
  </si>
  <si>
    <t>15101215C001</t>
  </si>
  <si>
    <t>成都永琰资产管理有限公司</t>
  </si>
  <si>
    <t>2021.6.26</t>
  </si>
  <si>
    <t>151042057001</t>
  </si>
  <si>
    <t>1</t>
  </si>
  <si>
    <t>200</t>
  </si>
  <si>
    <t>中电熊猫项目</t>
  </si>
  <si>
    <t>2021.5.22</t>
  </si>
  <si>
    <t>彭晓敏</t>
  </si>
  <si>
    <t>2</t>
  </si>
  <si>
    <t>3</t>
  </si>
  <si>
    <t>4</t>
  </si>
  <si>
    <t>5</t>
  </si>
  <si>
    <t>6</t>
  </si>
  <si>
    <t>7</t>
  </si>
  <si>
    <t>8</t>
  </si>
  <si>
    <t>1510119D8002</t>
  </si>
  <si>
    <t>15115205G001</t>
  </si>
  <si>
    <t>宜宾市翠屏区金满堂火锅店</t>
  </si>
  <si>
    <t>防城港线材项目</t>
  </si>
  <si>
    <t>张道华</t>
  </si>
  <si>
    <t>射洪新锂想项目</t>
  </si>
  <si>
    <t>大邑县沙渠珍牛牛烧烤店</t>
  </si>
  <si>
    <t>1510119D3006</t>
  </si>
  <si>
    <t>宜宾市翠屏区红旗饭店</t>
  </si>
  <si>
    <t>151152052G001</t>
  </si>
  <si>
    <t>2021.9.6</t>
  </si>
  <si>
    <t>成都市锦江区锦泰机动车检测有限公司</t>
  </si>
  <si>
    <t>中国移动成都分公司</t>
  </si>
  <si>
    <t>机场北线项目</t>
  </si>
  <si>
    <t>晏军</t>
  </si>
  <si>
    <t>中国移动通信集团有限公司成都分公司</t>
  </si>
  <si>
    <t>2021.03.18</t>
  </si>
  <si>
    <t>中国移动通信集团四川有限公司成都分分公司</t>
  </si>
  <si>
    <t>2021.5.06</t>
  </si>
  <si>
    <t>2021.5.07</t>
  </si>
  <si>
    <t>2021.5.08</t>
  </si>
  <si>
    <t>2021.5.09</t>
  </si>
  <si>
    <t>2021.5.10</t>
  </si>
  <si>
    <t>2021.5.12</t>
  </si>
  <si>
    <t>张柯</t>
  </si>
  <si>
    <t>龙门绣苑项目部</t>
  </si>
  <si>
    <t>陈翔戈</t>
  </si>
  <si>
    <t>重钢棒线材项目部</t>
  </si>
  <si>
    <t>房振东</t>
  </si>
  <si>
    <t>中烟项目</t>
  </si>
  <si>
    <t>2021.5.23</t>
  </si>
  <si>
    <t>15100199G012</t>
  </si>
  <si>
    <t>15100199G005</t>
  </si>
  <si>
    <t>1510199G001</t>
  </si>
  <si>
    <t>15100199G009</t>
  </si>
  <si>
    <t>2021.6.1</t>
  </si>
  <si>
    <t>王李</t>
  </si>
  <si>
    <t>2021.6.4</t>
  </si>
  <si>
    <t>宜宾市翠屏区辉记豆花饭店</t>
  </si>
  <si>
    <t>高新区玉成乡食香苑羊肉酒楼</t>
  </si>
  <si>
    <t>2021.06.15</t>
  </si>
  <si>
    <t>防城港线材项目部</t>
  </si>
  <si>
    <t>安阳502项目</t>
  </si>
  <si>
    <t>周欣</t>
  </si>
  <si>
    <t>蔡坪项目部</t>
  </si>
  <si>
    <t>钟诚</t>
  </si>
  <si>
    <t>长田项目部</t>
  </si>
  <si>
    <t>漯河蓝光雍锦湾项目部</t>
  </si>
  <si>
    <t>张晓龙</t>
  </si>
  <si>
    <t>151001999G001</t>
  </si>
  <si>
    <t>谭清能</t>
  </si>
  <si>
    <t>15101205D001</t>
  </si>
  <si>
    <t>崇州鑫周停车服务有限公司</t>
  </si>
  <si>
    <t>15107205F001</t>
  </si>
  <si>
    <t>2020.3.22</t>
  </si>
  <si>
    <t>江油市三合镇俊发水业</t>
  </si>
  <si>
    <t>邛崃市羊安街道开门红餐饮店</t>
  </si>
  <si>
    <t>2021.4.15</t>
  </si>
  <si>
    <t>安阳县水冶湖南湘菜馆</t>
  </si>
  <si>
    <t>2021.8.3</t>
  </si>
  <si>
    <t>2021.05.08</t>
  </si>
  <si>
    <t>2021.5.17</t>
  </si>
  <si>
    <t>2021.6.17</t>
  </si>
  <si>
    <t>4元</t>
  </si>
  <si>
    <t>中电熊猫</t>
  </si>
  <si>
    <t>2021.8.13</t>
  </si>
  <si>
    <t>15100199G003</t>
  </si>
  <si>
    <t>15100199G004</t>
  </si>
  <si>
    <t>15100199G006</t>
  </si>
  <si>
    <t>2021.05.06</t>
  </si>
  <si>
    <t>程科</t>
  </si>
  <si>
    <t>防城港焦化项目部</t>
  </si>
  <si>
    <t>熊永彬</t>
  </si>
  <si>
    <t>防城港焦化项目</t>
  </si>
  <si>
    <t>2021.5.2</t>
  </si>
  <si>
    <t>15107205G001</t>
  </si>
  <si>
    <t>江油市三合镇一品源豆花鱼庄</t>
  </si>
  <si>
    <t>2021.4.14</t>
  </si>
  <si>
    <t>大邑县沙渠镇李志红羊肉汤锅店</t>
  </si>
  <si>
    <t>江油市中坝镇勇哥鸭头王冷淡杯店</t>
  </si>
  <si>
    <t>2021.4.20</t>
  </si>
  <si>
    <t>安全环保部</t>
  </si>
  <si>
    <t>2021.4.7</t>
  </si>
  <si>
    <t>2021.6.29</t>
  </si>
  <si>
    <t>2021.9.1</t>
  </si>
  <si>
    <t>2021.7.14</t>
  </si>
  <si>
    <t>李博</t>
  </si>
  <si>
    <t>泾河新城泾河智谷项目</t>
  </si>
  <si>
    <t>吴平</t>
  </si>
  <si>
    <t>30</t>
  </si>
  <si>
    <t>32</t>
  </si>
  <si>
    <t>31</t>
  </si>
  <si>
    <t>21</t>
  </si>
  <si>
    <t>16</t>
  </si>
  <si>
    <t>29</t>
  </si>
  <si>
    <t>25</t>
  </si>
  <si>
    <t>13</t>
  </si>
  <si>
    <t>18</t>
  </si>
  <si>
    <t>20</t>
  </si>
  <si>
    <t>经营预算部（招标采购中心）</t>
  </si>
  <si>
    <t>2021.06.07</t>
  </si>
  <si>
    <t>2021.07.02</t>
  </si>
  <si>
    <t>2021.08.03</t>
  </si>
  <si>
    <t>高新二标</t>
  </si>
  <si>
    <t>2021.6.30</t>
  </si>
  <si>
    <t>李凯</t>
  </si>
  <si>
    <t>2021.8.1</t>
  </si>
  <si>
    <t>刘杰</t>
  </si>
  <si>
    <t>紫薇毓秀府（一期）项目部</t>
  </si>
  <si>
    <t>杨丹</t>
  </si>
  <si>
    <t>工业大道项目</t>
  </si>
  <si>
    <t>2021.07.09</t>
  </si>
  <si>
    <t>2021.7.6</t>
  </si>
  <si>
    <t>19</t>
  </si>
  <si>
    <t>2021.7.15</t>
  </si>
  <si>
    <t>2021.8.2</t>
  </si>
  <si>
    <t>2021.7.23</t>
  </si>
  <si>
    <t>1510125G001</t>
  </si>
  <si>
    <t>15100199G007</t>
  </si>
  <si>
    <t>15100199G018</t>
  </si>
  <si>
    <t>15100199G008</t>
  </si>
  <si>
    <t>15100199G013</t>
  </si>
  <si>
    <t>15100199G015</t>
  </si>
  <si>
    <t>15100199G014</t>
  </si>
  <si>
    <t>15100199G016</t>
  </si>
  <si>
    <t>15100199G017</t>
  </si>
  <si>
    <t>2021.6.16</t>
  </si>
  <si>
    <t>2021.9.2</t>
  </si>
  <si>
    <t>11</t>
  </si>
  <si>
    <t>10</t>
  </si>
  <si>
    <t>9</t>
  </si>
  <si>
    <t>33</t>
  </si>
  <si>
    <t>12</t>
  </si>
  <si>
    <t>2021.2.13</t>
  </si>
  <si>
    <t>2021.8.16</t>
  </si>
  <si>
    <t>2021.3.4</t>
  </si>
  <si>
    <t>郫县王豆花中餐馆</t>
  </si>
  <si>
    <t>2021.6.27</t>
  </si>
  <si>
    <t>2021.7.22</t>
  </si>
  <si>
    <t>15101205G002</t>
  </si>
  <si>
    <t>15101205G003</t>
  </si>
  <si>
    <t>15101205G004</t>
  </si>
  <si>
    <t>15101205G005</t>
  </si>
  <si>
    <t>15101205G006</t>
  </si>
  <si>
    <t>15101205G007</t>
  </si>
  <si>
    <t>15101205G008</t>
  </si>
  <si>
    <t>15101205G009</t>
  </si>
  <si>
    <t>15101205G010</t>
  </si>
  <si>
    <t>15101205G011</t>
  </si>
  <si>
    <t>15101205G012</t>
  </si>
  <si>
    <t>15101205G013</t>
  </si>
  <si>
    <t>15101205G014</t>
  </si>
  <si>
    <t>15101205G015</t>
  </si>
  <si>
    <t>15101205G016</t>
  </si>
  <si>
    <t>15101205G017</t>
  </si>
  <si>
    <t>15101205G018</t>
  </si>
  <si>
    <t>15103195G001</t>
  </si>
  <si>
    <t>大安区赖氏棉絮加工坊</t>
  </si>
  <si>
    <t>马文杰</t>
  </si>
  <si>
    <t>大安区贺胖哥串串香火锅店</t>
  </si>
  <si>
    <t>大安区尖山寨家常菜餐馆</t>
  </si>
  <si>
    <t>胡兴波</t>
  </si>
  <si>
    <t>28</t>
  </si>
  <si>
    <t>26</t>
  </si>
  <si>
    <t>15</t>
  </si>
  <si>
    <t>17</t>
  </si>
  <si>
    <t>14</t>
  </si>
  <si>
    <t>24</t>
  </si>
  <si>
    <t>23</t>
  </si>
  <si>
    <t>22</t>
  </si>
  <si>
    <t>27</t>
  </si>
  <si>
    <t>2021.09.03</t>
  </si>
  <si>
    <t>15100199G011</t>
  </si>
  <si>
    <t>15100199G010</t>
  </si>
  <si>
    <t>达州蔡坪项目部</t>
  </si>
  <si>
    <t>15107195F001</t>
  </si>
  <si>
    <t>宜宾市翠屏区记忆餐饮店</t>
  </si>
  <si>
    <t>蓝光公园华府二期二标段</t>
  </si>
  <si>
    <t>郭东升</t>
  </si>
  <si>
    <t>邛崃市文君街道黄羊肉火锅店</t>
  </si>
  <si>
    <t>邛崃人才服务交流中心</t>
  </si>
  <si>
    <t>2021.8.11</t>
  </si>
  <si>
    <t>2021.8</t>
  </si>
  <si>
    <t>2021.5.14</t>
  </si>
  <si>
    <t>2021.5.15</t>
  </si>
  <si>
    <t>2021.5.18</t>
  </si>
  <si>
    <t>2021.5.19</t>
  </si>
  <si>
    <t>2021.5.20</t>
  </si>
  <si>
    <t>2021.5.25</t>
  </si>
  <si>
    <t>成都塞纳物业管理有限责任公司</t>
  </si>
  <si>
    <t>大邑县沙渠镇一姐烤肉店</t>
  </si>
  <si>
    <t>龙泉驿区西河镇银城河鲜鱼府</t>
  </si>
  <si>
    <t>2021.8.18</t>
  </si>
  <si>
    <t>2021.8.23</t>
  </si>
  <si>
    <t>大邑县沙渠镇学平饭店</t>
  </si>
  <si>
    <t>新都区渔姬烤鱼店</t>
  </si>
  <si>
    <t>2021.07.12</t>
  </si>
  <si>
    <t>15115195H001</t>
  </si>
  <si>
    <t>宜宾市翠屏区鸿福园餐饮店</t>
  </si>
  <si>
    <t>武侯区三门记美蛙鱼店</t>
  </si>
  <si>
    <t>大邑县沙渠镇金色水乡饭店</t>
  </si>
  <si>
    <t>双流区胡记酱烧兔火锅店</t>
  </si>
  <si>
    <t>成都高逸汽车修理有限公司</t>
  </si>
  <si>
    <t>新津县飞亚出租汽车有限公司</t>
  </si>
  <si>
    <t>50元</t>
  </si>
  <si>
    <t>邛崃市和乐车业有限公司</t>
  </si>
  <si>
    <t>20元</t>
  </si>
  <si>
    <t>15101195C002</t>
  </si>
  <si>
    <t>成都市创和物业有限公司</t>
  </si>
  <si>
    <t>15101195B001</t>
  </si>
  <si>
    <t>141002050242</t>
  </si>
  <si>
    <t>漯河市众成出租汽车中心</t>
  </si>
  <si>
    <t>漯河市腾达汽车出租有限公司</t>
  </si>
  <si>
    <t>漯河市汽车出租旅游公司</t>
  </si>
  <si>
    <t>漯河市金兴公交出租公司</t>
  </si>
  <si>
    <t>漯河市迎春客运服务中心</t>
  </si>
  <si>
    <t>漯河市宏运汽车运输集团有限公司出租车分公司</t>
  </si>
  <si>
    <t>漯河市富田汽车出租有限公司</t>
  </si>
  <si>
    <t>漯河市小公共汽车公司出租车分公司</t>
  </si>
  <si>
    <t>成华区吉祥汽车美容店</t>
  </si>
  <si>
    <t>成华区鑫富利汽车服务中心</t>
  </si>
  <si>
    <t>15101195D001</t>
  </si>
  <si>
    <t>新津县新城出租汽车有限公司</t>
  </si>
  <si>
    <t>四川省邛崃市益通汽车出租有限公司</t>
  </si>
  <si>
    <t>成都亿新物业管理有限公司</t>
  </si>
  <si>
    <t>文峰区新未来生活超市</t>
  </si>
  <si>
    <t>15101195A001</t>
  </si>
  <si>
    <t>新津县地源出租汽车有限责任公司</t>
  </si>
  <si>
    <t>141901950072</t>
  </si>
  <si>
    <t>郾城区城关镇珍膳坊牛腩炖锅店</t>
  </si>
  <si>
    <t>15101209F001</t>
  </si>
  <si>
    <t>东洪洗车场</t>
  </si>
  <si>
    <t>新津县正宗跷脚牛肉餐馆</t>
  </si>
  <si>
    <t>2021.3.7</t>
  </si>
  <si>
    <t>141001850062</t>
  </si>
  <si>
    <t>郾城区城关镇李一锅饭店</t>
  </si>
  <si>
    <t>郾城区立合私房菜馆</t>
  </si>
  <si>
    <t>郾城区城关镇团结小鸡烙馍店</t>
  </si>
  <si>
    <t>郾城区想李冷鲜肉店</t>
  </si>
  <si>
    <t>郾城区沙北立合小信阳菜馆</t>
  </si>
  <si>
    <t>郾城区孟南致鲜炒鸡店</t>
  </si>
  <si>
    <t>郾城区城沙北齐冉踏脸网烧店</t>
  </si>
  <si>
    <t>141921950072</t>
  </si>
  <si>
    <t>郾城区孟庙镇瑞涛饭荘</t>
  </si>
  <si>
    <t>漯河蓝光雍锦湾项目</t>
  </si>
  <si>
    <t>郾城区沙北振华副食商行</t>
  </si>
  <si>
    <t>漯河市源汇区马伟床上用品商店</t>
  </si>
  <si>
    <t>郾城区沙北立合私房菜馆</t>
  </si>
  <si>
    <t>郫都区泰升图文广告制作部</t>
    <phoneticPr fontId="6" type="noConversion"/>
  </si>
  <si>
    <t>成都美可佳商务服务有限公司</t>
    <phoneticPr fontId="6" type="noConversion"/>
  </si>
  <si>
    <t>办公室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</si>
</sst>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);[Red]\(0\)"/>
    <numFmt numFmtId="177" formatCode="yyyy\-mm\-dd;@"/>
    <numFmt numFmtId="178" formatCode="#,##0.00_ "/>
    <numFmt numFmtId="179" formatCode="yyyy/mm/dd"/>
    <numFmt numFmtId="180" formatCode="0.00_ "/>
    <numFmt numFmtId="181" formatCode="0.00_);[Red]\(0.00\)"/>
    <numFmt numFmtId="182" formatCode="00000000"/>
  </numFmts>
  <fonts count="9" x14ac:knownFonts="1">
    <font>
      <sz val="12"/>
      <name val="宋体"/>
      <charset val="134"/>
    </font>
    <font>
      <b/>
      <sz val="12"/>
      <name val="宋体"/>
      <charset val="134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9"/>
      <name val="宋体"/>
      <charset val="134"/>
      <scheme val="minor"/>
    </font>
    <font>
      <sz val="9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178" fontId="0" fillId="0" borderId="0" xfId="0" applyNumberFormat="1" applyFont="1" applyFill="1" applyBorder="1" applyAlignment="1">
      <alignment horizontal="center"/>
    </xf>
    <xf numFmtId="177" fontId="0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8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179" fontId="4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/>
    <xf numFmtId="49" fontId="0" fillId="0" borderId="0" xfId="0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9" fontId="0" fillId="0" borderId="0" xfId="0" applyNumberFormat="1" applyFont="1" applyFill="1" applyBorder="1" applyAlignment="1">
      <alignment horizontal="center" vertical="center"/>
    </xf>
    <xf numFmtId="179" fontId="0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/>
    </xf>
    <xf numFmtId="181" fontId="0" fillId="0" borderId="0" xfId="0" applyNumberFormat="1" applyFont="1" applyFill="1" applyBorder="1" applyAlignment="1">
      <alignment horizontal="center" vertical="center"/>
    </xf>
    <xf numFmtId="181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80" fontId="3" fillId="0" borderId="0" xfId="0" applyNumberFormat="1" applyFont="1" applyFill="1" applyBorder="1" applyAlignment="1">
      <alignment horizontal="center"/>
    </xf>
    <xf numFmtId="177" fontId="0" fillId="0" borderId="0" xfId="0" applyNumberFormat="1" applyFont="1" applyFill="1" applyBorder="1" applyAlignment="1">
      <alignment horizontal="right"/>
    </xf>
    <xf numFmtId="178" fontId="0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179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178" fontId="0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 vertical="center"/>
    </xf>
    <xf numFmtId="49" fontId="0" fillId="0" borderId="0" xfId="0" quotePrefix="1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82" fontId="1" fillId="0" borderId="0" xfId="0" applyNumberFormat="1" applyFont="1" applyFill="1" applyBorder="1" applyAlignment="1">
      <alignment horizontal="center" vertical="center" wrapText="1"/>
    </xf>
    <xf numFmtId="182" fontId="0" fillId="0" borderId="0" xfId="0" applyNumberFormat="1" applyFont="1" applyFill="1" applyBorder="1" applyAlignment="1">
      <alignment horizontal="center" vertical="center"/>
    </xf>
    <xf numFmtId="182" fontId="0" fillId="0" borderId="0" xfId="0" applyNumberFormat="1" applyFont="1" applyFill="1" applyBorder="1" applyAlignment="1">
      <alignment horizontal="center"/>
    </xf>
    <xf numFmtId="182" fontId="0" fillId="0" borderId="0" xfId="0" applyNumberFormat="1" applyFont="1" applyFill="1" applyBorder="1" applyAlignment="1">
      <alignment horizontal="center" wrapText="1"/>
    </xf>
    <xf numFmtId="182" fontId="0" fillId="0" borderId="0" xfId="0" applyNumberFormat="1" applyFont="1" applyFill="1" applyBorder="1" applyAlignment="1">
      <alignment horizontal="center" vertical="center" wrapText="1"/>
    </xf>
    <xf numFmtId="182" fontId="0" fillId="0" borderId="0" xfId="0" applyNumberFormat="1" applyFont="1" applyFill="1" applyBorder="1" applyAlignment="1">
      <alignment horizontal="right"/>
    </xf>
    <xf numFmtId="182" fontId="0" fillId="0" borderId="0" xfId="0" quotePrefix="1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180" fontId="3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79" fontId="0" fillId="2" borderId="0" xfId="0" applyNumberFormat="1" applyFont="1" applyFill="1" applyBorder="1" applyAlignment="1">
      <alignment horizontal="center"/>
    </xf>
    <xf numFmtId="182" fontId="0" fillId="2" borderId="0" xfId="0" applyNumberFormat="1" applyFont="1" applyFill="1" applyBorder="1" applyAlignment="1">
      <alignment horizontal="center" wrapText="1"/>
    </xf>
    <xf numFmtId="182" fontId="0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178" fontId="0" fillId="2" borderId="0" xfId="0" applyNumberFormat="1" applyFont="1" applyFill="1" applyBorder="1" applyAlignment="1">
      <alignment horizontal="center"/>
    </xf>
    <xf numFmtId="177" fontId="0" fillId="2" borderId="0" xfId="0" applyNumberFormat="1" applyFont="1" applyFill="1" applyBorder="1" applyAlignment="1">
      <alignment horizontal="center"/>
    </xf>
    <xf numFmtId="0" fontId="0" fillId="0" borderId="0" xfId="0" quotePrefix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quotePrefix="1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quotePrefix="1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quotePrefix="1" applyNumberFormat="1" applyFont="1" applyFill="1" applyBorder="1" applyAlignment="1">
      <alignment horizontal="right"/>
    </xf>
    <xf numFmtId="0" fontId="2" fillId="0" borderId="0" xfId="0" quotePrefix="1" applyNumberFormat="1" applyFont="1" applyFill="1" applyBorder="1" applyAlignment="1">
      <alignment horizontal="center"/>
    </xf>
    <xf numFmtId="0" fontId="2" fillId="0" borderId="0" xfId="0" quotePrefix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right"/>
    </xf>
    <xf numFmtId="0" fontId="3" fillId="0" borderId="0" xfId="0" quotePrefix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wrapText="1"/>
    </xf>
    <xf numFmtId="0" fontId="3" fillId="0" borderId="0" xfId="0" quotePrefix="1" applyNumberFormat="1" applyFont="1" applyFill="1" applyBorder="1" applyAlignment="1">
      <alignment horizontal="center"/>
    </xf>
    <xf numFmtId="0" fontId="0" fillId="0" borderId="0" xfId="0" quotePrefix="1" applyNumberFormat="1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quotePrefix="1" applyNumberFormat="1" applyFill="1" applyBorder="1" applyAlignment="1">
      <alignment horizontal="center" vertical="center"/>
    </xf>
    <xf numFmtId="0" fontId="0" fillId="0" borderId="0" xfId="0" quotePrefix="1" applyNumberFormat="1" applyFont="1" applyFill="1" applyBorder="1"/>
    <xf numFmtId="0" fontId="0" fillId="2" borderId="0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Border="1" applyAlignment="1">
      <alignment horizontal="center" wrapText="1"/>
    </xf>
    <xf numFmtId="0" fontId="0" fillId="2" borderId="0" xfId="0" applyNumberFormat="1" applyFont="1" applyFill="1" applyBorder="1" applyAlignment="1">
      <alignment horizontal="center" wrapText="1"/>
    </xf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发票号码（定额票也要填）</v>
          </cell>
          <cell r="D1" t="str">
            <v>发票开具单位名称</v>
          </cell>
          <cell r="E1" t="str">
            <v>发票金额</v>
          </cell>
          <cell r="F1" t="str">
            <v>报销部门(项目）</v>
          </cell>
          <cell r="G1" t="str">
            <v>发票登记日期</v>
          </cell>
          <cell r="H1" t="str">
            <v>报销人</v>
          </cell>
        </row>
        <row r="2">
          <cell r="C2">
            <v>3390</v>
          </cell>
          <cell r="D2" t="str">
            <v>成都天府通金融服务股份有限公司</v>
          </cell>
          <cell r="E2">
            <v>50</v>
          </cell>
          <cell r="F2" t="str">
            <v>工程部</v>
          </cell>
          <cell r="G2" t="str">
            <v>2021.8.4</v>
          </cell>
          <cell r="I2">
            <v>1</v>
          </cell>
        </row>
        <row r="3">
          <cell r="C3">
            <v>6042</v>
          </cell>
          <cell r="D3" t="str">
            <v>成都轨道交通集团有限公司</v>
          </cell>
          <cell r="E3" t="str">
            <v>10元</v>
          </cell>
          <cell r="F3" t="str">
            <v>邛崃二医院</v>
          </cell>
          <cell r="G3" t="str">
            <v>2021.3.25</v>
          </cell>
          <cell r="I3">
            <v>1</v>
          </cell>
        </row>
        <row r="4">
          <cell r="C4">
            <v>6072</v>
          </cell>
          <cell r="D4" t="str">
            <v>成都轨道交通集团有限公司</v>
          </cell>
          <cell r="E4" t="str">
            <v>10元</v>
          </cell>
          <cell r="F4" t="str">
            <v>邛崃二医院</v>
          </cell>
          <cell r="G4" t="str">
            <v>2021.3.25</v>
          </cell>
          <cell r="I4">
            <v>1</v>
          </cell>
        </row>
        <row r="5">
          <cell r="C5">
            <v>6088</v>
          </cell>
          <cell r="D5" t="str">
            <v>成都轨道交通集团有限公司</v>
          </cell>
          <cell r="E5" t="str">
            <v>10元</v>
          </cell>
          <cell r="F5" t="str">
            <v>邛崃二医院</v>
          </cell>
          <cell r="G5" t="str">
            <v>2021.3.25</v>
          </cell>
          <cell r="I5">
            <v>1</v>
          </cell>
        </row>
        <row r="6">
          <cell r="C6">
            <v>13181</v>
          </cell>
          <cell r="D6" t="str">
            <v>成都轨道交通集团有限公司</v>
          </cell>
          <cell r="E6" t="str">
            <v>5元</v>
          </cell>
          <cell r="F6" t="str">
            <v>邛崃二医院</v>
          </cell>
          <cell r="G6" t="str">
            <v>2021.3.25</v>
          </cell>
          <cell r="I6">
            <v>1</v>
          </cell>
        </row>
        <row r="7">
          <cell r="C7">
            <v>13182</v>
          </cell>
          <cell r="D7" t="str">
            <v>成都轨道交通集团有限公司</v>
          </cell>
          <cell r="E7" t="str">
            <v>5元</v>
          </cell>
          <cell r="F7" t="str">
            <v>邛崃二医院</v>
          </cell>
          <cell r="G7" t="str">
            <v>2021.3.25</v>
          </cell>
          <cell r="I7">
            <v>1</v>
          </cell>
        </row>
        <row r="8">
          <cell r="C8">
            <v>23610</v>
          </cell>
          <cell r="D8" t="str">
            <v>中国移动通信集团四川有限公司成都分公司</v>
          </cell>
          <cell r="E8">
            <v>100</v>
          </cell>
          <cell r="F8" t="str">
            <v>万安四期项目部</v>
          </cell>
          <cell r="G8">
            <v>44300</v>
          </cell>
          <cell r="I8">
            <v>1</v>
          </cell>
        </row>
        <row r="9">
          <cell r="C9">
            <v>23771</v>
          </cell>
          <cell r="D9" t="str">
            <v>眉山市东坡区浪淘沙商务酒店</v>
          </cell>
          <cell r="E9">
            <v>20</v>
          </cell>
          <cell r="F9" t="str">
            <v>市场营销部</v>
          </cell>
          <cell r="G9" t="str">
            <v>2021.3.19</v>
          </cell>
          <cell r="I9">
            <v>1</v>
          </cell>
        </row>
        <row r="10">
          <cell r="C10">
            <v>23772</v>
          </cell>
          <cell r="D10" t="str">
            <v>眉山市东坡区浪淘沙商务酒店</v>
          </cell>
          <cell r="E10">
            <v>20</v>
          </cell>
          <cell r="F10" t="str">
            <v>市场营销部</v>
          </cell>
          <cell r="G10" t="str">
            <v>2021.3.19</v>
          </cell>
          <cell r="I10">
            <v>1</v>
          </cell>
        </row>
        <row r="11">
          <cell r="C11">
            <v>25951</v>
          </cell>
          <cell r="D11" t="str">
            <v>双流区三悦轩家常菜餐馆</v>
          </cell>
          <cell r="E11">
            <v>100</v>
          </cell>
          <cell r="F11" t="str">
            <v>环港路改造项目</v>
          </cell>
          <cell r="G11" t="str">
            <v>2021.06.24</v>
          </cell>
          <cell r="I11">
            <v>1</v>
          </cell>
        </row>
        <row r="12">
          <cell r="C12">
            <v>25952</v>
          </cell>
          <cell r="D12" t="str">
            <v>双流区三悦轩家常菜餐馆</v>
          </cell>
          <cell r="E12">
            <v>100</v>
          </cell>
          <cell r="F12" t="str">
            <v>环港路改造项目</v>
          </cell>
          <cell r="G12" t="str">
            <v>2021.06.24</v>
          </cell>
          <cell r="I12">
            <v>1</v>
          </cell>
        </row>
        <row r="13">
          <cell r="C13">
            <v>25953</v>
          </cell>
          <cell r="D13" t="str">
            <v>双流区三悦轩家常菜餐馆</v>
          </cell>
          <cell r="E13">
            <v>100</v>
          </cell>
          <cell r="F13" t="str">
            <v>环港路改造项目</v>
          </cell>
          <cell r="G13" t="str">
            <v>2021.06.24</v>
          </cell>
          <cell r="I13">
            <v>1</v>
          </cell>
        </row>
        <row r="14">
          <cell r="C14">
            <v>25954</v>
          </cell>
          <cell r="D14" t="str">
            <v>双流区三悦轩家常菜餐馆</v>
          </cell>
          <cell r="E14">
            <v>100</v>
          </cell>
          <cell r="F14" t="str">
            <v>环港路改造项目</v>
          </cell>
          <cell r="G14" t="str">
            <v>2021.06.24</v>
          </cell>
          <cell r="I14">
            <v>1</v>
          </cell>
        </row>
        <row r="15">
          <cell r="C15">
            <v>25955</v>
          </cell>
          <cell r="D15" t="str">
            <v>双流区三悦轩家常菜餐馆</v>
          </cell>
          <cell r="E15">
            <v>100</v>
          </cell>
          <cell r="F15" t="str">
            <v>环港路改造项目</v>
          </cell>
          <cell r="G15" t="str">
            <v>2021.06.24</v>
          </cell>
          <cell r="I15">
            <v>1</v>
          </cell>
        </row>
        <row r="16">
          <cell r="C16">
            <v>25956</v>
          </cell>
          <cell r="D16" t="str">
            <v>双流区三悦轩家常菜餐馆</v>
          </cell>
          <cell r="E16">
            <v>100</v>
          </cell>
          <cell r="F16" t="str">
            <v>环港路改造项目</v>
          </cell>
          <cell r="G16" t="str">
            <v>2021.06.24</v>
          </cell>
          <cell r="I16">
            <v>1</v>
          </cell>
        </row>
        <row r="17">
          <cell r="C17">
            <v>25957</v>
          </cell>
          <cell r="D17" t="str">
            <v>双流区三悦轩家常菜餐馆</v>
          </cell>
          <cell r="E17">
            <v>100</v>
          </cell>
          <cell r="F17" t="str">
            <v>环港路改造项目</v>
          </cell>
          <cell r="G17" t="str">
            <v>2021.06.24</v>
          </cell>
          <cell r="I17">
            <v>1</v>
          </cell>
        </row>
        <row r="18">
          <cell r="C18">
            <v>25958</v>
          </cell>
          <cell r="D18" t="str">
            <v>双流区三悦轩家常菜餐馆</v>
          </cell>
          <cell r="E18">
            <v>100</v>
          </cell>
          <cell r="F18" t="str">
            <v>环港路改造项目</v>
          </cell>
          <cell r="G18" t="str">
            <v>2021.06.24</v>
          </cell>
          <cell r="I18">
            <v>1</v>
          </cell>
        </row>
        <row r="19">
          <cell r="C19">
            <v>25959</v>
          </cell>
          <cell r="D19" t="str">
            <v>双流区三悦轩家常菜餐馆</v>
          </cell>
          <cell r="E19">
            <v>100</v>
          </cell>
          <cell r="F19" t="str">
            <v>环港路改造项目</v>
          </cell>
          <cell r="G19" t="str">
            <v>2021.06.24</v>
          </cell>
          <cell r="I19">
            <v>1</v>
          </cell>
        </row>
        <row r="20">
          <cell r="C20">
            <v>25960</v>
          </cell>
          <cell r="D20" t="str">
            <v>双流区三悦轩家常菜餐馆</v>
          </cell>
          <cell r="E20">
            <v>100</v>
          </cell>
          <cell r="F20" t="str">
            <v>环港路改造项目</v>
          </cell>
          <cell r="G20" t="str">
            <v>2021.06.24</v>
          </cell>
          <cell r="I20">
            <v>1</v>
          </cell>
        </row>
        <row r="21">
          <cell r="C21">
            <v>25961</v>
          </cell>
          <cell r="D21" t="str">
            <v>双流区三悦轩家常菜餐馆</v>
          </cell>
          <cell r="E21">
            <v>100</v>
          </cell>
          <cell r="F21" t="str">
            <v>环港路改造项目</v>
          </cell>
          <cell r="G21" t="str">
            <v>2021.06.24</v>
          </cell>
          <cell r="I21">
            <v>1</v>
          </cell>
        </row>
        <row r="22">
          <cell r="C22">
            <v>25962</v>
          </cell>
          <cell r="D22" t="str">
            <v>双流区三悦轩家常菜餐馆</v>
          </cell>
          <cell r="E22">
            <v>100</v>
          </cell>
          <cell r="F22" t="str">
            <v>环港路改造项目</v>
          </cell>
          <cell r="G22" t="str">
            <v>2021.06.24</v>
          </cell>
          <cell r="I22">
            <v>1</v>
          </cell>
        </row>
        <row r="23">
          <cell r="C23">
            <v>25963</v>
          </cell>
          <cell r="D23" t="str">
            <v>双流区三悦轩家常菜餐馆</v>
          </cell>
          <cell r="E23">
            <v>100</v>
          </cell>
          <cell r="F23" t="str">
            <v>环港路改造项目</v>
          </cell>
          <cell r="G23" t="str">
            <v>2021.06.24</v>
          </cell>
          <cell r="I23">
            <v>1</v>
          </cell>
        </row>
        <row r="24">
          <cell r="C24">
            <v>25964</v>
          </cell>
          <cell r="D24" t="str">
            <v>双流区三悦轩家常菜餐馆</v>
          </cell>
          <cell r="E24">
            <v>100</v>
          </cell>
          <cell r="F24" t="str">
            <v>环港路改造项目</v>
          </cell>
          <cell r="G24" t="str">
            <v>2021.06.24</v>
          </cell>
          <cell r="I24">
            <v>1</v>
          </cell>
        </row>
        <row r="25">
          <cell r="C25">
            <v>25965</v>
          </cell>
          <cell r="D25" t="str">
            <v>双流区三悦轩家常菜餐馆</v>
          </cell>
          <cell r="E25">
            <v>100</v>
          </cell>
          <cell r="F25" t="str">
            <v>环港路改造项目</v>
          </cell>
          <cell r="G25" t="str">
            <v>2021.06.24</v>
          </cell>
          <cell r="I25">
            <v>1</v>
          </cell>
        </row>
        <row r="26">
          <cell r="C26">
            <v>58705</v>
          </cell>
          <cell r="D26" t="str">
            <v>成都新盛出租汽车有限公司</v>
          </cell>
          <cell r="E26">
            <v>50</v>
          </cell>
          <cell r="F26" t="str">
            <v>办公室</v>
          </cell>
          <cell r="I26">
            <v>1</v>
          </cell>
        </row>
        <row r="27">
          <cell r="C27">
            <v>58706</v>
          </cell>
          <cell r="D27" t="str">
            <v>成都新盛出租汽车有限公司</v>
          </cell>
          <cell r="E27">
            <v>50</v>
          </cell>
          <cell r="F27" t="str">
            <v>办公室</v>
          </cell>
          <cell r="I27">
            <v>1</v>
          </cell>
        </row>
        <row r="28">
          <cell r="C28">
            <v>58710</v>
          </cell>
          <cell r="D28" t="str">
            <v>成都新盛出租汽车有限公司</v>
          </cell>
          <cell r="E28">
            <v>50</v>
          </cell>
          <cell r="F28" t="str">
            <v>办公室</v>
          </cell>
          <cell r="I28">
            <v>1</v>
          </cell>
        </row>
        <row r="29">
          <cell r="C29">
            <v>58711</v>
          </cell>
          <cell r="D29" t="str">
            <v>成都新盛出租汽车有限公司</v>
          </cell>
          <cell r="E29">
            <v>50</v>
          </cell>
          <cell r="F29" t="str">
            <v>办公室</v>
          </cell>
          <cell r="I29">
            <v>1</v>
          </cell>
        </row>
        <row r="30">
          <cell r="C30">
            <v>58712</v>
          </cell>
          <cell r="D30" t="str">
            <v>成都新盛出租汽车有限公司</v>
          </cell>
          <cell r="E30">
            <v>50</v>
          </cell>
          <cell r="F30" t="str">
            <v>办公室</v>
          </cell>
          <cell r="I30">
            <v>1</v>
          </cell>
        </row>
        <row r="31">
          <cell r="C31">
            <v>58713</v>
          </cell>
          <cell r="D31" t="str">
            <v>成都新盛出租汽车有限公司</v>
          </cell>
          <cell r="E31">
            <v>50</v>
          </cell>
          <cell r="F31" t="str">
            <v>办公室</v>
          </cell>
          <cell r="I31">
            <v>1</v>
          </cell>
        </row>
        <row r="32">
          <cell r="C32">
            <v>58714</v>
          </cell>
          <cell r="D32" t="str">
            <v>成都新盛出租汽车有限公司</v>
          </cell>
          <cell r="E32">
            <v>50</v>
          </cell>
          <cell r="F32" t="str">
            <v>办公室</v>
          </cell>
          <cell r="I32">
            <v>1</v>
          </cell>
        </row>
        <row r="33">
          <cell r="C33">
            <v>61801</v>
          </cell>
          <cell r="D33" t="str">
            <v>中国移动通信集团四川有限公司成都分公司</v>
          </cell>
          <cell r="E33">
            <v>100</v>
          </cell>
          <cell r="F33" t="str">
            <v>高新区公租房及棚改安置房施工二标段</v>
          </cell>
          <cell r="G33">
            <v>44287</v>
          </cell>
          <cell r="I33">
            <v>1</v>
          </cell>
        </row>
        <row r="34">
          <cell r="C34">
            <v>61802</v>
          </cell>
          <cell r="D34" t="str">
            <v>中国移动通信集团四川有限公司成都分公司</v>
          </cell>
          <cell r="E34">
            <v>100</v>
          </cell>
          <cell r="F34" t="str">
            <v>高新区公租房及棚改安置房施工二标段</v>
          </cell>
          <cell r="G34">
            <v>44287</v>
          </cell>
          <cell r="I34">
            <v>1</v>
          </cell>
        </row>
        <row r="35">
          <cell r="C35">
            <v>61803</v>
          </cell>
          <cell r="D35" t="str">
            <v>中国移动通信集团四川有限公司成都分公司</v>
          </cell>
          <cell r="E35">
            <v>100</v>
          </cell>
          <cell r="F35" t="str">
            <v>高新区公租房及棚改安置房施工二标段</v>
          </cell>
          <cell r="G35">
            <v>44287</v>
          </cell>
          <cell r="I35">
            <v>1</v>
          </cell>
        </row>
        <row r="36">
          <cell r="C36">
            <v>61804</v>
          </cell>
          <cell r="D36" t="str">
            <v>中国移动通信集团四川有限公司成都分公司</v>
          </cell>
          <cell r="E36">
            <v>100</v>
          </cell>
          <cell r="F36" t="str">
            <v>高新区公租房及棚改安置房施工二标段</v>
          </cell>
          <cell r="G36">
            <v>44287</v>
          </cell>
          <cell r="I36">
            <v>1</v>
          </cell>
        </row>
        <row r="37">
          <cell r="C37">
            <v>61805</v>
          </cell>
          <cell r="D37" t="str">
            <v>中国移动通信集团四川有限公司成都分公司</v>
          </cell>
          <cell r="E37">
            <v>100</v>
          </cell>
          <cell r="F37" t="str">
            <v>高新区公租房及棚改安置房施工二标段</v>
          </cell>
          <cell r="G37">
            <v>44287</v>
          </cell>
          <cell r="I37">
            <v>1</v>
          </cell>
        </row>
        <row r="38">
          <cell r="C38">
            <v>61806</v>
          </cell>
          <cell r="D38" t="str">
            <v>中国移动通信集团四川有限公司成都分公司</v>
          </cell>
          <cell r="E38">
            <v>100</v>
          </cell>
          <cell r="F38" t="str">
            <v>高新区公租房及棚改安置房施工二标段</v>
          </cell>
          <cell r="G38">
            <v>44287</v>
          </cell>
          <cell r="I38">
            <v>1</v>
          </cell>
        </row>
        <row r="39">
          <cell r="C39">
            <v>61807</v>
          </cell>
          <cell r="D39" t="str">
            <v>中国移动通信集团四川有限公司成都分公司</v>
          </cell>
          <cell r="E39">
            <v>100</v>
          </cell>
          <cell r="F39" t="str">
            <v>高新区公租房及棚改安置房施工二标段</v>
          </cell>
          <cell r="G39">
            <v>44287</v>
          </cell>
          <cell r="I39">
            <v>1</v>
          </cell>
        </row>
        <row r="40">
          <cell r="C40">
            <v>61808</v>
          </cell>
          <cell r="D40" t="str">
            <v>中国移动通信集团四川有限公司成都分公司</v>
          </cell>
          <cell r="E40">
            <v>100</v>
          </cell>
          <cell r="F40" t="str">
            <v>高新区公租房及棚改安置房施工二标段</v>
          </cell>
          <cell r="G40">
            <v>44287</v>
          </cell>
          <cell r="I40">
            <v>1</v>
          </cell>
        </row>
        <row r="41">
          <cell r="C41">
            <v>61813</v>
          </cell>
          <cell r="D41" t="str">
            <v>中国移动通信集团四川有限公司成都分公司</v>
          </cell>
          <cell r="E41">
            <v>100</v>
          </cell>
          <cell r="F41" t="str">
            <v>高新区公租房及棚改安置房施工二标段</v>
          </cell>
          <cell r="G41">
            <v>44287</v>
          </cell>
          <cell r="I41">
            <v>1</v>
          </cell>
        </row>
        <row r="42">
          <cell r="C42">
            <v>61814</v>
          </cell>
          <cell r="D42" t="str">
            <v>中国移动通信集团四川有限公司成都分公司</v>
          </cell>
          <cell r="E42">
            <v>100</v>
          </cell>
          <cell r="F42" t="str">
            <v>高新区公租房及棚改安置房施工二标段</v>
          </cell>
          <cell r="G42">
            <v>44287</v>
          </cell>
          <cell r="I42">
            <v>1</v>
          </cell>
        </row>
        <row r="43">
          <cell r="C43">
            <v>61817</v>
          </cell>
          <cell r="D43" t="str">
            <v>中国移动通信集团四川有限公司成都分公司</v>
          </cell>
          <cell r="E43">
            <v>100</v>
          </cell>
          <cell r="F43" t="str">
            <v>高新区公租房及棚改安置房施工二标段</v>
          </cell>
          <cell r="G43">
            <v>44287</v>
          </cell>
          <cell r="I43">
            <v>1</v>
          </cell>
        </row>
        <row r="44">
          <cell r="C44">
            <v>61818</v>
          </cell>
          <cell r="D44" t="str">
            <v>中国移动通信集团四川有限公司成都分公司</v>
          </cell>
          <cell r="E44">
            <v>100</v>
          </cell>
          <cell r="F44" t="str">
            <v>高新区公租房及棚改安置房施工二标段</v>
          </cell>
          <cell r="G44">
            <v>44287</v>
          </cell>
          <cell r="I44">
            <v>1</v>
          </cell>
        </row>
        <row r="45">
          <cell r="C45">
            <v>61819</v>
          </cell>
          <cell r="D45" t="str">
            <v>中国移动通信集团四川有限公司成都分公司</v>
          </cell>
          <cell r="E45">
            <v>100</v>
          </cell>
          <cell r="F45" t="str">
            <v>高新区公租房及棚改安置房施工二标段</v>
          </cell>
          <cell r="G45">
            <v>44287</v>
          </cell>
          <cell r="I45">
            <v>1</v>
          </cell>
        </row>
        <row r="46">
          <cell r="C46">
            <v>61847</v>
          </cell>
          <cell r="D46" t="str">
            <v>中国移动通信集团四川有限公司成都分公司</v>
          </cell>
          <cell r="E46">
            <v>100</v>
          </cell>
          <cell r="F46" t="str">
            <v>高新区公租房及棚改安置房施工二标段</v>
          </cell>
          <cell r="G46">
            <v>44287</v>
          </cell>
          <cell r="I46">
            <v>1</v>
          </cell>
        </row>
        <row r="47">
          <cell r="C47">
            <v>61848</v>
          </cell>
          <cell r="D47" t="str">
            <v>中国移动通信集团四川有限公司成都分公司</v>
          </cell>
          <cell r="E47">
            <v>100</v>
          </cell>
          <cell r="F47" t="str">
            <v>高新区公租房及棚改安置房施工二标段</v>
          </cell>
          <cell r="G47">
            <v>44287</v>
          </cell>
          <cell r="I47">
            <v>1</v>
          </cell>
        </row>
        <row r="48">
          <cell r="C48">
            <v>61849</v>
          </cell>
          <cell r="D48" t="str">
            <v>中国移动通信集团四川有限公司成都分公司</v>
          </cell>
          <cell r="E48">
            <v>100</v>
          </cell>
          <cell r="F48" t="str">
            <v>高新区公租房及棚改安置房施工二标段</v>
          </cell>
          <cell r="G48">
            <v>44287</v>
          </cell>
          <cell r="I48">
            <v>1</v>
          </cell>
        </row>
        <row r="49">
          <cell r="C49">
            <v>61850</v>
          </cell>
          <cell r="D49" t="str">
            <v>中国移动通信集团四川有限公司成都分公司</v>
          </cell>
          <cell r="E49">
            <v>100</v>
          </cell>
          <cell r="F49" t="str">
            <v>高新区公租房及棚改安置房施工二标段</v>
          </cell>
          <cell r="G49">
            <v>44287</v>
          </cell>
          <cell r="I49">
            <v>1</v>
          </cell>
        </row>
        <row r="50">
          <cell r="C50">
            <v>63625</v>
          </cell>
          <cell r="D50" t="str">
            <v>中国移动通信集团四川有限公司成都分公司</v>
          </cell>
          <cell r="E50">
            <v>100</v>
          </cell>
          <cell r="F50" t="str">
            <v>高新区公租房及棚改安置房施工二标段</v>
          </cell>
          <cell r="G50" t="str">
            <v>2021.3.29</v>
          </cell>
          <cell r="I50">
            <v>1</v>
          </cell>
        </row>
        <row r="51">
          <cell r="C51">
            <v>63626</v>
          </cell>
          <cell r="D51" t="str">
            <v>中国移动通信集团四川有限公司成都分公司</v>
          </cell>
          <cell r="E51">
            <v>100</v>
          </cell>
          <cell r="F51" t="str">
            <v>高新区公租房及棚改安置房施工二标段</v>
          </cell>
          <cell r="G51" t="str">
            <v>2021.3.29</v>
          </cell>
          <cell r="I51">
            <v>1</v>
          </cell>
        </row>
        <row r="52">
          <cell r="C52">
            <v>63627</v>
          </cell>
          <cell r="D52" t="str">
            <v>中国移动通信集团四川有限公司成都分公司</v>
          </cell>
          <cell r="E52">
            <v>100</v>
          </cell>
          <cell r="F52" t="str">
            <v>高新区公租房及棚改安置房施工二标段</v>
          </cell>
          <cell r="G52" t="str">
            <v>2021.3.29</v>
          </cell>
          <cell r="I52">
            <v>1</v>
          </cell>
        </row>
        <row r="53">
          <cell r="C53">
            <v>63628</v>
          </cell>
          <cell r="D53" t="str">
            <v>中国移动通信集团四川有限公司成都分公司</v>
          </cell>
          <cell r="E53">
            <v>100</v>
          </cell>
          <cell r="F53" t="str">
            <v>高新区公租房及棚改安置房施工二标段</v>
          </cell>
          <cell r="G53" t="str">
            <v>2021.3.29</v>
          </cell>
          <cell r="I53">
            <v>1</v>
          </cell>
        </row>
        <row r="54">
          <cell r="C54">
            <v>63629</v>
          </cell>
          <cell r="D54" t="str">
            <v>中国移动通信集团四川有限公司成都分公司</v>
          </cell>
          <cell r="E54">
            <v>100</v>
          </cell>
          <cell r="F54" t="str">
            <v>高新区公租房及棚改安置房施工二标段</v>
          </cell>
          <cell r="G54" t="str">
            <v>2021.3.29</v>
          </cell>
          <cell r="I54">
            <v>1</v>
          </cell>
        </row>
        <row r="55">
          <cell r="C55">
            <v>63630</v>
          </cell>
          <cell r="D55" t="str">
            <v>中国移动通信集团四川有限公司成都分公司</v>
          </cell>
          <cell r="E55">
            <v>100</v>
          </cell>
          <cell r="F55" t="str">
            <v>高新区公租房及棚改安置房施工二标段</v>
          </cell>
          <cell r="G55" t="str">
            <v>2021.3.29</v>
          </cell>
          <cell r="I55">
            <v>1</v>
          </cell>
        </row>
        <row r="56">
          <cell r="C56">
            <v>63635</v>
          </cell>
          <cell r="D56" t="str">
            <v>中国移动通信集团四川有限公司成都分公司</v>
          </cell>
          <cell r="E56">
            <v>100</v>
          </cell>
          <cell r="F56" t="str">
            <v>高新区公租房及棚改安置房施工二标段</v>
          </cell>
          <cell r="G56" t="str">
            <v>2021.3.29</v>
          </cell>
          <cell r="I56">
            <v>1</v>
          </cell>
        </row>
        <row r="57">
          <cell r="C57">
            <v>63636</v>
          </cell>
          <cell r="D57" t="str">
            <v>中国移动通信集团四川有限公司成都分公司</v>
          </cell>
          <cell r="E57">
            <v>100</v>
          </cell>
          <cell r="F57" t="str">
            <v>高新区公租房及棚改安置房施工二标段</v>
          </cell>
          <cell r="G57" t="str">
            <v>2021.3.29</v>
          </cell>
          <cell r="I57">
            <v>1</v>
          </cell>
        </row>
        <row r="58">
          <cell r="C58">
            <v>63637</v>
          </cell>
          <cell r="D58" t="str">
            <v>中国移动通信集团四川有限公司成都分公司</v>
          </cell>
          <cell r="E58">
            <v>100</v>
          </cell>
          <cell r="F58" t="str">
            <v>高新区公租房及棚改安置房施工二标段</v>
          </cell>
          <cell r="G58" t="str">
            <v>2021.3.29</v>
          </cell>
          <cell r="I58">
            <v>1</v>
          </cell>
        </row>
        <row r="59">
          <cell r="C59">
            <v>63638</v>
          </cell>
          <cell r="D59" t="str">
            <v>中国移动通信集团四川有限公司成都分公司</v>
          </cell>
          <cell r="E59">
            <v>100</v>
          </cell>
          <cell r="F59" t="str">
            <v>高新区公租房及棚改安置房施工二标段</v>
          </cell>
          <cell r="G59" t="str">
            <v>2021.3.29</v>
          </cell>
          <cell r="I59">
            <v>1</v>
          </cell>
        </row>
        <row r="60">
          <cell r="C60">
            <v>63640</v>
          </cell>
          <cell r="D60" t="str">
            <v>中国移动通信集团四川有限公司成都分公司</v>
          </cell>
          <cell r="E60">
            <v>100</v>
          </cell>
          <cell r="F60" t="str">
            <v>高新区公租房及棚改安置房施工二标段</v>
          </cell>
          <cell r="G60" t="str">
            <v>2021.3.29</v>
          </cell>
          <cell r="I60">
            <v>1</v>
          </cell>
        </row>
        <row r="61">
          <cell r="C61">
            <v>63641</v>
          </cell>
          <cell r="D61" t="str">
            <v>中国移动通信集团四川有限公司成都分公司</v>
          </cell>
          <cell r="E61">
            <v>100</v>
          </cell>
          <cell r="F61" t="str">
            <v>高新区公租房及棚改安置房施工二标段</v>
          </cell>
          <cell r="G61" t="str">
            <v>2021.3.29</v>
          </cell>
          <cell r="I61">
            <v>1</v>
          </cell>
        </row>
        <row r="62">
          <cell r="C62">
            <v>63642</v>
          </cell>
          <cell r="D62" t="str">
            <v>中国移动通信集团四川有限公司成都分公司</v>
          </cell>
          <cell r="E62">
            <v>100</v>
          </cell>
          <cell r="F62" t="str">
            <v>高新区公租房及棚改安置房施工二标段</v>
          </cell>
          <cell r="G62" t="str">
            <v>2021.3.29</v>
          </cell>
          <cell r="I62">
            <v>1</v>
          </cell>
        </row>
        <row r="63">
          <cell r="C63">
            <v>63643</v>
          </cell>
          <cell r="D63" t="str">
            <v>中国移动通信集团四川有限公司成都分公司</v>
          </cell>
          <cell r="E63">
            <v>100</v>
          </cell>
          <cell r="F63" t="str">
            <v>高新区公租房及棚改安置房施工二标段</v>
          </cell>
          <cell r="G63" t="str">
            <v>2021.3.29</v>
          </cell>
          <cell r="I63">
            <v>1</v>
          </cell>
        </row>
        <row r="64">
          <cell r="C64">
            <v>63644</v>
          </cell>
          <cell r="D64" t="str">
            <v>中国移动通信集团四川有限公司成都分公司</v>
          </cell>
          <cell r="E64">
            <v>100</v>
          </cell>
          <cell r="F64" t="str">
            <v>高新区公租房及棚改安置房施工二标段</v>
          </cell>
          <cell r="G64" t="str">
            <v>2021.3.29</v>
          </cell>
          <cell r="I64">
            <v>1</v>
          </cell>
        </row>
        <row r="65">
          <cell r="C65">
            <v>63647</v>
          </cell>
          <cell r="D65" t="str">
            <v>中国移动通信集团四川有限公司成都分公司</v>
          </cell>
          <cell r="E65">
            <v>100</v>
          </cell>
          <cell r="F65" t="str">
            <v>高新区公租房及棚改安置房施工二标段</v>
          </cell>
          <cell r="G65" t="str">
            <v>2021.3.29</v>
          </cell>
          <cell r="I65">
            <v>1</v>
          </cell>
        </row>
        <row r="66">
          <cell r="C66">
            <v>63648</v>
          </cell>
          <cell r="D66" t="str">
            <v>中国移动通信集团四川有限公司成都分公司</v>
          </cell>
          <cell r="E66">
            <v>100</v>
          </cell>
          <cell r="F66" t="str">
            <v>高新区公租房及棚改安置房施工二标段</v>
          </cell>
          <cell r="G66" t="str">
            <v>2021.3.29</v>
          </cell>
          <cell r="I66">
            <v>1</v>
          </cell>
        </row>
        <row r="67">
          <cell r="C67">
            <v>63649</v>
          </cell>
          <cell r="D67" t="str">
            <v>中国移动通信集团四川有限公司成都分公司</v>
          </cell>
          <cell r="E67">
            <v>100</v>
          </cell>
          <cell r="F67" t="str">
            <v>高新区公租房及棚改安置房施工二标段</v>
          </cell>
          <cell r="G67" t="str">
            <v>2021.3.29</v>
          </cell>
          <cell r="I67">
            <v>1</v>
          </cell>
        </row>
        <row r="68">
          <cell r="C68">
            <v>63650</v>
          </cell>
          <cell r="D68" t="str">
            <v>中国移动通信集团四川有限公司成都分公司</v>
          </cell>
          <cell r="E68">
            <v>100</v>
          </cell>
          <cell r="F68" t="str">
            <v>高新区公租房及棚改安置房施工二标段</v>
          </cell>
          <cell r="G68" t="str">
            <v>2021.3.29</v>
          </cell>
          <cell r="I68">
            <v>1</v>
          </cell>
        </row>
        <row r="69">
          <cell r="C69">
            <v>65813</v>
          </cell>
          <cell r="D69" t="str">
            <v>成都天府通金融服务股份有限公司</v>
          </cell>
          <cell r="E69">
            <v>200</v>
          </cell>
          <cell r="F69" t="str">
            <v>党群部</v>
          </cell>
          <cell r="G69">
            <v>44293</v>
          </cell>
          <cell r="I69">
            <v>1</v>
          </cell>
        </row>
        <row r="70">
          <cell r="C70">
            <v>85984</v>
          </cell>
          <cell r="D70" t="str">
            <v>成都天府通金融服务股份有限公司</v>
          </cell>
          <cell r="E70">
            <v>200</v>
          </cell>
          <cell r="F70" t="str">
            <v>人力部</v>
          </cell>
          <cell r="G70" t="str">
            <v>2021.5.13</v>
          </cell>
          <cell r="I70">
            <v>1</v>
          </cell>
        </row>
        <row r="71">
          <cell r="C71">
            <v>87537</v>
          </cell>
          <cell r="D71" t="str">
            <v>成都天府通金融服务股份有限公司</v>
          </cell>
          <cell r="E71">
            <v>200</v>
          </cell>
          <cell r="F71" t="str">
            <v>人力部</v>
          </cell>
          <cell r="G71" t="str">
            <v>2021.7.8</v>
          </cell>
          <cell r="I71">
            <v>1</v>
          </cell>
        </row>
        <row r="72">
          <cell r="C72">
            <v>90006</v>
          </cell>
          <cell r="D72" t="str">
            <v>郫县赖记真味一绝餐饮服务部</v>
          </cell>
          <cell r="E72">
            <v>100</v>
          </cell>
          <cell r="F72" t="str">
            <v>红光中学项目</v>
          </cell>
          <cell r="G72" t="str">
            <v>2021.5.26</v>
          </cell>
          <cell r="I72">
            <v>1</v>
          </cell>
        </row>
        <row r="73">
          <cell r="C73">
            <v>96401</v>
          </cell>
          <cell r="D73" t="str">
            <v>中国移动通信集团四川有限公司成都分公司</v>
          </cell>
          <cell r="E73">
            <v>100</v>
          </cell>
          <cell r="F73" t="str">
            <v>高新区公租房及棚改安置房施工二标段</v>
          </cell>
          <cell r="G73">
            <v>44287</v>
          </cell>
          <cell r="I73">
            <v>1</v>
          </cell>
        </row>
        <row r="74">
          <cell r="C74">
            <v>96403</v>
          </cell>
          <cell r="D74" t="str">
            <v>中国移动通信集团四川有限公司成都分公司</v>
          </cell>
          <cell r="E74">
            <v>100</v>
          </cell>
          <cell r="F74" t="str">
            <v>高新区公租房及棚改安置房施工二标段</v>
          </cell>
          <cell r="G74" t="str">
            <v>2021.3.29</v>
          </cell>
          <cell r="I74">
            <v>1</v>
          </cell>
        </row>
        <row r="75">
          <cell r="C75">
            <v>96404</v>
          </cell>
          <cell r="D75" t="str">
            <v>中国移动通信集团四川有限公司成都分公司</v>
          </cell>
          <cell r="E75">
            <v>100</v>
          </cell>
          <cell r="F75" t="str">
            <v>高新区公租房及棚改安置房施工二标段</v>
          </cell>
          <cell r="G75" t="str">
            <v>2021.3.29</v>
          </cell>
          <cell r="I75">
            <v>1</v>
          </cell>
        </row>
        <row r="76">
          <cell r="C76">
            <v>96405</v>
          </cell>
          <cell r="D76" t="str">
            <v>中国移动通信集团四川有限公司成都分公司</v>
          </cell>
          <cell r="E76">
            <v>100</v>
          </cell>
          <cell r="F76" t="str">
            <v>高新区公租房及棚改安置房施工二标段</v>
          </cell>
          <cell r="G76" t="str">
            <v>2021.3.29</v>
          </cell>
          <cell r="I76">
            <v>1</v>
          </cell>
        </row>
        <row r="77">
          <cell r="C77">
            <v>96406</v>
          </cell>
          <cell r="D77" t="str">
            <v>中国移动通信集团四川有限公司成都分公司</v>
          </cell>
          <cell r="E77">
            <v>100</v>
          </cell>
          <cell r="F77" t="str">
            <v>高新区公租房及棚改安置房施工二标段</v>
          </cell>
          <cell r="G77" t="str">
            <v>2021.3.29</v>
          </cell>
          <cell r="I77">
            <v>1</v>
          </cell>
        </row>
        <row r="78">
          <cell r="C78">
            <v>96409</v>
          </cell>
          <cell r="D78" t="str">
            <v>中国移动通信集团四川有限公司成都分公司</v>
          </cell>
          <cell r="E78">
            <v>100</v>
          </cell>
          <cell r="F78" t="str">
            <v>高新区公租房及棚改安置房施工二标段</v>
          </cell>
          <cell r="G78" t="str">
            <v>2021.3.29</v>
          </cell>
          <cell r="I78">
            <v>1</v>
          </cell>
        </row>
        <row r="79">
          <cell r="C79">
            <v>96410</v>
          </cell>
          <cell r="D79" t="str">
            <v>中国移动通信集团四川有限公司成都分公司</v>
          </cell>
          <cell r="E79">
            <v>100</v>
          </cell>
          <cell r="F79" t="str">
            <v>高新区公租房及棚改安置房施工二标段</v>
          </cell>
          <cell r="G79" t="str">
            <v>2021.3.29</v>
          </cell>
          <cell r="I79">
            <v>1</v>
          </cell>
        </row>
        <row r="80">
          <cell r="C80">
            <v>96414</v>
          </cell>
          <cell r="D80" t="str">
            <v>中国移动通信集团四川有限公司成都分公司</v>
          </cell>
          <cell r="E80">
            <v>100</v>
          </cell>
          <cell r="F80" t="str">
            <v>高新区公租房及棚改安置房施工二标段</v>
          </cell>
          <cell r="G80">
            <v>44287</v>
          </cell>
          <cell r="I80">
            <v>1</v>
          </cell>
        </row>
        <row r="81">
          <cell r="C81">
            <v>96415</v>
          </cell>
          <cell r="D81" t="str">
            <v>中国移动通信集团四川有限公司成都分公司</v>
          </cell>
          <cell r="E81">
            <v>100</v>
          </cell>
          <cell r="F81" t="str">
            <v>高新区公租房及棚改安置房施工二标段</v>
          </cell>
          <cell r="G81">
            <v>44287</v>
          </cell>
          <cell r="I81">
            <v>1</v>
          </cell>
        </row>
        <row r="82">
          <cell r="C82">
            <v>96416</v>
          </cell>
          <cell r="D82" t="str">
            <v>中国移动通信集团四川有限公司成都分公司</v>
          </cell>
          <cell r="E82">
            <v>100</v>
          </cell>
          <cell r="F82" t="str">
            <v>高新区公租房及棚改安置房施工二标段</v>
          </cell>
          <cell r="G82">
            <v>44287</v>
          </cell>
          <cell r="I82">
            <v>1</v>
          </cell>
        </row>
        <row r="83">
          <cell r="C83">
            <v>96419</v>
          </cell>
          <cell r="D83" t="str">
            <v>中国移动通讯集团四川有限公司成都分公司</v>
          </cell>
          <cell r="E83">
            <v>100</v>
          </cell>
          <cell r="F83" t="str">
            <v>高新区租赁用房及棚改安置房项目</v>
          </cell>
          <cell r="I83">
            <v>1</v>
          </cell>
        </row>
        <row r="84">
          <cell r="C84">
            <v>96420</v>
          </cell>
          <cell r="D84" t="str">
            <v>中国移动通讯集团四川有限公司成都分公司</v>
          </cell>
          <cell r="E84">
            <v>100</v>
          </cell>
          <cell r="F84" t="str">
            <v>高新区租赁用房及棚改安置房项目</v>
          </cell>
          <cell r="I84">
            <v>1</v>
          </cell>
        </row>
        <row r="85">
          <cell r="C85">
            <v>96421</v>
          </cell>
          <cell r="D85" t="str">
            <v>中国移动通讯集团四川有限公司成都分公司</v>
          </cell>
          <cell r="E85">
            <v>100</v>
          </cell>
          <cell r="F85" t="str">
            <v>高新区租赁用房及棚改安置房项目</v>
          </cell>
          <cell r="I85">
            <v>1</v>
          </cell>
        </row>
        <row r="86">
          <cell r="C86">
            <v>96422</v>
          </cell>
          <cell r="D86" t="str">
            <v>中国移动通讯集团四川有限公司成都分公司</v>
          </cell>
          <cell r="E86">
            <v>100</v>
          </cell>
          <cell r="F86" t="str">
            <v>高新区租赁用房及棚改安置房项目</v>
          </cell>
          <cell r="I86">
            <v>1</v>
          </cell>
        </row>
        <row r="87">
          <cell r="C87">
            <v>96423</v>
          </cell>
          <cell r="D87" t="str">
            <v>中国移动通讯集团四川有限公司成都分公司</v>
          </cell>
          <cell r="E87">
            <v>100</v>
          </cell>
          <cell r="F87" t="str">
            <v>高新区租赁用房及棚改安置房项目</v>
          </cell>
          <cell r="I87">
            <v>1</v>
          </cell>
        </row>
        <row r="88">
          <cell r="C88">
            <v>96424</v>
          </cell>
          <cell r="D88" t="str">
            <v>中国移动通讯集团四川有限公司成都分公司</v>
          </cell>
          <cell r="E88">
            <v>100</v>
          </cell>
          <cell r="F88" t="str">
            <v>高新区租赁用房及棚改安置房项目</v>
          </cell>
          <cell r="I88">
            <v>1</v>
          </cell>
        </row>
        <row r="89">
          <cell r="C89">
            <v>96425</v>
          </cell>
          <cell r="D89" t="str">
            <v>中国移动通讯集团四川有限公司成都分公司</v>
          </cell>
          <cell r="E89">
            <v>100</v>
          </cell>
          <cell r="F89" t="str">
            <v>高新区租赁用房及棚改安置房项目</v>
          </cell>
          <cell r="I89">
            <v>1</v>
          </cell>
        </row>
        <row r="90">
          <cell r="C90">
            <v>96426</v>
          </cell>
          <cell r="D90" t="str">
            <v>中国移动通讯集团四川有限公司成都分公司</v>
          </cell>
          <cell r="E90">
            <v>100</v>
          </cell>
          <cell r="F90" t="str">
            <v>高新区租赁用房及棚改安置房项目</v>
          </cell>
          <cell r="I90">
            <v>1</v>
          </cell>
        </row>
        <row r="91">
          <cell r="C91">
            <v>96427</v>
          </cell>
          <cell r="D91" t="str">
            <v>中国移动通讯集团四川有限公司成都分公司</v>
          </cell>
          <cell r="E91">
            <v>100</v>
          </cell>
          <cell r="F91" t="str">
            <v>高新区租赁用房及棚改安置房项目</v>
          </cell>
          <cell r="I91">
            <v>1</v>
          </cell>
        </row>
        <row r="92">
          <cell r="C92">
            <v>96429</v>
          </cell>
          <cell r="D92" t="str">
            <v>中国移动通讯集团四川有限公司成都分公司</v>
          </cell>
          <cell r="E92">
            <v>100</v>
          </cell>
          <cell r="F92" t="str">
            <v>高新区租赁用房及棚改安置房项目</v>
          </cell>
          <cell r="I92">
            <v>1</v>
          </cell>
        </row>
        <row r="93">
          <cell r="C93">
            <v>96444</v>
          </cell>
          <cell r="D93" t="str">
            <v>中国移动通信集团四川有限公司成都分公司</v>
          </cell>
          <cell r="E93">
            <v>100</v>
          </cell>
          <cell r="F93" t="str">
            <v>高新区公租房及棚改安置房施工二标段</v>
          </cell>
          <cell r="G93">
            <v>44287</v>
          </cell>
          <cell r="I93">
            <v>1</v>
          </cell>
        </row>
        <row r="94">
          <cell r="C94">
            <v>96447</v>
          </cell>
          <cell r="D94" t="str">
            <v>中国移动通信集团四川有限公司成都分公司</v>
          </cell>
          <cell r="E94">
            <v>100</v>
          </cell>
          <cell r="F94" t="str">
            <v>高新区公租房及棚改安置房施工二标段</v>
          </cell>
          <cell r="G94">
            <v>44287</v>
          </cell>
          <cell r="I94">
            <v>1</v>
          </cell>
        </row>
        <row r="95">
          <cell r="C95">
            <v>96448</v>
          </cell>
          <cell r="D95" t="str">
            <v>中国移动通信集团四川有限公司成都分公司</v>
          </cell>
          <cell r="E95">
            <v>100</v>
          </cell>
          <cell r="F95" t="str">
            <v>高新区公租房及棚改安置房施工二标段</v>
          </cell>
          <cell r="G95">
            <v>44287</v>
          </cell>
          <cell r="I95">
            <v>1</v>
          </cell>
        </row>
        <row r="96">
          <cell r="C96">
            <v>96449</v>
          </cell>
          <cell r="D96" t="str">
            <v>中国移动通信集团四川有限公司成都分公司</v>
          </cell>
          <cell r="E96">
            <v>100</v>
          </cell>
          <cell r="F96" t="str">
            <v>高新区公租房及棚改安置房施工二标段</v>
          </cell>
          <cell r="G96">
            <v>44287</v>
          </cell>
          <cell r="I96">
            <v>1</v>
          </cell>
        </row>
        <row r="97">
          <cell r="C97">
            <v>96450</v>
          </cell>
          <cell r="D97" t="str">
            <v>中国移动通信集团四川有限公司成都分公司</v>
          </cell>
          <cell r="E97">
            <v>100</v>
          </cell>
          <cell r="F97" t="str">
            <v>高新区公租房及棚改安置房施工二标段</v>
          </cell>
          <cell r="G97">
            <v>44287</v>
          </cell>
          <cell r="I97">
            <v>1</v>
          </cell>
        </row>
        <row r="98">
          <cell r="C98">
            <v>99375</v>
          </cell>
          <cell r="D98" t="str">
            <v>宜宾市翠屏区鱼味鲜火锅城</v>
          </cell>
          <cell r="E98">
            <v>100</v>
          </cell>
          <cell r="F98" t="str">
            <v>工业分公司</v>
          </cell>
          <cell r="G98" t="str">
            <v>2021.8.24</v>
          </cell>
          <cell r="I98">
            <v>1</v>
          </cell>
        </row>
        <row r="99">
          <cell r="C99">
            <v>99376</v>
          </cell>
          <cell r="D99" t="str">
            <v>宜宾市翠屏区鱼味鲜火锅城</v>
          </cell>
          <cell r="E99">
            <v>100</v>
          </cell>
          <cell r="F99" t="str">
            <v>工业分公司</v>
          </cell>
          <cell r="G99" t="str">
            <v>2021.8.24</v>
          </cell>
          <cell r="I99">
            <v>1</v>
          </cell>
        </row>
        <row r="100">
          <cell r="C100">
            <v>103585</v>
          </cell>
          <cell r="D100" t="str">
            <v>成都轨道交通集团有限公司</v>
          </cell>
          <cell r="E100" t="str">
            <v>10元</v>
          </cell>
          <cell r="F100" t="str">
            <v>邛崃二医院</v>
          </cell>
          <cell r="G100" t="str">
            <v>2021.3.25</v>
          </cell>
          <cell r="I100">
            <v>1</v>
          </cell>
        </row>
        <row r="101">
          <cell r="C101">
            <v>114488</v>
          </cell>
          <cell r="D101" t="str">
            <v>成都天府通金融服务股份有限公司</v>
          </cell>
          <cell r="E101">
            <v>50</v>
          </cell>
          <cell r="F101" t="str">
            <v>人力部</v>
          </cell>
          <cell r="G101" t="str">
            <v>2021.5.13</v>
          </cell>
          <cell r="I101">
            <v>1</v>
          </cell>
        </row>
        <row r="102">
          <cell r="C102">
            <v>114490</v>
          </cell>
          <cell r="D102" t="str">
            <v>成都天府通金融服务股份有限公司</v>
          </cell>
          <cell r="E102">
            <v>50</v>
          </cell>
          <cell r="F102" t="str">
            <v>人力部</v>
          </cell>
          <cell r="G102" t="str">
            <v>2021.5.13</v>
          </cell>
          <cell r="I102">
            <v>1</v>
          </cell>
        </row>
        <row r="103">
          <cell r="C103">
            <v>114491</v>
          </cell>
          <cell r="D103" t="str">
            <v>成都天府通金融服务股份有限公司</v>
          </cell>
          <cell r="E103">
            <v>50</v>
          </cell>
          <cell r="F103" t="str">
            <v>人力部</v>
          </cell>
          <cell r="G103" t="str">
            <v>2021.5.13</v>
          </cell>
          <cell r="I103">
            <v>1</v>
          </cell>
        </row>
        <row r="104">
          <cell r="C104">
            <v>117305</v>
          </cell>
          <cell r="D104" t="str">
            <v>成华区博雅设计美工部</v>
          </cell>
          <cell r="E104">
            <v>50</v>
          </cell>
          <cell r="F104" t="str">
            <v>党群部</v>
          </cell>
          <cell r="G104" t="str">
            <v>2021.5.6</v>
          </cell>
          <cell r="I104">
            <v>1</v>
          </cell>
        </row>
        <row r="105">
          <cell r="C105">
            <v>119471</v>
          </cell>
          <cell r="D105" t="str">
            <v>成都轨道交通集团有限公司</v>
          </cell>
          <cell r="E105" t="str">
            <v>10元</v>
          </cell>
          <cell r="F105" t="str">
            <v>邛崃二医院</v>
          </cell>
          <cell r="G105" t="str">
            <v>2021.3.25</v>
          </cell>
          <cell r="I105">
            <v>1</v>
          </cell>
        </row>
        <row r="106">
          <cell r="C106">
            <v>120551</v>
          </cell>
          <cell r="D106" t="str">
            <v>大邑县沙渠镇小利饭店</v>
          </cell>
          <cell r="E106">
            <v>100</v>
          </cell>
          <cell r="F106" t="str">
            <v>五矿大邑项目部</v>
          </cell>
          <cell r="G106" t="str">
            <v>2021.6.2</v>
          </cell>
          <cell r="I106">
            <v>1</v>
          </cell>
        </row>
        <row r="107">
          <cell r="C107">
            <v>120552</v>
          </cell>
          <cell r="D107" t="str">
            <v>大邑县沙渠镇小利饭店</v>
          </cell>
          <cell r="E107">
            <v>100</v>
          </cell>
          <cell r="F107" t="str">
            <v>五矿大邑项目部</v>
          </cell>
          <cell r="G107" t="str">
            <v>2021.6.2</v>
          </cell>
          <cell r="I107">
            <v>1</v>
          </cell>
        </row>
        <row r="108">
          <cell r="C108">
            <v>120553</v>
          </cell>
          <cell r="D108" t="str">
            <v>大邑县沙渠镇小利饭店</v>
          </cell>
          <cell r="E108">
            <v>100</v>
          </cell>
          <cell r="F108" t="str">
            <v>五矿大邑项目部</v>
          </cell>
          <cell r="G108" t="str">
            <v>2021.6.2</v>
          </cell>
          <cell r="I108">
            <v>1</v>
          </cell>
        </row>
        <row r="109">
          <cell r="C109">
            <v>120554</v>
          </cell>
          <cell r="D109" t="str">
            <v>大邑县沙渠镇小利饭店</v>
          </cell>
          <cell r="E109">
            <v>100</v>
          </cell>
          <cell r="F109" t="str">
            <v>五矿大邑项目部</v>
          </cell>
          <cell r="G109" t="str">
            <v>2021.6.2</v>
          </cell>
          <cell r="I109">
            <v>1</v>
          </cell>
        </row>
        <row r="110">
          <cell r="C110">
            <v>120555</v>
          </cell>
          <cell r="D110" t="str">
            <v>大邑县沙渠镇小利饭店</v>
          </cell>
          <cell r="E110">
            <v>100</v>
          </cell>
          <cell r="F110" t="str">
            <v>五矿大邑项目部</v>
          </cell>
          <cell r="G110" t="str">
            <v>2021.6.2</v>
          </cell>
          <cell r="I110">
            <v>1</v>
          </cell>
        </row>
        <row r="111">
          <cell r="C111">
            <v>120556</v>
          </cell>
          <cell r="D111" t="str">
            <v>大邑县沙渠镇小利饭店</v>
          </cell>
          <cell r="E111">
            <v>100</v>
          </cell>
          <cell r="F111" t="str">
            <v>五矿大邑项目部</v>
          </cell>
          <cell r="G111" t="str">
            <v>2021.6.2</v>
          </cell>
          <cell r="I111">
            <v>1</v>
          </cell>
        </row>
        <row r="112">
          <cell r="C112">
            <v>120557</v>
          </cell>
          <cell r="D112" t="str">
            <v>大邑县沙渠镇小利饭店</v>
          </cell>
          <cell r="E112">
            <v>100</v>
          </cell>
          <cell r="F112" t="str">
            <v>五矿大邑项目部</v>
          </cell>
          <cell r="G112" t="str">
            <v>2021.6.2</v>
          </cell>
          <cell r="I112">
            <v>1</v>
          </cell>
        </row>
        <row r="113">
          <cell r="C113">
            <v>120558</v>
          </cell>
          <cell r="D113" t="str">
            <v>大邑县沙渠镇小利饭店</v>
          </cell>
          <cell r="E113">
            <v>100</v>
          </cell>
          <cell r="F113" t="str">
            <v>五矿大邑项目部</v>
          </cell>
          <cell r="G113" t="str">
            <v>2021.6.2</v>
          </cell>
          <cell r="I113">
            <v>1</v>
          </cell>
        </row>
        <row r="114">
          <cell r="C114">
            <v>120559</v>
          </cell>
          <cell r="D114" t="str">
            <v>大邑县沙渠镇小利饭店</v>
          </cell>
          <cell r="E114">
            <v>100</v>
          </cell>
          <cell r="F114" t="str">
            <v>五矿大邑项目部</v>
          </cell>
          <cell r="G114" t="str">
            <v>2021.6.2</v>
          </cell>
          <cell r="I114">
            <v>1</v>
          </cell>
        </row>
        <row r="115">
          <cell r="C115">
            <v>120560</v>
          </cell>
          <cell r="D115" t="str">
            <v>大邑县沙渠镇小利饭店</v>
          </cell>
          <cell r="E115">
            <v>100</v>
          </cell>
          <cell r="F115" t="str">
            <v>五矿大邑项目部</v>
          </cell>
          <cell r="G115" t="str">
            <v>2021.6.2</v>
          </cell>
          <cell r="I115">
            <v>1</v>
          </cell>
        </row>
        <row r="116">
          <cell r="C116">
            <v>120561</v>
          </cell>
          <cell r="D116" t="str">
            <v>大邑县沙渠镇小利饭店</v>
          </cell>
          <cell r="E116">
            <v>100</v>
          </cell>
          <cell r="F116" t="str">
            <v>五矿大邑项目部</v>
          </cell>
          <cell r="G116" t="str">
            <v>2021.6.2</v>
          </cell>
          <cell r="I116">
            <v>1</v>
          </cell>
        </row>
        <row r="117">
          <cell r="C117">
            <v>120562</v>
          </cell>
          <cell r="D117" t="str">
            <v>大邑县沙渠镇小利饭店</v>
          </cell>
          <cell r="E117">
            <v>100</v>
          </cell>
          <cell r="F117" t="str">
            <v>五矿大邑项目部</v>
          </cell>
          <cell r="G117" t="str">
            <v>2021.6.2</v>
          </cell>
          <cell r="I117">
            <v>1</v>
          </cell>
        </row>
        <row r="118">
          <cell r="C118">
            <v>120563</v>
          </cell>
          <cell r="D118" t="str">
            <v>大邑县沙渠镇小利饭店</v>
          </cell>
          <cell r="E118">
            <v>100</v>
          </cell>
          <cell r="F118" t="str">
            <v>五矿大邑项目部</v>
          </cell>
          <cell r="G118" t="str">
            <v>2021.6.2</v>
          </cell>
          <cell r="I118">
            <v>1</v>
          </cell>
        </row>
        <row r="119">
          <cell r="C119">
            <v>120564</v>
          </cell>
          <cell r="D119" t="str">
            <v>大邑县沙渠镇小利饭店</v>
          </cell>
          <cell r="E119">
            <v>100</v>
          </cell>
          <cell r="F119" t="str">
            <v>五矿大邑项目部</v>
          </cell>
          <cell r="G119" t="str">
            <v>2021.6.2</v>
          </cell>
          <cell r="I119">
            <v>1</v>
          </cell>
        </row>
        <row r="120">
          <cell r="C120">
            <v>120565</v>
          </cell>
          <cell r="D120" t="str">
            <v>大邑县沙渠镇小利饭店</v>
          </cell>
          <cell r="E120">
            <v>100</v>
          </cell>
          <cell r="F120" t="str">
            <v>五矿大邑项目部</v>
          </cell>
          <cell r="G120" t="str">
            <v>2021.6.2</v>
          </cell>
          <cell r="I120">
            <v>1</v>
          </cell>
        </row>
        <row r="121">
          <cell r="C121">
            <v>120566</v>
          </cell>
          <cell r="D121" t="str">
            <v>大邑县沙渠镇小利饭店</v>
          </cell>
          <cell r="E121">
            <v>100</v>
          </cell>
          <cell r="F121" t="str">
            <v>五矿大邑项目部</v>
          </cell>
          <cell r="G121" t="str">
            <v>2021.6.2</v>
          </cell>
          <cell r="I121">
            <v>1</v>
          </cell>
        </row>
        <row r="122">
          <cell r="C122">
            <v>120567</v>
          </cell>
          <cell r="D122" t="str">
            <v>大邑县沙渠镇小利饭店</v>
          </cell>
          <cell r="E122">
            <v>100</v>
          </cell>
          <cell r="F122" t="str">
            <v>五矿大邑项目部</v>
          </cell>
          <cell r="G122" t="str">
            <v>2021.6.2</v>
          </cell>
          <cell r="I122">
            <v>1</v>
          </cell>
        </row>
        <row r="123">
          <cell r="C123">
            <v>120568</v>
          </cell>
          <cell r="D123" t="str">
            <v>大邑县沙渠镇小利饭店</v>
          </cell>
          <cell r="E123">
            <v>100</v>
          </cell>
          <cell r="F123" t="str">
            <v>五矿大邑项目部</v>
          </cell>
          <cell r="G123" t="str">
            <v>2021.6.2</v>
          </cell>
          <cell r="I123">
            <v>1</v>
          </cell>
        </row>
        <row r="124">
          <cell r="C124">
            <v>120583</v>
          </cell>
          <cell r="D124" t="str">
            <v>大邑县沙渠镇小利饭店</v>
          </cell>
          <cell r="E124">
            <v>100</v>
          </cell>
          <cell r="F124" t="str">
            <v>五矿大邑项目部</v>
          </cell>
          <cell r="G124" t="str">
            <v>/</v>
          </cell>
          <cell r="I124">
            <v>1</v>
          </cell>
        </row>
        <row r="125">
          <cell r="C125">
            <v>120584</v>
          </cell>
          <cell r="D125" t="str">
            <v>大邑县沙渠镇小利饭店</v>
          </cell>
          <cell r="E125">
            <v>100</v>
          </cell>
          <cell r="F125" t="str">
            <v>五矿大邑项目部</v>
          </cell>
          <cell r="G125" t="str">
            <v>/</v>
          </cell>
          <cell r="I125">
            <v>1</v>
          </cell>
        </row>
        <row r="126">
          <cell r="C126">
            <v>120585</v>
          </cell>
          <cell r="D126" t="str">
            <v>大邑县沙渠镇小利饭店</v>
          </cell>
          <cell r="E126">
            <v>100</v>
          </cell>
          <cell r="F126" t="str">
            <v>五矿大邑项目部</v>
          </cell>
          <cell r="G126" t="str">
            <v>/</v>
          </cell>
          <cell r="I126">
            <v>1</v>
          </cell>
        </row>
        <row r="127">
          <cell r="C127">
            <v>120586</v>
          </cell>
          <cell r="D127" t="str">
            <v>大邑县沙渠镇小利饭店</v>
          </cell>
          <cell r="E127">
            <v>100</v>
          </cell>
          <cell r="F127" t="str">
            <v>五矿大邑项目部</v>
          </cell>
          <cell r="G127" t="str">
            <v>/</v>
          </cell>
          <cell r="I127">
            <v>1</v>
          </cell>
        </row>
        <row r="128">
          <cell r="C128">
            <v>120587</v>
          </cell>
          <cell r="D128" t="str">
            <v>大邑县沙渠镇小利饭店</v>
          </cell>
          <cell r="E128">
            <v>100</v>
          </cell>
          <cell r="F128" t="str">
            <v>五矿大邑项目部</v>
          </cell>
          <cell r="G128" t="str">
            <v>/</v>
          </cell>
          <cell r="I128">
            <v>1</v>
          </cell>
        </row>
        <row r="129">
          <cell r="C129">
            <v>120588</v>
          </cell>
          <cell r="D129" t="str">
            <v>大邑县沙渠镇小利饭店</v>
          </cell>
          <cell r="E129">
            <v>100</v>
          </cell>
          <cell r="F129" t="str">
            <v>五矿大邑项目部</v>
          </cell>
          <cell r="G129" t="str">
            <v>/</v>
          </cell>
          <cell r="I129">
            <v>1</v>
          </cell>
        </row>
        <row r="130">
          <cell r="C130">
            <v>120589</v>
          </cell>
          <cell r="D130" t="str">
            <v>大邑县沙渠镇小利饭店</v>
          </cell>
          <cell r="E130">
            <v>100</v>
          </cell>
          <cell r="F130" t="str">
            <v>五矿大邑项目部</v>
          </cell>
          <cell r="G130" t="str">
            <v>/</v>
          </cell>
          <cell r="I130">
            <v>1</v>
          </cell>
        </row>
        <row r="131">
          <cell r="C131">
            <v>120590</v>
          </cell>
          <cell r="D131" t="str">
            <v>大邑县沙渠镇小利饭店</v>
          </cell>
          <cell r="E131">
            <v>100</v>
          </cell>
          <cell r="F131" t="str">
            <v>五矿大邑项目部</v>
          </cell>
          <cell r="G131" t="str">
            <v>/</v>
          </cell>
          <cell r="I131">
            <v>1</v>
          </cell>
        </row>
        <row r="132">
          <cell r="C132">
            <v>120591</v>
          </cell>
          <cell r="D132" t="str">
            <v>大邑县沙渠镇小利饭店</v>
          </cell>
          <cell r="E132">
            <v>100</v>
          </cell>
          <cell r="F132" t="str">
            <v>五矿大邑项目部</v>
          </cell>
          <cell r="G132" t="str">
            <v>/</v>
          </cell>
          <cell r="I132">
            <v>1</v>
          </cell>
        </row>
        <row r="133">
          <cell r="C133">
            <v>120592</v>
          </cell>
          <cell r="D133" t="str">
            <v>大邑县沙渠镇小利饭店</v>
          </cell>
          <cell r="E133">
            <v>100</v>
          </cell>
          <cell r="F133" t="str">
            <v>五矿大邑项目部</v>
          </cell>
          <cell r="G133" t="str">
            <v>/</v>
          </cell>
          <cell r="I133">
            <v>1</v>
          </cell>
        </row>
        <row r="134">
          <cell r="C134">
            <v>120593</v>
          </cell>
          <cell r="D134" t="str">
            <v>大邑县沙渠镇小利饭店</v>
          </cell>
          <cell r="E134">
            <v>100</v>
          </cell>
          <cell r="F134" t="str">
            <v>五矿大邑项目部</v>
          </cell>
          <cell r="G134" t="str">
            <v>/</v>
          </cell>
          <cell r="I134">
            <v>1</v>
          </cell>
        </row>
        <row r="135">
          <cell r="C135">
            <v>120594</v>
          </cell>
          <cell r="D135" t="str">
            <v>大邑县沙渠镇小利饭店</v>
          </cell>
          <cell r="E135">
            <v>100</v>
          </cell>
          <cell r="F135" t="str">
            <v>五矿大邑项目部</v>
          </cell>
          <cell r="G135" t="str">
            <v>/</v>
          </cell>
          <cell r="I135">
            <v>1</v>
          </cell>
        </row>
        <row r="136">
          <cell r="C136">
            <v>120595</v>
          </cell>
          <cell r="D136" t="str">
            <v>大邑县沙渠镇小利饭店</v>
          </cell>
          <cell r="E136">
            <v>100</v>
          </cell>
          <cell r="F136" t="str">
            <v>五矿大邑项目部</v>
          </cell>
          <cell r="G136" t="str">
            <v>/</v>
          </cell>
          <cell r="I136">
            <v>1</v>
          </cell>
        </row>
        <row r="137">
          <cell r="C137">
            <v>120596</v>
          </cell>
          <cell r="D137" t="str">
            <v>大邑县沙渠镇小利饭店</v>
          </cell>
          <cell r="E137">
            <v>100</v>
          </cell>
          <cell r="F137" t="str">
            <v>五矿大邑项目部</v>
          </cell>
          <cell r="G137" t="str">
            <v>/</v>
          </cell>
          <cell r="I137">
            <v>1</v>
          </cell>
        </row>
        <row r="138">
          <cell r="C138">
            <v>120597</v>
          </cell>
          <cell r="D138" t="str">
            <v>大邑县沙渠镇小利饭店</v>
          </cell>
          <cell r="E138">
            <v>100</v>
          </cell>
          <cell r="F138" t="str">
            <v>五矿大邑项目部</v>
          </cell>
          <cell r="G138" t="str">
            <v>/</v>
          </cell>
          <cell r="I138">
            <v>1</v>
          </cell>
        </row>
        <row r="139">
          <cell r="C139">
            <v>120598</v>
          </cell>
          <cell r="D139" t="str">
            <v>大邑县沙渠镇小利饭店</v>
          </cell>
          <cell r="E139">
            <v>100</v>
          </cell>
          <cell r="F139" t="str">
            <v>五矿大邑项目部</v>
          </cell>
          <cell r="G139" t="str">
            <v>/</v>
          </cell>
          <cell r="I139">
            <v>1</v>
          </cell>
        </row>
        <row r="140">
          <cell r="C140">
            <v>120599</v>
          </cell>
          <cell r="D140" t="str">
            <v>大邑县沙渠镇小利饭店</v>
          </cell>
          <cell r="E140">
            <v>100</v>
          </cell>
          <cell r="F140" t="str">
            <v>五矿大邑项目部</v>
          </cell>
          <cell r="G140" t="str">
            <v>/</v>
          </cell>
          <cell r="I140">
            <v>1</v>
          </cell>
        </row>
        <row r="141">
          <cell r="C141">
            <v>120600</v>
          </cell>
          <cell r="D141" t="str">
            <v>大邑县沙渠镇小利饭店</v>
          </cell>
          <cell r="E141">
            <v>100</v>
          </cell>
          <cell r="F141" t="str">
            <v>五矿大邑项目部</v>
          </cell>
          <cell r="G141" t="str">
            <v>/</v>
          </cell>
          <cell r="I141">
            <v>1</v>
          </cell>
        </row>
        <row r="142">
          <cell r="C142">
            <v>123444</v>
          </cell>
          <cell r="D142" t="str">
            <v>成都轨道交通集团有限公司</v>
          </cell>
          <cell r="E142" t="str">
            <v>5元</v>
          </cell>
          <cell r="F142" t="str">
            <v>邛崃二医院</v>
          </cell>
          <cell r="G142" t="str">
            <v>2021.3.25</v>
          </cell>
          <cell r="I142">
            <v>1</v>
          </cell>
        </row>
        <row r="143">
          <cell r="C143">
            <v>123445</v>
          </cell>
          <cell r="D143" t="str">
            <v>成都轨道交通集团有限公司</v>
          </cell>
          <cell r="E143" t="str">
            <v>5元</v>
          </cell>
          <cell r="F143" t="str">
            <v>邛崃二医院</v>
          </cell>
          <cell r="G143" t="str">
            <v>2021.3.25</v>
          </cell>
          <cell r="I143">
            <v>1</v>
          </cell>
        </row>
        <row r="144">
          <cell r="C144">
            <v>125718</v>
          </cell>
          <cell r="D144" t="str">
            <v>郫都区但启银牛肉火锅店</v>
          </cell>
          <cell r="E144">
            <v>200</v>
          </cell>
          <cell r="F144" t="str">
            <v>红光中学</v>
          </cell>
          <cell r="G144">
            <v>44298</v>
          </cell>
          <cell r="I144">
            <v>1</v>
          </cell>
        </row>
        <row r="145">
          <cell r="C145">
            <v>125719</v>
          </cell>
          <cell r="D145" t="str">
            <v>郫都区但启银牛肉火锅店</v>
          </cell>
          <cell r="E145">
            <v>200</v>
          </cell>
          <cell r="F145" t="str">
            <v>红光中学</v>
          </cell>
          <cell r="G145">
            <v>44298</v>
          </cell>
          <cell r="I145">
            <v>1</v>
          </cell>
        </row>
        <row r="146">
          <cell r="C146">
            <v>125720</v>
          </cell>
          <cell r="D146" t="str">
            <v>郫都区但启银牛肉火锅店</v>
          </cell>
          <cell r="E146">
            <v>200</v>
          </cell>
          <cell r="F146" t="str">
            <v>红光中学</v>
          </cell>
          <cell r="G146">
            <v>44298</v>
          </cell>
          <cell r="I146">
            <v>1</v>
          </cell>
        </row>
        <row r="147">
          <cell r="C147">
            <v>126964</v>
          </cell>
          <cell r="D147" t="str">
            <v>成都天府通金融服务股份有限公司</v>
          </cell>
          <cell r="E147">
            <v>100</v>
          </cell>
          <cell r="F147" t="str">
            <v>财务部</v>
          </cell>
          <cell r="G147">
            <v>44306</v>
          </cell>
          <cell r="I147">
            <v>1</v>
          </cell>
        </row>
        <row r="148">
          <cell r="C148">
            <v>129179</v>
          </cell>
          <cell r="D148" t="str">
            <v>成都美可佳商务服务有限公司</v>
          </cell>
          <cell r="E148">
            <v>50</v>
          </cell>
          <cell r="F148" t="str">
            <v>安全部</v>
          </cell>
          <cell r="G148" t="str">
            <v>2021.7.16</v>
          </cell>
          <cell r="I148">
            <v>1</v>
          </cell>
        </row>
        <row r="149">
          <cell r="C149">
            <v>129180</v>
          </cell>
          <cell r="D149" t="str">
            <v>成都美可佳商务服务有限公司</v>
          </cell>
          <cell r="E149">
            <v>50</v>
          </cell>
          <cell r="F149" t="str">
            <v>安全部</v>
          </cell>
          <cell r="G149" t="str">
            <v>2021.7.16</v>
          </cell>
          <cell r="I149">
            <v>1</v>
          </cell>
        </row>
        <row r="150">
          <cell r="C150">
            <v>142253</v>
          </cell>
          <cell r="D150" t="str">
            <v>中国移动通信集团四川有限公司成都分公司</v>
          </cell>
          <cell r="E150">
            <v>100</v>
          </cell>
          <cell r="F150" t="str">
            <v>科技部</v>
          </cell>
          <cell r="G150">
            <v>2021.5</v>
          </cell>
          <cell r="I150">
            <v>1</v>
          </cell>
        </row>
        <row r="151">
          <cell r="C151">
            <v>142466</v>
          </cell>
          <cell r="D151" t="str">
            <v>中国移动通信集团四川有限公司成都分公司</v>
          </cell>
          <cell r="E151">
            <v>100</v>
          </cell>
          <cell r="F151" t="str">
            <v>科技部</v>
          </cell>
          <cell r="G151">
            <v>2021.5</v>
          </cell>
          <cell r="I151">
            <v>1</v>
          </cell>
        </row>
        <row r="152">
          <cell r="C152">
            <v>142467</v>
          </cell>
          <cell r="D152" t="str">
            <v>中国移动通信集团四川有限公司成都分公司</v>
          </cell>
          <cell r="E152">
            <v>100</v>
          </cell>
          <cell r="F152" t="str">
            <v>科技部</v>
          </cell>
          <cell r="G152">
            <v>2021.5</v>
          </cell>
          <cell r="I152">
            <v>1</v>
          </cell>
        </row>
        <row r="153">
          <cell r="C153">
            <v>142468</v>
          </cell>
          <cell r="D153" t="str">
            <v>中国移动通信集团四川有限公司成都分公司</v>
          </cell>
          <cell r="E153">
            <v>100</v>
          </cell>
          <cell r="F153" t="str">
            <v>科技部</v>
          </cell>
          <cell r="G153">
            <v>2021.5</v>
          </cell>
          <cell r="I153">
            <v>1</v>
          </cell>
        </row>
        <row r="154">
          <cell r="C154">
            <v>148004</v>
          </cell>
          <cell r="D154" t="str">
            <v>郫都区泰升图文广告制作部</v>
          </cell>
          <cell r="E154">
            <v>100</v>
          </cell>
          <cell r="F154" t="str">
            <v>红光中学项目</v>
          </cell>
          <cell r="G154" t="str">
            <v>2021.5.27</v>
          </cell>
          <cell r="I154">
            <v>1</v>
          </cell>
        </row>
        <row r="155">
          <cell r="C155">
            <v>148005</v>
          </cell>
          <cell r="D155" t="str">
            <v>郫都区泰升图文广告制作部</v>
          </cell>
          <cell r="E155">
            <v>100</v>
          </cell>
          <cell r="F155" t="str">
            <v>红光中学项目</v>
          </cell>
          <cell r="G155" t="str">
            <v>2021.5.27</v>
          </cell>
          <cell r="I155">
            <v>1</v>
          </cell>
        </row>
        <row r="156">
          <cell r="C156">
            <v>148006</v>
          </cell>
          <cell r="D156" t="str">
            <v>郫都区泰升图文广告制作部</v>
          </cell>
          <cell r="E156">
            <v>100</v>
          </cell>
          <cell r="F156" t="str">
            <v>红光中学项目</v>
          </cell>
          <cell r="G156" t="str">
            <v>2021.5.27</v>
          </cell>
          <cell r="I156">
            <v>1</v>
          </cell>
        </row>
        <row r="157">
          <cell r="C157">
            <v>148007</v>
          </cell>
          <cell r="D157" t="str">
            <v>郫都区泰升图文广告制作部</v>
          </cell>
          <cell r="E157">
            <v>100</v>
          </cell>
          <cell r="F157" t="str">
            <v>红光中学项目</v>
          </cell>
          <cell r="G157" t="str">
            <v>2021.5.27</v>
          </cell>
          <cell r="I157">
            <v>1</v>
          </cell>
        </row>
        <row r="158">
          <cell r="C158">
            <v>148008</v>
          </cell>
          <cell r="D158" t="str">
            <v>郫都区泰升图文广告制作部</v>
          </cell>
          <cell r="E158">
            <v>100</v>
          </cell>
          <cell r="F158" t="str">
            <v>红光中学项目</v>
          </cell>
          <cell r="G158" t="str">
            <v>2021.5.27</v>
          </cell>
          <cell r="I158">
            <v>1</v>
          </cell>
        </row>
        <row r="159">
          <cell r="C159">
            <v>148009</v>
          </cell>
          <cell r="D159" t="str">
            <v>郫都区泰升图文广告制作部</v>
          </cell>
          <cell r="E159">
            <v>100</v>
          </cell>
          <cell r="F159" t="str">
            <v>红光中学项目</v>
          </cell>
          <cell r="G159" t="str">
            <v>2021.5.27</v>
          </cell>
          <cell r="I159">
            <v>1</v>
          </cell>
        </row>
        <row r="160">
          <cell r="C160">
            <v>148010</v>
          </cell>
          <cell r="D160" t="str">
            <v>郫都区泰升图文广告制作部</v>
          </cell>
          <cell r="E160">
            <v>100</v>
          </cell>
          <cell r="F160" t="str">
            <v>红光中学项目</v>
          </cell>
          <cell r="G160" t="str">
            <v>2021.5.27</v>
          </cell>
          <cell r="I160">
            <v>1</v>
          </cell>
        </row>
        <row r="161">
          <cell r="C161">
            <v>148011</v>
          </cell>
          <cell r="D161" t="str">
            <v>郫都区泰升图文广告制作部</v>
          </cell>
          <cell r="E161">
            <v>100</v>
          </cell>
          <cell r="F161" t="str">
            <v>红光中学项目</v>
          </cell>
          <cell r="G161" t="str">
            <v>2021.5.27</v>
          </cell>
          <cell r="I161">
            <v>1</v>
          </cell>
        </row>
        <row r="162">
          <cell r="C162">
            <v>165519</v>
          </cell>
          <cell r="D162" t="str">
            <v>成都轨道交通集团有限公司</v>
          </cell>
          <cell r="E162" t="str">
            <v>3元</v>
          </cell>
          <cell r="F162" t="str">
            <v>邛崃二医院</v>
          </cell>
          <cell r="G162" t="str">
            <v>2021.3.25</v>
          </cell>
          <cell r="I162">
            <v>1</v>
          </cell>
        </row>
        <row r="163">
          <cell r="C163">
            <v>165520</v>
          </cell>
          <cell r="D163" t="str">
            <v>成都轨道交通集团有限公司</v>
          </cell>
          <cell r="E163" t="str">
            <v>3元</v>
          </cell>
          <cell r="F163" t="str">
            <v>邛崃二医院</v>
          </cell>
          <cell r="G163" t="str">
            <v>2021.3.25</v>
          </cell>
          <cell r="I163">
            <v>1</v>
          </cell>
        </row>
        <row r="164">
          <cell r="C164">
            <v>165521</v>
          </cell>
          <cell r="D164" t="str">
            <v>成都轨道交通集团有限公司</v>
          </cell>
          <cell r="E164" t="str">
            <v>3元</v>
          </cell>
          <cell r="F164" t="str">
            <v>邛崃二医院</v>
          </cell>
          <cell r="G164" t="str">
            <v>2021.3.25</v>
          </cell>
          <cell r="I164">
            <v>1</v>
          </cell>
        </row>
        <row r="165">
          <cell r="C165">
            <v>165566</v>
          </cell>
          <cell r="D165" t="str">
            <v>成都轨道交通集团有限公司</v>
          </cell>
          <cell r="E165" t="str">
            <v>3元</v>
          </cell>
          <cell r="F165" t="str">
            <v>邛崃二医院</v>
          </cell>
          <cell r="G165" t="str">
            <v>2021.3.25</v>
          </cell>
          <cell r="I165">
            <v>1</v>
          </cell>
        </row>
        <row r="166">
          <cell r="C166">
            <v>165567</v>
          </cell>
          <cell r="D166" t="str">
            <v>成都轨道交通集团有限公司</v>
          </cell>
          <cell r="E166" t="str">
            <v>3元</v>
          </cell>
          <cell r="F166" t="str">
            <v>邛崃二医院</v>
          </cell>
          <cell r="G166" t="str">
            <v>2021.3.25</v>
          </cell>
          <cell r="I166">
            <v>1</v>
          </cell>
        </row>
        <row r="167">
          <cell r="C167">
            <v>165568</v>
          </cell>
          <cell r="D167" t="str">
            <v>成都轨道交通集团有限公司</v>
          </cell>
          <cell r="E167" t="str">
            <v>3元</v>
          </cell>
          <cell r="F167" t="str">
            <v>邛崃二医院</v>
          </cell>
          <cell r="G167" t="str">
            <v>2021.3.25</v>
          </cell>
          <cell r="I167">
            <v>1</v>
          </cell>
        </row>
        <row r="168">
          <cell r="C168">
            <v>187476</v>
          </cell>
          <cell r="D168" t="str">
            <v>成都天府通金融服务股份有限公司</v>
          </cell>
          <cell r="E168">
            <v>100</v>
          </cell>
          <cell r="F168" t="str">
            <v>人力部</v>
          </cell>
          <cell r="G168" t="str">
            <v>2021.7.8</v>
          </cell>
          <cell r="I168">
            <v>1</v>
          </cell>
        </row>
        <row r="169">
          <cell r="C169">
            <v>187797</v>
          </cell>
          <cell r="D169" t="str">
            <v>成都天府通金融服务股份有限公司</v>
          </cell>
          <cell r="E169">
            <v>100</v>
          </cell>
          <cell r="F169" t="str">
            <v>人力部</v>
          </cell>
          <cell r="G169" t="str">
            <v>2021.7.8</v>
          </cell>
          <cell r="I169">
            <v>1</v>
          </cell>
        </row>
        <row r="170">
          <cell r="C170">
            <v>187798</v>
          </cell>
          <cell r="D170" t="str">
            <v>成都天府通金融服务股份有限公司</v>
          </cell>
          <cell r="E170">
            <v>100</v>
          </cell>
          <cell r="F170" t="str">
            <v>人力部</v>
          </cell>
          <cell r="G170" t="str">
            <v>2021.7.8</v>
          </cell>
          <cell r="I170">
            <v>1</v>
          </cell>
        </row>
        <row r="171">
          <cell r="C171">
            <v>187799</v>
          </cell>
          <cell r="D171" t="str">
            <v>成都天府通金融服务股份有限公司</v>
          </cell>
          <cell r="E171">
            <v>100</v>
          </cell>
          <cell r="F171" t="str">
            <v>人力部</v>
          </cell>
          <cell r="G171" t="str">
            <v>2021.7.8</v>
          </cell>
          <cell r="I171">
            <v>1</v>
          </cell>
        </row>
        <row r="172">
          <cell r="C172">
            <v>187800</v>
          </cell>
          <cell r="D172" t="str">
            <v>成都天府通金融服务股份有限公司</v>
          </cell>
          <cell r="E172">
            <v>100</v>
          </cell>
          <cell r="F172" t="str">
            <v>人力部</v>
          </cell>
          <cell r="G172" t="str">
            <v>2021.7.8</v>
          </cell>
          <cell r="I172">
            <v>1</v>
          </cell>
        </row>
        <row r="173">
          <cell r="C173">
            <v>189276</v>
          </cell>
          <cell r="D173" t="str">
            <v>成都天府通金融服务股份有限公司</v>
          </cell>
          <cell r="E173">
            <v>100</v>
          </cell>
          <cell r="F173" t="str">
            <v>人力部</v>
          </cell>
          <cell r="G173" t="str">
            <v>2021.5.13</v>
          </cell>
          <cell r="I173">
            <v>1</v>
          </cell>
        </row>
        <row r="174">
          <cell r="C174">
            <v>189293</v>
          </cell>
          <cell r="D174" t="str">
            <v>成都天府通金融服务股份有限公司</v>
          </cell>
          <cell r="E174">
            <v>100</v>
          </cell>
          <cell r="F174" t="str">
            <v>人力部</v>
          </cell>
          <cell r="G174" t="str">
            <v>2021.5.13</v>
          </cell>
          <cell r="I174">
            <v>1</v>
          </cell>
        </row>
        <row r="175">
          <cell r="C175">
            <v>189433</v>
          </cell>
          <cell r="D175" t="str">
            <v>成都天府通金融服务股份有限公司</v>
          </cell>
          <cell r="E175">
            <v>200</v>
          </cell>
          <cell r="F175" t="str">
            <v>办公室</v>
          </cell>
          <cell r="G175">
            <v>44279</v>
          </cell>
          <cell r="I175">
            <v>1</v>
          </cell>
        </row>
        <row r="176">
          <cell r="C176">
            <v>189434</v>
          </cell>
          <cell r="D176" t="str">
            <v>成都天府通金融服务股份有限公司</v>
          </cell>
          <cell r="E176">
            <v>200</v>
          </cell>
          <cell r="F176" t="str">
            <v>办公室</v>
          </cell>
          <cell r="G176">
            <v>44279</v>
          </cell>
          <cell r="I176">
            <v>1</v>
          </cell>
        </row>
        <row r="177">
          <cell r="C177">
            <v>206151</v>
          </cell>
          <cell r="D177" t="str">
            <v>成华区鑫源水印</v>
          </cell>
          <cell r="E177">
            <v>50</v>
          </cell>
          <cell r="F177" t="str">
            <v>办公室</v>
          </cell>
          <cell r="I177">
            <v>1</v>
          </cell>
        </row>
        <row r="178">
          <cell r="C178">
            <v>206152</v>
          </cell>
          <cell r="D178" t="str">
            <v>成华区鑫源水印</v>
          </cell>
          <cell r="E178">
            <v>50</v>
          </cell>
          <cell r="F178" t="str">
            <v>办公室</v>
          </cell>
          <cell r="I178">
            <v>1</v>
          </cell>
        </row>
        <row r="179">
          <cell r="C179">
            <v>206186</v>
          </cell>
          <cell r="D179" t="str">
            <v>成华区鑫源水店</v>
          </cell>
          <cell r="E179">
            <v>50</v>
          </cell>
          <cell r="F179" t="str">
            <v>办公室</v>
          </cell>
          <cell r="I179">
            <v>1</v>
          </cell>
        </row>
        <row r="180">
          <cell r="C180">
            <v>206187</v>
          </cell>
          <cell r="D180" t="str">
            <v>成华区鑫源水店</v>
          </cell>
          <cell r="E180">
            <v>50</v>
          </cell>
          <cell r="F180" t="str">
            <v>办公室</v>
          </cell>
          <cell r="I180">
            <v>1</v>
          </cell>
        </row>
        <row r="181">
          <cell r="C181">
            <v>206190</v>
          </cell>
          <cell r="D181" t="str">
            <v>成华区鑫源水店</v>
          </cell>
          <cell r="E181">
            <v>50</v>
          </cell>
          <cell r="F181" t="str">
            <v>办公室</v>
          </cell>
          <cell r="I181">
            <v>1</v>
          </cell>
        </row>
        <row r="182">
          <cell r="C182">
            <v>206191</v>
          </cell>
          <cell r="D182" t="str">
            <v>成华区鑫源水店</v>
          </cell>
          <cell r="E182">
            <v>50</v>
          </cell>
          <cell r="F182" t="str">
            <v>办公室</v>
          </cell>
          <cell r="I182">
            <v>1</v>
          </cell>
        </row>
        <row r="183">
          <cell r="C183">
            <v>208664</v>
          </cell>
          <cell r="D183" t="str">
            <v>成都天府通金融服务股份有限公司</v>
          </cell>
          <cell r="E183">
            <v>200</v>
          </cell>
          <cell r="F183" t="str">
            <v>市场营销部</v>
          </cell>
          <cell r="G183">
            <v>44272</v>
          </cell>
          <cell r="I183">
            <v>1</v>
          </cell>
        </row>
        <row r="184">
          <cell r="C184">
            <v>208665</v>
          </cell>
          <cell r="D184" t="str">
            <v>成都天府通金融服务股份有限公司</v>
          </cell>
          <cell r="E184">
            <v>200</v>
          </cell>
          <cell r="F184" t="str">
            <v>市场营销部</v>
          </cell>
          <cell r="G184">
            <v>44272</v>
          </cell>
          <cell r="I184">
            <v>1</v>
          </cell>
        </row>
        <row r="185">
          <cell r="C185">
            <v>208666</v>
          </cell>
          <cell r="D185" t="str">
            <v>成都天府通金融服务股份有限公司</v>
          </cell>
          <cell r="E185">
            <v>200</v>
          </cell>
          <cell r="F185" t="str">
            <v>市场营销部</v>
          </cell>
          <cell r="G185">
            <v>44272</v>
          </cell>
          <cell r="I185">
            <v>1</v>
          </cell>
        </row>
        <row r="186">
          <cell r="C186">
            <v>209561</v>
          </cell>
          <cell r="D186" t="str">
            <v>成都天府通金融服务股份有限公司</v>
          </cell>
          <cell r="E186">
            <v>200</v>
          </cell>
          <cell r="F186" t="str">
            <v>市场营销部</v>
          </cell>
          <cell r="G186">
            <v>44272</v>
          </cell>
          <cell r="I186">
            <v>1</v>
          </cell>
        </row>
        <row r="187">
          <cell r="C187">
            <v>231224</v>
          </cell>
          <cell r="D187" t="str">
            <v>成都天府通金融服务股份有限公司</v>
          </cell>
          <cell r="E187">
            <v>50</v>
          </cell>
          <cell r="F187" t="str">
            <v>市场开发部</v>
          </cell>
          <cell r="G187" t="str">
            <v>2021.7.5</v>
          </cell>
          <cell r="I187">
            <v>1</v>
          </cell>
        </row>
        <row r="188">
          <cell r="C188">
            <v>231225</v>
          </cell>
          <cell r="D188" t="str">
            <v>成都天府通金融服务股份有限公司</v>
          </cell>
          <cell r="E188">
            <v>50</v>
          </cell>
          <cell r="F188" t="str">
            <v>市场开发部</v>
          </cell>
          <cell r="G188" t="str">
            <v>2021.7.5</v>
          </cell>
          <cell r="I188">
            <v>1</v>
          </cell>
        </row>
        <row r="189">
          <cell r="C189">
            <v>231226</v>
          </cell>
          <cell r="D189" t="str">
            <v>成都天府通金融服务股份有限公司</v>
          </cell>
          <cell r="E189">
            <v>50</v>
          </cell>
          <cell r="F189" t="str">
            <v>市场开发部</v>
          </cell>
          <cell r="G189" t="str">
            <v>2021.7.5</v>
          </cell>
          <cell r="I189">
            <v>1</v>
          </cell>
        </row>
        <row r="190">
          <cell r="C190">
            <v>231227</v>
          </cell>
          <cell r="D190" t="str">
            <v>成都天府通金融服务股份有限公司</v>
          </cell>
          <cell r="E190">
            <v>50</v>
          </cell>
          <cell r="F190" t="str">
            <v>市场开发部</v>
          </cell>
          <cell r="G190" t="str">
            <v>2021.7.5</v>
          </cell>
          <cell r="I190">
            <v>1</v>
          </cell>
        </row>
        <row r="191">
          <cell r="C191">
            <v>231229</v>
          </cell>
          <cell r="D191" t="str">
            <v>成都天府通金融服务股份有限公司</v>
          </cell>
          <cell r="E191">
            <v>50</v>
          </cell>
          <cell r="F191" t="str">
            <v>市场开发部</v>
          </cell>
          <cell r="G191" t="str">
            <v>2021.7.5</v>
          </cell>
          <cell r="I191">
            <v>1</v>
          </cell>
        </row>
        <row r="192">
          <cell r="C192">
            <v>231230</v>
          </cell>
          <cell r="D192" t="str">
            <v>成都天府通金融服务股份有限公司</v>
          </cell>
          <cell r="E192">
            <v>50</v>
          </cell>
          <cell r="F192" t="str">
            <v>市场开发部</v>
          </cell>
          <cell r="G192" t="str">
            <v>2021.7.5</v>
          </cell>
          <cell r="I192">
            <v>1</v>
          </cell>
        </row>
        <row r="193">
          <cell r="C193">
            <v>231231</v>
          </cell>
          <cell r="D193" t="str">
            <v>成都天府通金融服务股份有限公司</v>
          </cell>
          <cell r="E193">
            <v>50</v>
          </cell>
          <cell r="F193" t="str">
            <v>市场开发部</v>
          </cell>
          <cell r="G193" t="str">
            <v>2021.7.5</v>
          </cell>
          <cell r="I193">
            <v>1</v>
          </cell>
        </row>
        <row r="194">
          <cell r="C194">
            <v>231232</v>
          </cell>
          <cell r="D194" t="str">
            <v>成都天府通金融服务股份有限公司</v>
          </cell>
          <cell r="E194">
            <v>50</v>
          </cell>
          <cell r="F194" t="str">
            <v>市场开发部</v>
          </cell>
          <cell r="G194" t="str">
            <v>2021.7.5</v>
          </cell>
          <cell r="I194">
            <v>1</v>
          </cell>
        </row>
        <row r="195">
          <cell r="C195">
            <v>231233</v>
          </cell>
          <cell r="D195" t="str">
            <v>成都天府通金融服务股份有限公司</v>
          </cell>
          <cell r="E195">
            <v>50</v>
          </cell>
          <cell r="F195" t="str">
            <v>市场开发部</v>
          </cell>
          <cell r="G195" t="str">
            <v>2021.7.5</v>
          </cell>
          <cell r="I195">
            <v>1</v>
          </cell>
        </row>
        <row r="196">
          <cell r="C196">
            <v>231234</v>
          </cell>
          <cell r="D196" t="str">
            <v>成都天府通金融服务股份有限公司</v>
          </cell>
          <cell r="E196">
            <v>50</v>
          </cell>
          <cell r="F196" t="str">
            <v>市场开发部</v>
          </cell>
          <cell r="G196" t="str">
            <v>2021.7.5</v>
          </cell>
          <cell r="I196">
            <v>1</v>
          </cell>
        </row>
        <row r="197">
          <cell r="C197">
            <v>231237</v>
          </cell>
          <cell r="D197" t="str">
            <v>成都天府通金融服务股份有限公司</v>
          </cell>
          <cell r="E197">
            <v>50</v>
          </cell>
          <cell r="F197" t="str">
            <v>市场开发部</v>
          </cell>
          <cell r="G197" t="str">
            <v>2021.7.5</v>
          </cell>
          <cell r="I197">
            <v>1</v>
          </cell>
        </row>
        <row r="198">
          <cell r="C198">
            <v>231238</v>
          </cell>
          <cell r="D198" t="str">
            <v>成都天府通金融服务股份有限公司</v>
          </cell>
          <cell r="E198">
            <v>50</v>
          </cell>
          <cell r="F198" t="str">
            <v>市场开发部</v>
          </cell>
          <cell r="G198" t="str">
            <v>2021.7.5</v>
          </cell>
          <cell r="I198">
            <v>1</v>
          </cell>
        </row>
        <row r="199">
          <cell r="C199">
            <v>234110</v>
          </cell>
          <cell r="D199" t="str">
            <v>成都天府通金融服务股份有限公司</v>
          </cell>
          <cell r="E199">
            <v>200</v>
          </cell>
          <cell r="F199" t="str">
            <v>工程部</v>
          </cell>
          <cell r="G199" t="str">
            <v>2021.8.4</v>
          </cell>
          <cell r="I199">
            <v>1</v>
          </cell>
        </row>
        <row r="200">
          <cell r="C200">
            <v>234960</v>
          </cell>
          <cell r="D200" t="str">
            <v>成都天府通金融服务股份有限公司</v>
          </cell>
          <cell r="E200">
            <v>200</v>
          </cell>
          <cell r="F200" t="str">
            <v>工程部</v>
          </cell>
          <cell r="G200" t="str">
            <v>2021.8.4</v>
          </cell>
          <cell r="I200">
            <v>1</v>
          </cell>
        </row>
        <row r="201">
          <cell r="C201">
            <v>237883</v>
          </cell>
          <cell r="D201" t="str">
            <v>成都天府通金融服务股份有限公司</v>
          </cell>
          <cell r="E201">
            <v>200</v>
          </cell>
          <cell r="F201" t="str">
            <v>安全部</v>
          </cell>
          <cell r="G201" t="str">
            <v>2021.6.9</v>
          </cell>
          <cell r="I201">
            <v>1</v>
          </cell>
        </row>
        <row r="202">
          <cell r="C202">
            <v>237884</v>
          </cell>
          <cell r="D202" t="str">
            <v>成都天府通金融服务股份有限公司</v>
          </cell>
          <cell r="E202">
            <v>200</v>
          </cell>
          <cell r="F202" t="str">
            <v>安全部</v>
          </cell>
          <cell r="G202" t="str">
            <v>2021.6.9</v>
          </cell>
          <cell r="I202">
            <v>1</v>
          </cell>
        </row>
        <row r="203">
          <cell r="C203">
            <v>238730</v>
          </cell>
          <cell r="D203" t="str">
            <v>成都天府通金融服务股份有限公司</v>
          </cell>
          <cell r="E203">
            <v>200</v>
          </cell>
          <cell r="F203" t="str">
            <v>财务部</v>
          </cell>
          <cell r="G203">
            <v>44293</v>
          </cell>
          <cell r="I203">
            <v>1</v>
          </cell>
        </row>
        <row r="204">
          <cell r="C204">
            <v>248319</v>
          </cell>
          <cell r="D204" t="str">
            <v>成都天府通金融服务股份有限公司</v>
          </cell>
          <cell r="E204">
            <v>200</v>
          </cell>
          <cell r="F204" t="str">
            <v>市场营销部</v>
          </cell>
          <cell r="G204">
            <v>44272</v>
          </cell>
          <cell r="I204">
            <v>1</v>
          </cell>
        </row>
        <row r="205">
          <cell r="C205">
            <v>248320</v>
          </cell>
          <cell r="D205" t="str">
            <v>成都天府通金融服务股份有限公司</v>
          </cell>
          <cell r="E205">
            <v>200</v>
          </cell>
          <cell r="F205" t="str">
            <v>市场营销部</v>
          </cell>
          <cell r="G205">
            <v>44272</v>
          </cell>
          <cell r="I205">
            <v>1</v>
          </cell>
        </row>
        <row r="206">
          <cell r="C206">
            <v>252095</v>
          </cell>
          <cell r="D206" t="str">
            <v>成都天府通金融服务股份有限公司</v>
          </cell>
          <cell r="E206">
            <v>200</v>
          </cell>
          <cell r="F206" t="str">
            <v>工程部</v>
          </cell>
          <cell r="G206" t="str">
            <v>2021.7.12</v>
          </cell>
          <cell r="I206">
            <v>1</v>
          </cell>
        </row>
        <row r="207">
          <cell r="C207">
            <v>252097</v>
          </cell>
          <cell r="D207" t="str">
            <v>成都天府通金融服务股份有限公司</v>
          </cell>
          <cell r="E207">
            <v>200</v>
          </cell>
          <cell r="F207" t="str">
            <v>工程部</v>
          </cell>
          <cell r="G207" t="str">
            <v>2021.7.12</v>
          </cell>
          <cell r="I207">
            <v>1</v>
          </cell>
        </row>
        <row r="208">
          <cell r="C208">
            <v>260338</v>
          </cell>
          <cell r="D208" t="str">
            <v>成都天府通金融服务股份有限公司</v>
          </cell>
          <cell r="E208">
            <v>200</v>
          </cell>
          <cell r="F208" t="str">
            <v>安全部</v>
          </cell>
          <cell r="G208" t="str">
            <v>2021.5.7</v>
          </cell>
          <cell r="I208">
            <v>1</v>
          </cell>
        </row>
        <row r="209">
          <cell r="C209">
            <v>260355</v>
          </cell>
          <cell r="D209" t="str">
            <v>成都天府通金融服务股份有限公司</v>
          </cell>
          <cell r="E209">
            <v>200</v>
          </cell>
          <cell r="F209" t="str">
            <v>安全部</v>
          </cell>
          <cell r="G209" t="str">
            <v>2021.6.3</v>
          </cell>
          <cell r="I209">
            <v>1</v>
          </cell>
        </row>
        <row r="210">
          <cell r="C210">
            <v>261927</v>
          </cell>
          <cell r="D210" t="str">
            <v>成都天府通金融服务股份有限公司</v>
          </cell>
          <cell r="E210">
            <v>200</v>
          </cell>
          <cell r="F210" t="str">
            <v>人力部</v>
          </cell>
          <cell r="G210" t="str">
            <v>2021.6.7</v>
          </cell>
          <cell r="I210">
            <v>1</v>
          </cell>
        </row>
        <row r="211">
          <cell r="C211">
            <v>261928</v>
          </cell>
          <cell r="D211" t="str">
            <v>成都天府通金融服务股份有限公司</v>
          </cell>
          <cell r="E211">
            <v>200</v>
          </cell>
          <cell r="F211" t="str">
            <v>人力部</v>
          </cell>
          <cell r="G211" t="str">
            <v>2021.6.7</v>
          </cell>
          <cell r="I211">
            <v>1</v>
          </cell>
        </row>
        <row r="212">
          <cell r="C212">
            <v>261929</v>
          </cell>
          <cell r="D212" t="str">
            <v>成都天府通金融服务股份有限公司</v>
          </cell>
          <cell r="E212">
            <v>200</v>
          </cell>
          <cell r="F212" t="str">
            <v>人力部</v>
          </cell>
          <cell r="G212" t="str">
            <v>2021.6.7</v>
          </cell>
          <cell r="I212">
            <v>1</v>
          </cell>
        </row>
        <row r="213">
          <cell r="C213">
            <v>263360</v>
          </cell>
          <cell r="D213" t="str">
            <v>成都天府通金融服务股份有限公司</v>
          </cell>
          <cell r="E213">
            <v>50</v>
          </cell>
          <cell r="F213" t="str">
            <v>人力部</v>
          </cell>
          <cell r="G213" t="str">
            <v>2021.5.13</v>
          </cell>
          <cell r="I213">
            <v>1</v>
          </cell>
        </row>
        <row r="214">
          <cell r="C214">
            <v>263390</v>
          </cell>
          <cell r="D214" t="str">
            <v>中国移动通信集团四川有限公司成都分公司</v>
          </cell>
          <cell r="E214">
            <v>100</v>
          </cell>
          <cell r="F214" t="str">
            <v>神木750KV变电站工程</v>
          </cell>
          <cell r="G214">
            <v>44294</v>
          </cell>
          <cell r="I214">
            <v>1</v>
          </cell>
        </row>
        <row r="215">
          <cell r="C215">
            <v>265054</v>
          </cell>
          <cell r="D215" t="str">
            <v>成都轨道交通集团有限公司</v>
          </cell>
          <cell r="E215" t="str">
            <v>5元</v>
          </cell>
          <cell r="F215" t="str">
            <v>邛崃二医院</v>
          </cell>
          <cell r="G215" t="str">
            <v>2021.3.25</v>
          </cell>
          <cell r="I215">
            <v>1</v>
          </cell>
        </row>
        <row r="216">
          <cell r="C216">
            <v>265068</v>
          </cell>
          <cell r="D216" t="str">
            <v>成都轨道交通集团有限公司</v>
          </cell>
          <cell r="E216" t="str">
            <v>5元</v>
          </cell>
          <cell r="F216" t="str">
            <v>邛崃二医院</v>
          </cell>
          <cell r="G216" t="str">
            <v>2021.3.25</v>
          </cell>
          <cell r="I216">
            <v>1</v>
          </cell>
        </row>
        <row r="217">
          <cell r="C217">
            <v>265162</v>
          </cell>
          <cell r="D217" t="str">
            <v>成都轨道交通集团有限公司</v>
          </cell>
          <cell r="E217" t="str">
            <v>5元</v>
          </cell>
          <cell r="F217" t="str">
            <v>邛崃二医院</v>
          </cell>
          <cell r="G217" t="str">
            <v>2021.3.25</v>
          </cell>
          <cell r="I217">
            <v>1</v>
          </cell>
        </row>
        <row r="218">
          <cell r="C218">
            <v>265247</v>
          </cell>
          <cell r="D218" t="str">
            <v>成都轨道交通集团有限公司</v>
          </cell>
          <cell r="E218" t="str">
            <v>5元</v>
          </cell>
          <cell r="F218" t="str">
            <v>邛崃二医院</v>
          </cell>
          <cell r="G218" t="str">
            <v>2021.3.25</v>
          </cell>
          <cell r="I218">
            <v>1</v>
          </cell>
        </row>
        <row r="219">
          <cell r="C219">
            <v>266331</v>
          </cell>
          <cell r="D219" t="str">
            <v>成都天府通金融服务股份有限公司</v>
          </cell>
          <cell r="E219">
            <v>50</v>
          </cell>
          <cell r="F219" t="str">
            <v>办公室</v>
          </cell>
          <cell r="G219">
            <v>44272</v>
          </cell>
          <cell r="I219">
            <v>1</v>
          </cell>
        </row>
        <row r="220">
          <cell r="C220">
            <v>266340</v>
          </cell>
          <cell r="D220" t="str">
            <v>成都天府通金融服务股份有限公司</v>
          </cell>
          <cell r="E220">
            <v>200</v>
          </cell>
          <cell r="F220" t="str">
            <v>办公室</v>
          </cell>
          <cell r="G220">
            <v>44279</v>
          </cell>
          <cell r="I220">
            <v>1</v>
          </cell>
        </row>
        <row r="221">
          <cell r="C221">
            <v>268766</v>
          </cell>
          <cell r="D221" t="str">
            <v>中国移动通信集团四川有限公司成都分公司</v>
          </cell>
          <cell r="E221">
            <v>100</v>
          </cell>
          <cell r="F221" t="str">
            <v>技术部</v>
          </cell>
          <cell r="G221">
            <v>2021.3</v>
          </cell>
          <cell r="I221">
            <v>1</v>
          </cell>
        </row>
        <row r="222">
          <cell r="C222">
            <v>268770</v>
          </cell>
          <cell r="D222" t="str">
            <v>中国移动通信集团四川有限公司成都分公司</v>
          </cell>
          <cell r="E222">
            <v>100</v>
          </cell>
          <cell r="F222" t="str">
            <v>技术部</v>
          </cell>
          <cell r="G222">
            <v>2021.3</v>
          </cell>
          <cell r="I222">
            <v>1</v>
          </cell>
        </row>
        <row r="223">
          <cell r="C223">
            <v>274628</v>
          </cell>
          <cell r="D223" t="str">
            <v>成都天府通金融服务股份有限公司</v>
          </cell>
          <cell r="E223">
            <v>20</v>
          </cell>
          <cell r="F223" t="str">
            <v>工程部</v>
          </cell>
          <cell r="G223">
            <v>44314</v>
          </cell>
          <cell r="I223">
            <v>1</v>
          </cell>
        </row>
        <row r="224">
          <cell r="C224">
            <v>274631</v>
          </cell>
          <cell r="D224" t="str">
            <v>成都天府通金融服务股份有限公司</v>
          </cell>
          <cell r="E224">
            <v>20</v>
          </cell>
          <cell r="F224" t="str">
            <v>工程部</v>
          </cell>
          <cell r="G224">
            <v>44314</v>
          </cell>
          <cell r="I224">
            <v>1</v>
          </cell>
        </row>
        <row r="225">
          <cell r="C225">
            <v>279051</v>
          </cell>
          <cell r="D225" t="str">
            <v>成都天府通金融服务股份有限公司</v>
          </cell>
          <cell r="E225">
            <v>200</v>
          </cell>
          <cell r="F225" t="str">
            <v>安全部</v>
          </cell>
          <cell r="G225" t="str">
            <v>2021.7.16</v>
          </cell>
          <cell r="I225">
            <v>1</v>
          </cell>
        </row>
        <row r="226">
          <cell r="C226">
            <v>280222</v>
          </cell>
          <cell r="D226" t="str">
            <v>成都天府通金融服务股份有限公司</v>
          </cell>
          <cell r="E226">
            <v>50</v>
          </cell>
          <cell r="F226" t="str">
            <v>工程部</v>
          </cell>
          <cell r="G226" t="str">
            <v>2021.8.4</v>
          </cell>
          <cell r="I226">
            <v>1</v>
          </cell>
        </row>
        <row r="227">
          <cell r="C227">
            <v>280223</v>
          </cell>
          <cell r="D227" t="str">
            <v>成都天府通金融服务股份有限公司</v>
          </cell>
          <cell r="E227">
            <v>50</v>
          </cell>
          <cell r="F227" t="str">
            <v>工程部</v>
          </cell>
          <cell r="G227">
            <v>44314</v>
          </cell>
          <cell r="I227">
            <v>1</v>
          </cell>
        </row>
        <row r="228">
          <cell r="C228">
            <v>285852</v>
          </cell>
          <cell r="D228" t="str">
            <v>成都天府通金融服务股份有限公司</v>
          </cell>
          <cell r="E228">
            <v>50</v>
          </cell>
          <cell r="F228" t="str">
            <v>财务部</v>
          </cell>
          <cell r="G228">
            <v>44420</v>
          </cell>
          <cell r="I228">
            <v>1</v>
          </cell>
        </row>
        <row r="229">
          <cell r="C229">
            <v>291931</v>
          </cell>
          <cell r="D229" t="str">
            <v>成都天府通金融服务股份有限公司</v>
          </cell>
          <cell r="E229">
            <v>50</v>
          </cell>
          <cell r="F229" t="str">
            <v>工业分公司</v>
          </cell>
          <cell r="G229">
            <v>44384</v>
          </cell>
          <cell r="I229">
            <v>1</v>
          </cell>
        </row>
        <row r="230">
          <cell r="C230">
            <v>305339</v>
          </cell>
          <cell r="D230" t="str">
            <v>成都天府通金融服务股份有限公司</v>
          </cell>
          <cell r="E230">
            <v>50</v>
          </cell>
          <cell r="F230" t="str">
            <v>办公室</v>
          </cell>
          <cell r="I230">
            <v>1</v>
          </cell>
        </row>
        <row r="231">
          <cell r="C231">
            <v>305340</v>
          </cell>
          <cell r="D231" t="str">
            <v>成都天府通金融服务股份有限公司</v>
          </cell>
          <cell r="E231">
            <v>50</v>
          </cell>
          <cell r="F231" t="str">
            <v>办公室</v>
          </cell>
          <cell r="I231">
            <v>1</v>
          </cell>
        </row>
        <row r="232">
          <cell r="C232">
            <v>311918</v>
          </cell>
          <cell r="D232" t="str">
            <v>成都天府通金融服务股份有限公司</v>
          </cell>
          <cell r="E232">
            <v>100</v>
          </cell>
          <cell r="F232" t="str">
            <v>工业分公司</v>
          </cell>
          <cell r="G232">
            <v>44384</v>
          </cell>
          <cell r="I232">
            <v>1</v>
          </cell>
        </row>
        <row r="233">
          <cell r="C233">
            <v>311919</v>
          </cell>
          <cell r="D233" t="str">
            <v>成都天府通金融服务股份有限公司</v>
          </cell>
          <cell r="E233">
            <v>100</v>
          </cell>
          <cell r="F233" t="str">
            <v>工业分公司</v>
          </cell>
          <cell r="G233">
            <v>44384</v>
          </cell>
          <cell r="I233">
            <v>1</v>
          </cell>
        </row>
        <row r="234">
          <cell r="C234">
            <v>311920</v>
          </cell>
          <cell r="D234" t="str">
            <v>成都天府通金融服务股份有限公司</v>
          </cell>
          <cell r="E234">
            <v>100</v>
          </cell>
          <cell r="F234" t="str">
            <v>工业分公司</v>
          </cell>
          <cell r="G234">
            <v>44384</v>
          </cell>
          <cell r="I234">
            <v>1</v>
          </cell>
        </row>
        <row r="235">
          <cell r="C235">
            <v>314877</v>
          </cell>
          <cell r="D235" t="str">
            <v>成都天府通金融服务股份有限公司</v>
          </cell>
          <cell r="E235">
            <v>20</v>
          </cell>
          <cell r="F235" t="str">
            <v>财务部</v>
          </cell>
          <cell r="G235">
            <v>44306</v>
          </cell>
          <cell r="I235">
            <v>1</v>
          </cell>
        </row>
        <row r="236">
          <cell r="C236">
            <v>314878</v>
          </cell>
          <cell r="D236" t="str">
            <v>成都天府通金融服务股份有限公司</v>
          </cell>
          <cell r="E236">
            <v>20</v>
          </cell>
          <cell r="F236" t="str">
            <v>财务部</v>
          </cell>
          <cell r="G236">
            <v>44306</v>
          </cell>
          <cell r="I236">
            <v>1</v>
          </cell>
        </row>
        <row r="237">
          <cell r="C237">
            <v>314879</v>
          </cell>
          <cell r="D237" t="str">
            <v>成都天府通金融服务股份有限公司</v>
          </cell>
          <cell r="E237">
            <v>20</v>
          </cell>
          <cell r="F237" t="str">
            <v>财务部</v>
          </cell>
          <cell r="G237">
            <v>44306</v>
          </cell>
          <cell r="I237">
            <v>1</v>
          </cell>
        </row>
        <row r="238">
          <cell r="C238">
            <v>314880</v>
          </cell>
          <cell r="D238" t="str">
            <v>成都天府通金融服务股份有限公司</v>
          </cell>
          <cell r="E238">
            <v>20</v>
          </cell>
          <cell r="F238" t="str">
            <v>财务部</v>
          </cell>
          <cell r="G238">
            <v>44306</v>
          </cell>
          <cell r="I238">
            <v>1</v>
          </cell>
        </row>
        <row r="239">
          <cell r="C239">
            <v>314881</v>
          </cell>
          <cell r="D239" t="str">
            <v>成都天府通金融服务股份有限公司</v>
          </cell>
          <cell r="E239">
            <v>20</v>
          </cell>
          <cell r="F239" t="str">
            <v>财务部</v>
          </cell>
          <cell r="G239">
            <v>44306</v>
          </cell>
          <cell r="I239">
            <v>1</v>
          </cell>
        </row>
        <row r="240">
          <cell r="C240">
            <v>316961</v>
          </cell>
          <cell r="D240" t="str">
            <v>成都天府通金融服务股份有限公司</v>
          </cell>
          <cell r="E240">
            <v>50</v>
          </cell>
          <cell r="F240" t="str">
            <v>安全部</v>
          </cell>
          <cell r="G240" t="str">
            <v>2021.7.16</v>
          </cell>
          <cell r="I240">
            <v>1</v>
          </cell>
        </row>
        <row r="241">
          <cell r="C241">
            <v>340625</v>
          </cell>
          <cell r="D241" t="str">
            <v>成都天府通金融服务股份有限公司</v>
          </cell>
          <cell r="E241">
            <v>100</v>
          </cell>
          <cell r="F241" t="str">
            <v>市场营销部</v>
          </cell>
          <cell r="G241">
            <v>44272</v>
          </cell>
          <cell r="I241">
            <v>1</v>
          </cell>
        </row>
        <row r="242">
          <cell r="C242">
            <v>347512</v>
          </cell>
          <cell r="D242" t="str">
            <v>成都天府通金融服务股份有限公司</v>
          </cell>
          <cell r="E242">
            <v>10</v>
          </cell>
          <cell r="F242" t="str">
            <v>工程部</v>
          </cell>
          <cell r="I242">
            <v>1</v>
          </cell>
        </row>
        <row r="243">
          <cell r="C243">
            <v>347514</v>
          </cell>
          <cell r="D243" t="str">
            <v>成都天府通金融服务股份有限公司</v>
          </cell>
          <cell r="E243">
            <v>10</v>
          </cell>
          <cell r="F243" t="str">
            <v>工程部</v>
          </cell>
          <cell r="G243" t="str">
            <v>2021.8.4</v>
          </cell>
          <cell r="I243">
            <v>1</v>
          </cell>
        </row>
        <row r="244">
          <cell r="C244">
            <v>351894</v>
          </cell>
          <cell r="D244" t="str">
            <v>眉山市东坡区浪淘沙商务酒店</v>
          </cell>
          <cell r="E244">
            <v>50</v>
          </cell>
          <cell r="F244" t="str">
            <v>市场营销部</v>
          </cell>
          <cell r="G244" t="str">
            <v>2021.3.19</v>
          </cell>
          <cell r="I244">
            <v>1</v>
          </cell>
        </row>
        <row r="245">
          <cell r="C245">
            <v>351895</v>
          </cell>
          <cell r="D245" t="str">
            <v>眉山市东坡区浪淘沙商务酒店</v>
          </cell>
          <cell r="E245">
            <v>50</v>
          </cell>
          <cell r="F245" t="str">
            <v>市场营销部</v>
          </cell>
          <cell r="G245" t="str">
            <v>2021.3.19</v>
          </cell>
          <cell r="I245">
            <v>1</v>
          </cell>
        </row>
        <row r="246">
          <cell r="C246">
            <v>354077</v>
          </cell>
          <cell r="D246" t="str">
            <v>攀枝花市西区翠然居酒楼</v>
          </cell>
          <cell r="E246">
            <v>10</v>
          </cell>
          <cell r="F246" t="str">
            <v>工业分公司</v>
          </cell>
          <cell r="G246">
            <v>43891</v>
          </cell>
          <cell r="I246">
            <v>1</v>
          </cell>
        </row>
        <row r="247">
          <cell r="C247">
            <v>358913</v>
          </cell>
          <cell r="D247" t="str">
            <v>成都天府通金融服务股份有限公司</v>
          </cell>
          <cell r="E247">
            <v>50</v>
          </cell>
          <cell r="F247" t="str">
            <v>办公室</v>
          </cell>
          <cell r="G247">
            <v>44272</v>
          </cell>
          <cell r="I247">
            <v>1</v>
          </cell>
        </row>
        <row r="248">
          <cell r="C248">
            <v>358927</v>
          </cell>
          <cell r="D248" t="str">
            <v>成都天府通金融服务股份有限公司</v>
          </cell>
          <cell r="E248">
            <v>100</v>
          </cell>
          <cell r="F248" t="str">
            <v>办公室</v>
          </cell>
          <cell r="G248">
            <v>44279</v>
          </cell>
          <cell r="I248">
            <v>1</v>
          </cell>
        </row>
        <row r="249">
          <cell r="C249">
            <v>360808</v>
          </cell>
          <cell r="D249" t="str">
            <v>成都天府通金融服务股份有限公司</v>
          </cell>
          <cell r="E249">
            <v>100</v>
          </cell>
          <cell r="F249" t="str">
            <v>工程部</v>
          </cell>
          <cell r="G249" t="str">
            <v>2021.8.4</v>
          </cell>
          <cell r="I249">
            <v>1</v>
          </cell>
        </row>
        <row r="250">
          <cell r="C250">
            <v>360809</v>
          </cell>
          <cell r="D250" t="str">
            <v>成都天府通金融服务股份有限公司</v>
          </cell>
          <cell r="E250">
            <v>100</v>
          </cell>
          <cell r="F250" t="str">
            <v>工程部</v>
          </cell>
          <cell r="G250" t="str">
            <v>2021.8.4</v>
          </cell>
          <cell r="I250">
            <v>1</v>
          </cell>
        </row>
        <row r="251">
          <cell r="C251">
            <v>360969</v>
          </cell>
          <cell r="D251" t="str">
            <v>成都天府通金融服务股份有限公司</v>
          </cell>
          <cell r="E251">
            <v>100</v>
          </cell>
          <cell r="F251" t="str">
            <v>安全部</v>
          </cell>
          <cell r="G251" t="str">
            <v>2021.6.3</v>
          </cell>
          <cell r="I251">
            <v>1</v>
          </cell>
        </row>
        <row r="252">
          <cell r="C252">
            <v>360970</v>
          </cell>
          <cell r="D252" t="str">
            <v>成都天府通金融服务股份有限公司</v>
          </cell>
          <cell r="E252">
            <v>100</v>
          </cell>
          <cell r="F252" t="str">
            <v>安全部</v>
          </cell>
          <cell r="G252" t="str">
            <v>2021.6.3</v>
          </cell>
          <cell r="I252">
            <v>1</v>
          </cell>
        </row>
        <row r="253">
          <cell r="C253">
            <v>379249</v>
          </cell>
          <cell r="D253" t="str">
            <v>成都天府通金融服务股份有限公司</v>
          </cell>
          <cell r="E253">
            <v>100</v>
          </cell>
          <cell r="F253" t="str">
            <v>办公室</v>
          </cell>
          <cell r="I253">
            <v>1</v>
          </cell>
        </row>
        <row r="254">
          <cell r="C254">
            <v>379250</v>
          </cell>
          <cell r="D254" t="str">
            <v>成都天府通金融服务股份有限公司</v>
          </cell>
          <cell r="E254">
            <v>100</v>
          </cell>
          <cell r="F254" t="str">
            <v>办公室</v>
          </cell>
          <cell r="I254">
            <v>1</v>
          </cell>
        </row>
        <row r="255">
          <cell r="C255">
            <v>385187</v>
          </cell>
          <cell r="D255" t="str">
            <v>成都天府通金融服务股份有限公司</v>
          </cell>
          <cell r="E255">
            <v>100</v>
          </cell>
          <cell r="F255" t="str">
            <v>人力部</v>
          </cell>
          <cell r="G255" t="str">
            <v>2021.7.8</v>
          </cell>
          <cell r="I255">
            <v>1</v>
          </cell>
        </row>
        <row r="256">
          <cell r="C256">
            <v>394019</v>
          </cell>
          <cell r="D256" t="str">
            <v>成华区博雅设计美工部</v>
          </cell>
          <cell r="E256">
            <v>200</v>
          </cell>
          <cell r="F256" t="str">
            <v>党群部</v>
          </cell>
          <cell r="I256">
            <v>1</v>
          </cell>
        </row>
        <row r="257">
          <cell r="C257">
            <v>405063</v>
          </cell>
          <cell r="D257" t="str">
            <v>成都天府通金融服务股份有限公司</v>
          </cell>
          <cell r="E257">
            <v>100</v>
          </cell>
          <cell r="F257" t="str">
            <v>安全部</v>
          </cell>
          <cell r="G257" t="str">
            <v>2021.7.16</v>
          </cell>
          <cell r="I257">
            <v>1</v>
          </cell>
        </row>
        <row r="258">
          <cell r="C258">
            <v>444741</v>
          </cell>
          <cell r="D258" t="str">
            <v>中国移动通信集团四川有限公司成都分公司</v>
          </cell>
          <cell r="E258">
            <v>100</v>
          </cell>
          <cell r="F258" t="str">
            <v>经营采购部</v>
          </cell>
          <cell r="G258" t="str">
            <v>2021.04.06</v>
          </cell>
          <cell r="I258">
            <v>1</v>
          </cell>
        </row>
        <row r="259">
          <cell r="C259">
            <v>444742</v>
          </cell>
          <cell r="D259" t="str">
            <v>中国移动通信集团四川有限公司成都分公司</v>
          </cell>
          <cell r="E259">
            <v>100</v>
          </cell>
          <cell r="F259" t="str">
            <v>经营采购部</v>
          </cell>
          <cell r="G259" t="str">
            <v>2021.04.06</v>
          </cell>
          <cell r="I259">
            <v>1</v>
          </cell>
        </row>
        <row r="260">
          <cell r="C260">
            <v>448066</v>
          </cell>
          <cell r="D260" t="str">
            <v>成都天府通金融服务股份有限公司</v>
          </cell>
          <cell r="E260">
            <v>100</v>
          </cell>
          <cell r="F260" t="str">
            <v>高新区公租房及棚改安置房施工二标段</v>
          </cell>
          <cell r="G260">
            <v>44287</v>
          </cell>
          <cell r="I260">
            <v>1</v>
          </cell>
        </row>
        <row r="261">
          <cell r="C261">
            <v>448067</v>
          </cell>
          <cell r="D261" t="str">
            <v>成都天府通金融服务股份有限公司</v>
          </cell>
          <cell r="E261">
            <v>100</v>
          </cell>
          <cell r="F261" t="str">
            <v>高新区公租房及棚改安置房施工二标段</v>
          </cell>
          <cell r="G261">
            <v>44287</v>
          </cell>
          <cell r="I261">
            <v>1</v>
          </cell>
        </row>
        <row r="262">
          <cell r="C262">
            <v>448071</v>
          </cell>
          <cell r="D262" t="str">
            <v>成都天府通金融服务股份有限公司</v>
          </cell>
          <cell r="E262">
            <v>100</v>
          </cell>
          <cell r="F262" t="str">
            <v>高新区公租房及棚改安置房施工二标段</v>
          </cell>
          <cell r="G262">
            <v>44287</v>
          </cell>
          <cell r="I262">
            <v>1</v>
          </cell>
        </row>
        <row r="263">
          <cell r="C263">
            <v>448079</v>
          </cell>
          <cell r="D263" t="str">
            <v>成都天府通金融服务股份有限公司</v>
          </cell>
          <cell r="E263">
            <v>100</v>
          </cell>
          <cell r="F263" t="str">
            <v>高新区公租房及棚改安置房施工二标段</v>
          </cell>
          <cell r="G263">
            <v>44287</v>
          </cell>
          <cell r="I263">
            <v>1</v>
          </cell>
        </row>
        <row r="264">
          <cell r="C264">
            <v>448080</v>
          </cell>
          <cell r="D264" t="str">
            <v>成都天府通金融服务股份有限公司</v>
          </cell>
          <cell r="E264">
            <v>100</v>
          </cell>
          <cell r="F264" t="str">
            <v>高新区公租房及棚改安置房施工二标段</v>
          </cell>
          <cell r="G264">
            <v>44287</v>
          </cell>
          <cell r="I264">
            <v>1</v>
          </cell>
        </row>
        <row r="265">
          <cell r="C265">
            <v>448093</v>
          </cell>
          <cell r="D265" t="str">
            <v>成都天府通金融服务股份有限公司</v>
          </cell>
          <cell r="E265">
            <v>100</v>
          </cell>
          <cell r="F265" t="str">
            <v>高新区公租房及棚改安置房施工二标段</v>
          </cell>
          <cell r="G265">
            <v>44287</v>
          </cell>
          <cell r="I265">
            <v>1</v>
          </cell>
        </row>
        <row r="266">
          <cell r="C266">
            <v>449724</v>
          </cell>
          <cell r="D266" t="str">
            <v>中国移动通信集团四川有限公司成都分公司</v>
          </cell>
          <cell r="E266">
            <v>100</v>
          </cell>
          <cell r="F266" t="str">
            <v>技术部</v>
          </cell>
          <cell r="G266">
            <v>2021.3</v>
          </cell>
          <cell r="I266">
            <v>1</v>
          </cell>
        </row>
        <row r="267">
          <cell r="C267">
            <v>449728</v>
          </cell>
          <cell r="D267" t="str">
            <v>中国移动通信集团四川有限公司成都分公司</v>
          </cell>
          <cell r="E267">
            <v>100</v>
          </cell>
          <cell r="F267" t="str">
            <v>技术部</v>
          </cell>
          <cell r="G267">
            <v>2021.3</v>
          </cell>
          <cell r="I267">
            <v>1</v>
          </cell>
        </row>
        <row r="268">
          <cell r="C268">
            <v>449741</v>
          </cell>
          <cell r="D268" t="str">
            <v>中国移动通信集团四川有限公司成都分公司</v>
          </cell>
          <cell r="E268">
            <v>100</v>
          </cell>
          <cell r="F268" t="str">
            <v>科技部</v>
          </cell>
          <cell r="G268">
            <v>2021.5</v>
          </cell>
          <cell r="I268">
            <v>1</v>
          </cell>
        </row>
        <row r="269">
          <cell r="C269">
            <v>449742</v>
          </cell>
          <cell r="D269" t="str">
            <v>中国移动通信集团四川有限公司成都分公司</v>
          </cell>
          <cell r="E269">
            <v>100</v>
          </cell>
          <cell r="F269" t="str">
            <v>科技部</v>
          </cell>
          <cell r="G269">
            <v>2021.5</v>
          </cell>
          <cell r="I269">
            <v>1</v>
          </cell>
        </row>
        <row r="270">
          <cell r="C270">
            <v>449743</v>
          </cell>
          <cell r="D270" t="str">
            <v>中国移动通信集团四川有限公司成都分公司</v>
          </cell>
          <cell r="E270">
            <v>100</v>
          </cell>
          <cell r="F270" t="str">
            <v>科技部</v>
          </cell>
          <cell r="G270">
            <v>2021.5</v>
          </cell>
          <cell r="I270">
            <v>1</v>
          </cell>
        </row>
        <row r="271">
          <cell r="C271">
            <v>449744</v>
          </cell>
          <cell r="D271" t="str">
            <v>中国移动通信集团四川有限公司成都分公司</v>
          </cell>
          <cell r="E271">
            <v>100</v>
          </cell>
          <cell r="F271" t="str">
            <v>科技部</v>
          </cell>
          <cell r="G271">
            <v>2021.5</v>
          </cell>
          <cell r="I271">
            <v>1</v>
          </cell>
        </row>
        <row r="272">
          <cell r="C272">
            <v>449745</v>
          </cell>
          <cell r="D272" t="str">
            <v>中国移动通信集团四川有限公司成都分公司</v>
          </cell>
          <cell r="E272">
            <v>100</v>
          </cell>
          <cell r="F272" t="str">
            <v>科技部</v>
          </cell>
          <cell r="G272">
            <v>2021.5</v>
          </cell>
          <cell r="I272">
            <v>1</v>
          </cell>
        </row>
        <row r="273">
          <cell r="C273">
            <v>449746</v>
          </cell>
          <cell r="D273" t="str">
            <v>中国移动通信集团四川有限公司成都分公司</v>
          </cell>
          <cell r="E273">
            <v>100</v>
          </cell>
          <cell r="F273" t="str">
            <v>科技部</v>
          </cell>
          <cell r="G273">
            <v>2021.5</v>
          </cell>
          <cell r="I273">
            <v>1</v>
          </cell>
        </row>
        <row r="274">
          <cell r="C274">
            <v>456644</v>
          </cell>
          <cell r="D274" t="str">
            <v>中国移动通信集团四川有限公司成都分公司</v>
          </cell>
          <cell r="E274">
            <v>100</v>
          </cell>
          <cell r="F274" t="str">
            <v>眉山加州智慧城项目</v>
          </cell>
          <cell r="G274">
            <v>44298</v>
          </cell>
          <cell r="I274">
            <v>1</v>
          </cell>
        </row>
        <row r="275">
          <cell r="C275">
            <v>477672</v>
          </cell>
          <cell r="D275" t="str">
            <v>资阳市雁江区少悦超市</v>
          </cell>
          <cell r="E275">
            <v>20</v>
          </cell>
          <cell r="F275" t="str">
            <v>高新区棚改安置房项目</v>
          </cell>
          <cell r="I275">
            <v>1</v>
          </cell>
        </row>
        <row r="276">
          <cell r="C276">
            <v>477673</v>
          </cell>
          <cell r="D276" t="str">
            <v>资阳市雁江区少悦超市</v>
          </cell>
          <cell r="E276">
            <v>20</v>
          </cell>
          <cell r="F276" t="str">
            <v>高新区棚改安置房项目</v>
          </cell>
          <cell r="I276">
            <v>1</v>
          </cell>
        </row>
        <row r="277">
          <cell r="C277">
            <v>477674</v>
          </cell>
          <cell r="D277" t="str">
            <v>资阳市雁江区少悦超市</v>
          </cell>
          <cell r="E277">
            <v>20</v>
          </cell>
          <cell r="F277" t="str">
            <v>高新区棚改安置房项目</v>
          </cell>
          <cell r="I277">
            <v>1</v>
          </cell>
        </row>
        <row r="278">
          <cell r="C278">
            <v>477675</v>
          </cell>
          <cell r="D278" t="str">
            <v>资阳市雁江区少悦超市</v>
          </cell>
          <cell r="E278">
            <v>20</v>
          </cell>
          <cell r="F278" t="str">
            <v>高新区棚改安置房项目</v>
          </cell>
          <cell r="I278">
            <v>1</v>
          </cell>
        </row>
        <row r="279">
          <cell r="C279">
            <v>477676</v>
          </cell>
          <cell r="D279" t="str">
            <v>资阳市雁江区少悦超市</v>
          </cell>
          <cell r="E279">
            <v>20</v>
          </cell>
          <cell r="F279" t="str">
            <v>高新区棚改安置房项目</v>
          </cell>
          <cell r="I279">
            <v>1</v>
          </cell>
        </row>
        <row r="280">
          <cell r="C280">
            <v>477677</v>
          </cell>
          <cell r="D280" t="str">
            <v>资阳市雁江区少悦超市</v>
          </cell>
          <cell r="E280">
            <v>20</v>
          </cell>
          <cell r="F280" t="str">
            <v>高新区棚改安置房项目</v>
          </cell>
          <cell r="I280">
            <v>1</v>
          </cell>
        </row>
        <row r="281">
          <cell r="C281">
            <v>477678</v>
          </cell>
          <cell r="D281" t="str">
            <v>资阳市雁江区少悦超市</v>
          </cell>
          <cell r="E281">
            <v>20</v>
          </cell>
          <cell r="F281" t="str">
            <v>高新区棚改安置房项目</v>
          </cell>
          <cell r="I281">
            <v>1</v>
          </cell>
        </row>
        <row r="282">
          <cell r="C282">
            <v>477679</v>
          </cell>
          <cell r="D282" t="str">
            <v>资阳市雁江区少悦超市</v>
          </cell>
          <cell r="E282">
            <v>20</v>
          </cell>
          <cell r="F282" t="str">
            <v>高新区棚改安置房项目</v>
          </cell>
          <cell r="I282">
            <v>1</v>
          </cell>
        </row>
        <row r="283">
          <cell r="C283">
            <v>477680</v>
          </cell>
          <cell r="D283" t="str">
            <v>资阳市雁江区少悦超市</v>
          </cell>
          <cell r="E283">
            <v>20</v>
          </cell>
          <cell r="F283" t="str">
            <v>高新区棚改安置房项目</v>
          </cell>
          <cell r="I283">
            <v>1</v>
          </cell>
        </row>
        <row r="284">
          <cell r="C284">
            <v>477681</v>
          </cell>
          <cell r="D284" t="str">
            <v>资阳市雁江区少悦超市</v>
          </cell>
          <cell r="E284">
            <v>20</v>
          </cell>
          <cell r="F284" t="str">
            <v>高新区棚改安置房项目</v>
          </cell>
          <cell r="I284">
            <v>1</v>
          </cell>
        </row>
        <row r="285">
          <cell r="C285">
            <v>477682</v>
          </cell>
          <cell r="D285" t="str">
            <v>资阳市雁江区少悦超市</v>
          </cell>
          <cell r="E285">
            <v>20</v>
          </cell>
          <cell r="F285" t="str">
            <v>高新区棚改安置房项目</v>
          </cell>
          <cell r="I285">
            <v>1</v>
          </cell>
        </row>
        <row r="286">
          <cell r="C286">
            <v>477683</v>
          </cell>
          <cell r="D286" t="str">
            <v>资阳市雁江区少悦超市</v>
          </cell>
          <cell r="E286">
            <v>20</v>
          </cell>
          <cell r="F286" t="str">
            <v>高新区棚改安置房项目</v>
          </cell>
          <cell r="I286">
            <v>1</v>
          </cell>
        </row>
        <row r="287">
          <cell r="C287">
            <v>477684</v>
          </cell>
          <cell r="D287" t="str">
            <v>资阳市雁江区少悦超市</v>
          </cell>
          <cell r="E287">
            <v>20</v>
          </cell>
          <cell r="F287" t="str">
            <v>高新区棚改安置房项目</v>
          </cell>
          <cell r="I287">
            <v>1</v>
          </cell>
        </row>
        <row r="288">
          <cell r="C288">
            <v>477685</v>
          </cell>
          <cell r="D288" t="str">
            <v>资阳市雁江区少悦超市</v>
          </cell>
          <cell r="E288">
            <v>20</v>
          </cell>
          <cell r="F288" t="str">
            <v>高新区棚改安置房项目</v>
          </cell>
          <cell r="I288">
            <v>1</v>
          </cell>
        </row>
        <row r="289">
          <cell r="C289">
            <v>477686</v>
          </cell>
          <cell r="D289" t="str">
            <v>资阳市雁江区少悦超市</v>
          </cell>
          <cell r="E289">
            <v>20</v>
          </cell>
          <cell r="F289" t="str">
            <v>高新区棚改安置房项目</v>
          </cell>
          <cell r="I289">
            <v>1</v>
          </cell>
        </row>
        <row r="290">
          <cell r="C290">
            <v>499422</v>
          </cell>
          <cell r="D290" t="str">
            <v>高新区俏娘中餐馆</v>
          </cell>
          <cell r="E290">
            <v>200</v>
          </cell>
          <cell r="F290" t="str">
            <v>正兴一期（南区）</v>
          </cell>
          <cell r="G290" t="str">
            <v>2021.3.24</v>
          </cell>
          <cell r="I290">
            <v>1</v>
          </cell>
        </row>
        <row r="291">
          <cell r="C291">
            <v>499423</v>
          </cell>
          <cell r="D291" t="str">
            <v>高新区俏娘中餐馆</v>
          </cell>
          <cell r="E291">
            <v>200</v>
          </cell>
          <cell r="F291" t="str">
            <v>正兴一期（南区）</v>
          </cell>
          <cell r="G291" t="str">
            <v>2021.3.24</v>
          </cell>
          <cell r="I291">
            <v>1</v>
          </cell>
        </row>
        <row r="292">
          <cell r="C292">
            <v>499424</v>
          </cell>
          <cell r="D292" t="str">
            <v>高新区俏娘中餐馆</v>
          </cell>
          <cell r="E292">
            <v>200</v>
          </cell>
          <cell r="F292" t="str">
            <v>正兴一期（南区）</v>
          </cell>
          <cell r="G292" t="str">
            <v>2021.3.24</v>
          </cell>
          <cell r="I292">
            <v>1</v>
          </cell>
        </row>
        <row r="293">
          <cell r="C293">
            <v>499425</v>
          </cell>
          <cell r="D293" t="str">
            <v>高新区俏娘中餐馆</v>
          </cell>
          <cell r="E293">
            <v>200</v>
          </cell>
          <cell r="F293" t="str">
            <v>正兴一期（南区）</v>
          </cell>
          <cell r="G293" t="str">
            <v>2021.3.24</v>
          </cell>
          <cell r="I293">
            <v>1</v>
          </cell>
        </row>
        <row r="294">
          <cell r="C294">
            <v>499426</v>
          </cell>
          <cell r="D294" t="str">
            <v>高新区俏娘中餐馆</v>
          </cell>
          <cell r="E294">
            <v>200</v>
          </cell>
          <cell r="F294" t="str">
            <v>正兴一期（南区）</v>
          </cell>
          <cell r="G294" t="str">
            <v>2021.3.24</v>
          </cell>
          <cell r="I294">
            <v>1</v>
          </cell>
        </row>
        <row r="295">
          <cell r="C295">
            <v>531805</v>
          </cell>
          <cell r="D295" t="str">
            <v>双流区三悦轩家常菜餐馆</v>
          </cell>
          <cell r="E295">
            <v>50</v>
          </cell>
          <cell r="F295" t="str">
            <v>环港路改造项目</v>
          </cell>
          <cell r="G295" t="str">
            <v>2021.04.13</v>
          </cell>
          <cell r="I295">
            <v>1</v>
          </cell>
        </row>
        <row r="296">
          <cell r="C296">
            <v>531806</v>
          </cell>
          <cell r="D296" t="str">
            <v>双流区三悦轩家常菜餐馆</v>
          </cell>
          <cell r="E296">
            <v>50</v>
          </cell>
          <cell r="F296" t="str">
            <v>环港路改造项目</v>
          </cell>
          <cell r="G296" t="str">
            <v>2021.04.13</v>
          </cell>
          <cell r="I296">
            <v>1</v>
          </cell>
        </row>
        <row r="297">
          <cell r="C297">
            <v>531807</v>
          </cell>
          <cell r="D297" t="str">
            <v>双流区三悦轩家常菜餐馆</v>
          </cell>
          <cell r="E297">
            <v>50</v>
          </cell>
          <cell r="F297" t="str">
            <v>环港路改造项目</v>
          </cell>
          <cell r="G297" t="str">
            <v>2021.04.13</v>
          </cell>
          <cell r="I297">
            <v>1</v>
          </cell>
        </row>
        <row r="298">
          <cell r="C298">
            <v>531808</v>
          </cell>
          <cell r="D298" t="str">
            <v>双流区三悦轩家常菜餐馆</v>
          </cell>
          <cell r="E298">
            <v>50</v>
          </cell>
          <cell r="F298" t="str">
            <v>环港路改造项目</v>
          </cell>
          <cell r="G298" t="str">
            <v>2021.04.13</v>
          </cell>
          <cell r="I298">
            <v>1</v>
          </cell>
        </row>
        <row r="299">
          <cell r="C299">
            <v>531809</v>
          </cell>
          <cell r="D299" t="str">
            <v>双流区三悦轩家常菜餐馆</v>
          </cell>
          <cell r="E299">
            <v>50</v>
          </cell>
          <cell r="F299" t="str">
            <v>环港路改造项目</v>
          </cell>
          <cell r="G299" t="str">
            <v>2021.04.13</v>
          </cell>
          <cell r="I299">
            <v>1</v>
          </cell>
        </row>
        <row r="300">
          <cell r="C300">
            <v>531810</v>
          </cell>
          <cell r="D300" t="str">
            <v>双流区三悦轩家常菜餐馆</v>
          </cell>
          <cell r="E300">
            <v>50</v>
          </cell>
          <cell r="F300" t="str">
            <v>环港路改造项目</v>
          </cell>
          <cell r="G300" t="str">
            <v>2021.04.13</v>
          </cell>
          <cell r="I300">
            <v>1</v>
          </cell>
        </row>
        <row r="301">
          <cell r="C301">
            <v>531811</v>
          </cell>
          <cell r="D301" t="str">
            <v>双流区三悦轩家常菜餐馆</v>
          </cell>
          <cell r="E301">
            <v>50</v>
          </cell>
          <cell r="F301" t="str">
            <v>环港路改造项目</v>
          </cell>
          <cell r="G301" t="str">
            <v>2021.04.13</v>
          </cell>
          <cell r="I301">
            <v>1</v>
          </cell>
        </row>
        <row r="302">
          <cell r="C302">
            <v>531812</v>
          </cell>
          <cell r="D302" t="str">
            <v>双流区三悦轩家常菜餐馆</v>
          </cell>
          <cell r="E302">
            <v>50</v>
          </cell>
          <cell r="F302" t="str">
            <v>环港路改造项目</v>
          </cell>
          <cell r="G302" t="str">
            <v>2021.04.13</v>
          </cell>
          <cell r="I302">
            <v>1</v>
          </cell>
        </row>
        <row r="303">
          <cell r="C303">
            <v>531813</v>
          </cell>
          <cell r="D303" t="str">
            <v>双流区三悦轩家常菜餐馆</v>
          </cell>
          <cell r="E303">
            <v>50</v>
          </cell>
          <cell r="F303" t="str">
            <v>环港路改造项目</v>
          </cell>
          <cell r="G303" t="str">
            <v>2021.04.13</v>
          </cell>
          <cell r="I303">
            <v>1</v>
          </cell>
        </row>
        <row r="304">
          <cell r="C304">
            <v>531814</v>
          </cell>
          <cell r="D304" t="str">
            <v>双流区三悦轩家常菜餐馆</v>
          </cell>
          <cell r="E304">
            <v>50</v>
          </cell>
          <cell r="F304" t="str">
            <v>环港路改造项目</v>
          </cell>
          <cell r="G304" t="str">
            <v>2021.04.13</v>
          </cell>
          <cell r="I304">
            <v>1</v>
          </cell>
        </row>
        <row r="305">
          <cell r="C305">
            <v>531815</v>
          </cell>
          <cell r="D305" t="str">
            <v>双流区三悦轩家常菜餐馆</v>
          </cell>
          <cell r="E305">
            <v>50</v>
          </cell>
          <cell r="F305" t="str">
            <v>环港路改造项目</v>
          </cell>
          <cell r="G305" t="str">
            <v>2021.04.13</v>
          </cell>
          <cell r="I305">
            <v>1</v>
          </cell>
        </row>
        <row r="306">
          <cell r="C306">
            <v>531816</v>
          </cell>
          <cell r="D306" t="str">
            <v>双流区三悦轩家常菜餐馆</v>
          </cell>
          <cell r="E306">
            <v>50</v>
          </cell>
          <cell r="F306" t="str">
            <v>环港路改造项目</v>
          </cell>
          <cell r="G306" t="str">
            <v>2021.04.13</v>
          </cell>
          <cell r="I306">
            <v>1</v>
          </cell>
        </row>
        <row r="307">
          <cell r="C307">
            <v>531817</v>
          </cell>
          <cell r="D307" t="str">
            <v>双流区三悦轩家常菜餐馆</v>
          </cell>
          <cell r="E307">
            <v>50</v>
          </cell>
          <cell r="F307" t="str">
            <v>环港路改造项目</v>
          </cell>
          <cell r="G307" t="str">
            <v>2021.04.13</v>
          </cell>
          <cell r="I307">
            <v>1</v>
          </cell>
        </row>
        <row r="308">
          <cell r="C308">
            <v>531818</v>
          </cell>
          <cell r="D308" t="str">
            <v>双流区三悦轩家常菜餐馆</v>
          </cell>
          <cell r="E308">
            <v>50</v>
          </cell>
          <cell r="F308" t="str">
            <v>环港路改造项目</v>
          </cell>
          <cell r="G308" t="str">
            <v>2021.04.13</v>
          </cell>
          <cell r="I308">
            <v>1</v>
          </cell>
        </row>
        <row r="309">
          <cell r="C309">
            <v>531819</v>
          </cell>
          <cell r="D309" t="str">
            <v>双流区三悦轩家常菜餐馆</v>
          </cell>
          <cell r="E309">
            <v>50</v>
          </cell>
          <cell r="F309" t="str">
            <v>环港路改造项目</v>
          </cell>
          <cell r="G309" t="str">
            <v>2021.04.13</v>
          </cell>
          <cell r="I309">
            <v>1</v>
          </cell>
        </row>
        <row r="310">
          <cell r="C310">
            <v>531820</v>
          </cell>
          <cell r="D310" t="str">
            <v>双流区三悦轩家常菜餐馆</v>
          </cell>
          <cell r="E310">
            <v>50</v>
          </cell>
          <cell r="F310" t="str">
            <v>环港路改造项目</v>
          </cell>
          <cell r="G310" t="str">
            <v>2021.04.13</v>
          </cell>
          <cell r="I310">
            <v>1</v>
          </cell>
        </row>
        <row r="311">
          <cell r="C311">
            <v>531821</v>
          </cell>
          <cell r="D311" t="str">
            <v>双流区三悦轩家常菜餐馆</v>
          </cell>
          <cell r="E311">
            <v>50</v>
          </cell>
          <cell r="F311" t="str">
            <v>环港路改造项目</v>
          </cell>
          <cell r="G311" t="str">
            <v>2021.04.13</v>
          </cell>
          <cell r="I311">
            <v>1</v>
          </cell>
        </row>
        <row r="312">
          <cell r="C312">
            <v>531822</v>
          </cell>
          <cell r="D312" t="str">
            <v>双流区三悦轩家常菜餐馆</v>
          </cell>
          <cell r="E312">
            <v>50</v>
          </cell>
          <cell r="F312" t="str">
            <v>环港路改造项目</v>
          </cell>
          <cell r="G312" t="str">
            <v>2021.04.13</v>
          </cell>
          <cell r="I312">
            <v>1</v>
          </cell>
        </row>
        <row r="313">
          <cell r="C313">
            <v>531823</v>
          </cell>
          <cell r="D313" t="str">
            <v>双流区三悦轩家常菜餐馆</v>
          </cell>
          <cell r="E313">
            <v>50</v>
          </cell>
          <cell r="F313" t="str">
            <v>环港路改造项目</v>
          </cell>
          <cell r="G313" t="str">
            <v>2021.04.13</v>
          </cell>
          <cell r="I313">
            <v>1</v>
          </cell>
        </row>
        <row r="314">
          <cell r="C314">
            <v>531824</v>
          </cell>
          <cell r="D314" t="str">
            <v>双流区三悦轩家常菜餐馆</v>
          </cell>
          <cell r="E314">
            <v>50</v>
          </cell>
          <cell r="F314" t="str">
            <v>环港路改造项目</v>
          </cell>
          <cell r="G314" t="str">
            <v>2021.04.13</v>
          </cell>
          <cell r="I314">
            <v>1</v>
          </cell>
        </row>
        <row r="315">
          <cell r="C315">
            <v>531825</v>
          </cell>
          <cell r="D315" t="str">
            <v>双流区三悦轩家常菜餐馆</v>
          </cell>
          <cell r="E315">
            <v>50</v>
          </cell>
          <cell r="F315" t="str">
            <v>环港路改造项目</v>
          </cell>
          <cell r="G315" t="str">
            <v>2021.04.13</v>
          </cell>
          <cell r="I315">
            <v>1</v>
          </cell>
        </row>
        <row r="316">
          <cell r="C316">
            <v>531826</v>
          </cell>
          <cell r="D316" t="str">
            <v>双流区三悦轩家常菜餐馆</v>
          </cell>
          <cell r="E316">
            <v>50</v>
          </cell>
          <cell r="F316" t="str">
            <v>环港路改造项目</v>
          </cell>
          <cell r="G316" t="str">
            <v>2021.04.13</v>
          </cell>
          <cell r="I316">
            <v>1</v>
          </cell>
        </row>
        <row r="317">
          <cell r="C317">
            <v>531827</v>
          </cell>
          <cell r="D317" t="str">
            <v>双流区三悦轩家常菜餐馆</v>
          </cell>
          <cell r="E317">
            <v>50</v>
          </cell>
          <cell r="F317" t="str">
            <v>环港路改造项目</v>
          </cell>
          <cell r="G317" t="str">
            <v>2021.04.13</v>
          </cell>
          <cell r="I317">
            <v>1</v>
          </cell>
        </row>
        <row r="318">
          <cell r="C318">
            <v>531828</v>
          </cell>
          <cell r="D318" t="str">
            <v>双流区三悦轩家常菜餐馆</v>
          </cell>
          <cell r="E318">
            <v>50</v>
          </cell>
          <cell r="F318" t="str">
            <v>环港路改造项目</v>
          </cell>
          <cell r="G318" t="str">
            <v>2021.04.13</v>
          </cell>
          <cell r="I318">
            <v>1</v>
          </cell>
        </row>
        <row r="319">
          <cell r="C319">
            <v>531829</v>
          </cell>
          <cell r="D319" t="str">
            <v>双流区三悦轩家常菜餐馆</v>
          </cell>
          <cell r="E319">
            <v>50</v>
          </cell>
          <cell r="F319" t="str">
            <v>环港路改造项目</v>
          </cell>
          <cell r="G319" t="str">
            <v>2021.04.13</v>
          </cell>
          <cell r="I319">
            <v>1</v>
          </cell>
        </row>
        <row r="320">
          <cell r="C320">
            <v>531830</v>
          </cell>
          <cell r="D320" t="str">
            <v>双流区三悦轩家常菜餐馆</v>
          </cell>
          <cell r="E320">
            <v>50</v>
          </cell>
          <cell r="F320" t="str">
            <v>环港路改造项目</v>
          </cell>
          <cell r="G320" t="str">
            <v>2021.04.13</v>
          </cell>
          <cell r="I320">
            <v>1</v>
          </cell>
        </row>
        <row r="321">
          <cell r="C321">
            <v>531831</v>
          </cell>
          <cell r="D321" t="str">
            <v>双流区三悦轩家常菜餐馆</v>
          </cell>
          <cell r="E321">
            <v>50</v>
          </cell>
          <cell r="F321" t="str">
            <v>环港路改造项目</v>
          </cell>
          <cell r="G321" t="str">
            <v>2021.04.13</v>
          </cell>
          <cell r="I321">
            <v>1</v>
          </cell>
        </row>
        <row r="322">
          <cell r="C322">
            <v>531832</v>
          </cell>
          <cell r="D322" t="str">
            <v>双流区三悦轩家常菜餐馆</v>
          </cell>
          <cell r="E322">
            <v>50</v>
          </cell>
          <cell r="F322" t="str">
            <v>环港路改造项目</v>
          </cell>
          <cell r="G322" t="str">
            <v>2021.04.13</v>
          </cell>
          <cell r="I322">
            <v>1</v>
          </cell>
        </row>
        <row r="323">
          <cell r="C323">
            <v>531833</v>
          </cell>
          <cell r="D323" t="str">
            <v>双流区三悦轩家常菜餐馆</v>
          </cell>
          <cell r="E323">
            <v>50</v>
          </cell>
          <cell r="F323" t="str">
            <v>环港路改造项目</v>
          </cell>
          <cell r="G323" t="str">
            <v>2021.04.13</v>
          </cell>
          <cell r="I323">
            <v>1</v>
          </cell>
        </row>
        <row r="324">
          <cell r="C324">
            <v>531834</v>
          </cell>
          <cell r="D324" t="str">
            <v>双流区三悦轩家常菜餐馆</v>
          </cell>
          <cell r="E324">
            <v>50</v>
          </cell>
          <cell r="F324" t="str">
            <v>环港路改造项目</v>
          </cell>
          <cell r="G324" t="str">
            <v>2021.04.13</v>
          </cell>
          <cell r="I324">
            <v>1</v>
          </cell>
        </row>
        <row r="325">
          <cell r="C325">
            <v>531835</v>
          </cell>
          <cell r="D325" t="str">
            <v>双流区三悦轩家常菜餐馆</v>
          </cell>
          <cell r="E325">
            <v>50</v>
          </cell>
          <cell r="F325" t="str">
            <v>环港路改造项目</v>
          </cell>
          <cell r="G325" t="str">
            <v>2021.04.13</v>
          </cell>
          <cell r="I325">
            <v>1</v>
          </cell>
        </row>
        <row r="326">
          <cell r="C326">
            <v>558032</v>
          </cell>
          <cell r="D326" t="str">
            <v>成华区鑫源水店</v>
          </cell>
          <cell r="E326">
            <v>200</v>
          </cell>
          <cell r="F326" t="str">
            <v>办公室</v>
          </cell>
          <cell r="G326">
            <v>44272</v>
          </cell>
          <cell r="I326">
            <v>1</v>
          </cell>
        </row>
        <row r="327">
          <cell r="C327">
            <v>558033</v>
          </cell>
          <cell r="D327" t="str">
            <v>成华区鑫源水店</v>
          </cell>
          <cell r="E327">
            <v>200</v>
          </cell>
          <cell r="F327" t="str">
            <v>办公室</v>
          </cell>
          <cell r="G327">
            <v>44272</v>
          </cell>
          <cell r="I327">
            <v>1</v>
          </cell>
        </row>
        <row r="328">
          <cell r="C328">
            <v>558034</v>
          </cell>
          <cell r="D328" t="str">
            <v>成华区鑫源水店</v>
          </cell>
          <cell r="E328">
            <v>200</v>
          </cell>
          <cell r="F328" t="str">
            <v>办公室</v>
          </cell>
          <cell r="G328">
            <v>44272</v>
          </cell>
          <cell r="I328">
            <v>1</v>
          </cell>
        </row>
        <row r="329">
          <cell r="C329">
            <v>558035</v>
          </cell>
          <cell r="D329" t="str">
            <v>成华区鑫源水店</v>
          </cell>
          <cell r="E329">
            <v>200</v>
          </cell>
          <cell r="F329" t="str">
            <v>办公室</v>
          </cell>
          <cell r="G329">
            <v>44272</v>
          </cell>
          <cell r="I329">
            <v>1</v>
          </cell>
        </row>
        <row r="330">
          <cell r="C330">
            <v>558036</v>
          </cell>
          <cell r="D330" t="str">
            <v>成华区鑫源水店</v>
          </cell>
          <cell r="E330">
            <v>200</v>
          </cell>
          <cell r="F330" t="str">
            <v>办公室</v>
          </cell>
          <cell r="G330">
            <v>44272</v>
          </cell>
          <cell r="I330">
            <v>1</v>
          </cell>
        </row>
        <row r="331">
          <cell r="C331">
            <v>558037</v>
          </cell>
          <cell r="D331" t="str">
            <v>成华区鑫源水店</v>
          </cell>
          <cell r="E331">
            <v>200</v>
          </cell>
          <cell r="F331" t="str">
            <v>办公室</v>
          </cell>
          <cell r="G331">
            <v>44272</v>
          </cell>
          <cell r="I331">
            <v>1</v>
          </cell>
        </row>
        <row r="332">
          <cell r="C332">
            <v>558038</v>
          </cell>
          <cell r="D332" t="str">
            <v>成华区鑫源水店</v>
          </cell>
          <cell r="E332">
            <v>200</v>
          </cell>
          <cell r="F332" t="str">
            <v>办公室</v>
          </cell>
          <cell r="G332">
            <v>44272</v>
          </cell>
          <cell r="I332">
            <v>1</v>
          </cell>
        </row>
        <row r="333">
          <cell r="C333">
            <v>558041</v>
          </cell>
          <cell r="D333" t="str">
            <v>成华区鑫源水店</v>
          </cell>
          <cell r="E333">
            <v>200</v>
          </cell>
          <cell r="F333" t="str">
            <v>办公室</v>
          </cell>
          <cell r="I333">
            <v>1</v>
          </cell>
        </row>
        <row r="334">
          <cell r="C334">
            <v>558042</v>
          </cell>
          <cell r="D334" t="str">
            <v>成华区鑫源水店</v>
          </cell>
          <cell r="E334">
            <v>200</v>
          </cell>
          <cell r="F334" t="str">
            <v>办公室</v>
          </cell>
          <cell r="I334">
            <v>1</v>
          </cell>
        </row>
        <row r="335">
          <cell r="C335">
            <v>558043</v>
          </cell>
          <cell r="D335" t="str">
            <v>成华区鑫源水店</v>
          </cell>
          <cell r="E335">
            <v>200</v>
          </cell>
          <cell r="F335" t="str">
            <v>办公室</v>
          </cell>
          <cell r="I335">
            <v>1</v>
          </cell>
        </row>
        <row r="336">
          <cell r="C336">
            <v>558044</v>
          </cell>
          <cell r="D336" t="str">
            <v>成华区鑫源水店</v>
          </cell>
          <cell r="E336">
            <v>200</v>
          </cell>
          <cell r="F336" t="str">
            <v>办公室</v>
          </cell>
          <cell r="I336">
            <v>1</v>
          </cell>
        </row>
        <row r="337">
          <cell r="C337">
            <v>558045</v>
          </cell>
          <cell r="D337" t="str">
            <v>成华区鑫源水店</v>
          </cell>
          <cell r="E337">
            <v>200</v>
          </cell>
          <cell r="F337" t="str">
            <v>办公室</v>
          </cell>
          <cell r="I337">
            <v>1</v>
          </cell>
        </row>
        <row r="338">
          <cell r="C338">
            <v>570401</v>
          </cell>
          <cell r="D338" t="str">
            <v>金牛区宣兔头餐厅</v>
          </cell>
          <cell r="E338">
            <v>200</v>
          </cell>
          <cell r="F338" t="str">
            <v>高新区公租房及棚改安置房施工二标段</v>
          </cell>
          <cell r="G338" t="str">
            <v>2021.3.29</v>
          </cell>
          <cell r="I338">
            <v>1</v>
          </cell>
        </row>
        <row r="339">
          <cell r="C339">
            <v>570402</v>
          </cell>
          <cell r="D339" t="str">
            <v>金牛区宣兔头餐厅</v>
          </cell>
          <cell r="E339">
            <v>200</v>
          </cell>
          <cell r="F339" t="str">
            <v>高新区公租房及棚改安置房施工二标段</v>
          </cell>
          <cell r="G339" t="str">
            <v>2021.3.29</v>
          </cell>
          <cell r="I339">
            <v>1</v>
          </cell>
        </row>
        <row r="340">
          <cell r="C340">
            <v>570403</v>
          </cell>
          <cell r="D340" t="str">
            <v>金牛区宣兔头餐厅</v>
          </cell>
          <cell r="E340">
            <v>200</v>
          </cell>
          <cell r="F340" t="str">
            <v>高新区公租房及棚改安置房施工二标段</v>
          </cell>
          <cell r="G340" t="str">
            <v>2021.3.29</v>
          </cell>
          <cell r="I340">
            <v>1</v>
          </cell>
        </row>
        <row r="341">
          <cell r="C341">
            <v>570404</v>
          </cell>
          <cell r="D341" t="str">
            <v>金牛区宣兔头餐厅</v>
          </cell>
          <cell r="E341">
            <v>200</v>
          </cell>
          <cell r="F341" t="str">
            <v>高新区公租房及棚改安置房施工二标段</v>
          </cell>
          <cell r="G341" t="str">
            <v>2021.3.29</v>
          </cell>
          <cell r="I341">
            <v>1</v>
          </cell>
        </row>
        <row r="342">
          <cell r="C342">
            <v>570405</v>
          </cell>
          <cell r="D342" t="str">
            <v>金牛区宣兔头餐厅</v>
          </cell>
          <cell r="E342">
            <v>200</v>
          </cell>
          <cell r="F342" t="str">
            <v>高新区公租房及棚改安置房施工二标段</v>
          </cell>
          <cell r="G342" t="str">
            <v>2021.3.29</v>
          </cell>
          <cell r="I342">
            <v>1</v>
          </cell>
        </row>
        <row r="343">
          <cell r="C343">
            <v>570406</v>
          </cell>
          <cell r="D343" t="str">
            <v>金牛区宣兔头餐厅</v>
          </cell>
          <cell r="E343">
            <v>200</v>
          </cell>
          <cell r="F343" t="str">
            <v>高新区公租房及棚改安置房施工二标段</v>
          </cell>
          <cell r="G343" t="str">
            <v>2021.3.29</v>
          </cell>
          <cell r="I343">
            <v>1</v>
          </cell>
        </row>
        <row r="344">
          <cell r="C344">
            <v>570407</v>
          </cell>
          <cell r="D344" t="str">
            <v>金牛区宣兔头餐厅</v>
          </cell>
          <cell r="E344">
            <v>200</v>
          </cell>
          <cell r="F344" t="str">
            <v>高新区公租房及棚改安置房施工二标段</v>
          </cell>
          <cell r="G344" t="str">
            <v>2021.3.29</v>
          </cell>
          <cell r="I344">
            <v>1</v>
          </cell>
        </row>
        <row r="345">
          <cell r="C345">
            <v>570408</v>
          </cell>
          <cell r="D345" t="str">
            <v>金牛区宣兔头餐厅</v>
          </cell>
          <cell r="E345">
            <v>200</v>
          </cell>
          <cell r="F345" t="str">
            <v>高新区公租房及棚改安置房施工二标段</v>
          </cell>
          <cell r="G345" t="str">
            <v>2021.3.29</v>
          </cell>
          <cell r="I345">
            <v>1</v>
          </cell>
        </row>
        <row r="346">
          <cell r="C346">
            <v>570409</v>
          </cell>
          <cell r="D346" t="str">
            <v>金牛区宣兔头餐厅</v>
          </cell>
          <cell r="E346">
            <v>200</v>
          </cell>
          <cell r="F346" t="str">
            <v>高新区公租房及棚改安置房施工二标段</v>
          </cell>
          <cell r="G346" t="str">
            <v>2021.3.29</v>
          </cell>
          <cell r="I346">
            <v>1</v>
          </cell>
        </row>
        <row r="347">
          <cell r="C347">
            <v>619696</v>
          </cell>
          <cell r="D347" t="str">
            <v>攀枝花市西区翠然居酒楼</v>
          </cell>
          <cell r="E347">
            <v>50</v>
          </cell>
          <cell r="F347" t="str">
            <v>工业分公司</v>
          </cell>
          <cell r="G347">
            <v>44013</v>
          </cell>
          <cell r="I347">
            <v>1</v>
          </cell>
        </row>
        <row r="348">
          <cell r="C348">
            <v>655401</v>
          </cell>
          <cell r="D348" t="str">
            <v>成华区科睿办公复印部</v>
          </cell>
          <cell r="E348">
            <v>100</v>
          </cell>
          <cell r="F348" t="str">
            <v>市场部</v>
          </cell>
          <cell r="G348">
            <v>44243</v>
          </cell>
          <cell r="I348">
            <v>1</v>
          </cell>
        </row>
        <row r="349">
          <cell r="C349">
            <v>655402</v>
          </cell>
          <cell r="D349" t="str">
            <v>成华区科睿办公复印部</v>
          </cell>
          <cell r="E349">
            <v>100</v>
          </cell>
          <cell r="F349" t="str">
            <v>市场部</v>
          </cell>
          <cell r="G349">
            <v>44243</v>
          </cell>
          <cell r="I349">
            <v>1</v>
          </cell>
        </row>
        <row r="350">
          <cell r="C350">
            <v>655403</v>
          </cell>
          <cell r="D350" t="str">
            <v>成华区科睿办公复印部</v>
          </cell>
          <cell r="E350">
            <v>100</v>
          </cell>
          <cell r="F350" t="str">
            <v>市场部</v>
          </cell>
          <cell r="G350">
            <v>44243</v>
          </cell>
          <cell r="I350">
            <v>1</v>
          </cell>
        </row>
        <row r="351">
          <cell r="C351">
            <v>655404</v>
          </cell>
          <cell r="D351" t="str">
            <v>成华区科睿办公复印部</v>
          </cell>
          <cell r="E351">
            <v>100</v>
          </cell>
          <cell r="F351" t="str">
            <v>市场部</v>
          </cell>
          <cell r="G351">
            <v>44243</v>
          </cell>
          <cell r="I351">
            <v>1</v>
          </cell>
        </row>
        <row r="352">
          <cell r="C352">
            <v>655405</v>
          </cell>
          <cell r="D352" t="str">
            <v>成华区科睿办公复印部</v>
          </cell>
          <cell r="E352">
            <v>100</v>
          </cell>
          <cell r="F352" t="str">
            <v>市场部</v>
          </cell>
          <cell r="G352">
            <v>44243</v>
          </cell>
          <cell r="I352">
            <v>1</v>
          </cell>
        </row>
        <row r="353">
          <cell r="C353">
            <v>655406</v>
          </cell>
          <cell r="D353" t="str">
            <v>成华区科睿办公复印部</v>
          </cell>
          <cell r="E353">
            <v>100</v>
          </cell>
          <cell r="F353" t="str">
            <v>市场部</v>
          </cell>
          <cell r="G353">
            <v>44243</v>
          </cell>
          <cell r="I353">
            <v>1</v>
          </cell>
        </row>
        <row r="354">
          <cell r="C354">
            <v>655407</v>
          </cell>
          <cell r="D354" t="str">
            <v>成华区科睿办公复印部</v>
          </cell>
          <cell r="E354">
            <v>100</v>
          </cell>
          <cell r="F354" t="str">
            <v>市场部</v>
          </cell>
          <cell r="G354">
            <v>44243</v>
          </cell>
          <cell r="I354">
            <v>1</v>
          </cell>
        </row>
        <row r="355">
          <cell r="C355">
            <v>655408</v>
          </cell>
          <cell r="D355" t="str">
            <v>成华区科睿办公复印部</v>
          </cell>
          <cell r="E355">
            <v>100</v>
          </cell>
          <cell r="F355" t="str">
            <v>市场部</v>
          </cell>
          <cell r="G355">
            <v>44243</v>
          </cell>
          <cell r="I355">
            <v>1</v>
          </cell>
        </row>
        <row r="356">
          <cell r="C356">
            <v>655409</v>
          </cell>
          <cell r="D356" t="str">
            <v>成华区科睿办公复印部</v>
          </cell>
          <cell r="E356">
            <v>100</v>
          </cell>
          <cell r="F356" t="str">
            <v>市场部</v>
          </cell>
          <cell r="G356">
            <v>44243</v>
          </cell>
          <cell r="I356">
            <v>1</v>
          </cell>
        </row>
        <row r="357">
          <cell r="C357">
            <v>655423</v>
          </cell>
          <cell r="D357" t="str">
            <v>成华区科睿办公复印部</v>
          </cell>
          <cell r="E357">
            <v>100</v>
          </cell>
          <cell r="F357" t="str">
            <v>工业分公司</v>
          </cell>
          <cell r="I357">
            <v>1</v>
          </cell>
        </row>
        <row r="358">
          <cell r="C358">
            <v>655424</v>
          </cell>
          <cell r="D358" t="str">
            <v>成华区科睿办公复印部</v>
          </cell>
          <cell r="E358">
            <v>100</v>
          </cell>
          <cell r="F358" t="str">
            <v>工业分公司</v>
          </cell>
          <cell r="I358">
            <v>1</v>
          </cell>
        </row>
        <row r="359">
          <cell r="C359">
            <v>655425</v>
          </cell>
          <cell r="D359" t="str">
            <v>成华区科睿办公复印部</v>
          </cell>
          <cell r="E359">
            <v>100</v>
          </cell>
          <cell r="F359" t="str">
            <v>工业分公司</v>
          </cell>
          <cell r="I359">
            <v>1</v>
          </cell>
        </row>
        <row r="360">
          <cell r="C360">
            <v>655426</v>
          </cell>
          <cell r="D360" t="str">
            <v>成华区科睿办公复印部</v>
          </cell>
          <cell r="E360">
            <v>100</v>
          </cell>
          <cell r="F360" t="str">
            <v>工业分公司</v>
          </cell>
          <cell r="I360">
            <v>1</v>
          </cell>
        </row>
        <row r="361">
          <cell r="C361">
            <v>655427</v>
          </cell>
          <cell r="D361" t="str">
            <v>成华区科睿办公复印部</v>
          </cell>
          <cell r="E361">
            <v>100</v>
          </cell>
          <cell r="F361" t="str">
            <v>工业分公司</v>
          </cell>
          <cell r="I361">
            <v>1</v>
          </cell>
        </row>
        <row r="362">
          <cell r="C362">
            <v>655428</v>
          </cell>
          <cell r="D362" t="str">
            <v>成华区科睿办公复印部</v>
          </cell>
          <cell r="E362">
            <v>100</v>
          </cell>
          <cell r="F362" t="str">
            <v>工业分公司</v>
          </cell>
          <cell r="I362">
            <v>1</v>
          </cell>
        </row>
        <row r="363">
          <cell r="C363">
            <v>655429</v>
          </cell>
          <cell r="D363" t="str">
            <v>成华区科睿办公复印部</v>
          </cell>
          <cell r="E363">
            <v>100</v>
          </cell>
          <cell r="F363" t="str">
            <v>工业分公司</v>
          </cell>
          <cell r="I363">
            <v>1</v>
          </cell>
        </row>
        <row r="364">
          <cell r="C364">
            <v>655430</v>
          </cell>
          <cell r="D364" t="str">
            <v>成华区科睿办公复印部</v>
          </cell>
          <cell r="E364">
            <v>100</v>
          </cell>
          <cell r="F364" t="str">
            <v>工业分公司</v>
          </cell>
          <cell r="I364">
            <v>1</v>
          </cell>
        </row>
        <row r="365">
          <cell r="C365">
            <v>655431</v>
          </cell>
          <cell r="D365" t="str">
            <v>成华区科睿办公复印部</v>
          </cell>
          <cell r="E365">
            <v>100</v>
          </cell>
          <cell r="F365" t="str">
            <v>工业分公司</v>
          </cell>
          <cell r="I365">
            <v>1</v>
          </cell>
        </row>
        <row r="366">
          <cell r="C366">
            <v>655432</v>
          </cell>
          <cell r="D366" t="str">
            <v>成华区科睿办公复印部</v>
          </cell>
          <cell r="E366">
            <v>100</v>
          </cell>
          <cell r="F366" t="str">
            <v>工业分公司</v>
          </cell>
          <cell r="I366">
            <v>1</v>
          </cell>
        </row>
        <row r="367">
          <cell r="C367">
            <v>655433</v>
          </cell>
          <cell r="D367" t="str">
            <v>成华区科睿办公复印部</v>
          </cell>
          <cell r="E367">
            <v>100</v>
          </cell>
          <cell r="F367" t="str">
            <v>工业分公司</v>
          </cell>
          <cell r="I367">
            <v>1</v>
          </cell>
        </row>
        <row r="368">
          <cell r="C368">
            <v>655434</v>
          </cell>
          <cell r="D368" t="str">
            <v>成华区科睿办公复印部</v>
          </cell>
          <cell r="E368">
            <v>100</v>
          </cell>
          <cell r="F368" t="str">
            <v>工业分公司</v>
          </cell>
          <cell r="I368">
            <v>1</v>
          </cell>
        </row>
        <row r="369">
          <cell r="C369">
            <v>655435</v>
          </cell>
          <cell r="D369" t="str">
            <v>成华区科睿办公复印部</v>
          </cell>
          <cell r="E369">
            <v>100</v>
          </cell>
          <cell r="F369" t="str">
            <v>工业分公司</v>
          </cell>
          <cell r="I369">
            <v>1</v>
          </cell>
        </row>
        <row r="370">
          <cell r="C370">
            <v>655436</v>
          </cell>
          <cell r="D370" t="str">
            <v>成华区科睿办公复印部</v>
          </cell>
          <cell r="E370">
            <v>100</v>
          </cell>
          <cell r="F370" t="str">
            <v>工业分公司</v>
          </cell>
          <cell r="I370">
            <v>1</v>
          </cell>
        </row>
        <row r="371">
          <cell r="C371">
            <v>655437</v>
          </cell>
          <cell r="D371" t="str">
            <v>成华区科睿办公复印部</v>
          </cell>
          <cell r="E371">
            <v>100</v>
          </cell>
          <cell r="F371" t="str">
            <v>工业分公司</v>
          </cell>
          <cell r="I371">
            <v>1</v>
          </cell>
        </row>
        <row r="372">
          <cell r="C372">
            <v>655438</v>
          </cell>
          <cell r="D372" t="str">
            <v>成华区科睿办公复印部</v>
          </cell>
          <cell r="E372">
            <v>100</v>
          </cell>
          <cell r="F372" t="str">
            <v>工业分公司</v>
          </cell>
          <cell r="I372">
            <v>1</v>
          </cell>
        </row>
        <row r="373">
          <cell r="C373">
            <v>655439</v>
          </cell>
          <cell r="D373" t="str">
            <v>成华区科睿办公复印部</v>
          </cell>
          <cell r="E373">
            <v>100</v>
          </cell>
          <cell r="F373" t="str">
            <v>工业分公司</v>
          </cell>
          <cell r="I373">
            <v>1</v>
          </cell>
        </row>
        <row r="374">
          <cell r="C374">
            <v>655440</v>
          </cell>
          <cell r="D374" t="str">
            <v>成华区科睿办公复印部</v>
          </cell>
          <cell r="E374">
            <v>100</v>
          </cell>
          <cell r="F374" t="str">
            <v>工业分公司</v>
          </cell>
          <cell r="I374">
            <v>1</v>
          </cell>
        </row>
        <row r="375">
          <cell r="C375">
            <v>655441</v>
          </cell>
          <cell r="D375" t="str">
            <v>成华区科睿办公复印部</v>
          </cell>
          <cell r="E375">
            <v>100</v>
          </cell>
          <cell r="F375" t="str">
            <v>工业分公司</v>
          </cell>
          <cell r="I375">
            <v>1</v>
          </cell>
        </row>
        <row r="376">
          <cell r="C376">
            <v>662002</v>
          </cell>
          <cell r="D376" t="str">
            <v>自流井区张记鸿鹤坝鲜锅兔</v>
          </cell>
          <cell r="E376">
            <v>50</v>
          </cell>
          <cell r="F376" t="str">
            <v>自贡大安项目</v>
          </cell>
          <cell r="G376">
            <v>44358</v>
          </cell>
          <cell r="I376">
            <v>1</v>
          </cell>
        </row>
        <row r="377">
          <cell r="C377">
            <v>662003</v>
          </cell>
          <cell r="D377" t="str">
            <v>自流井区张记鸿鹤坝鲜锅兔</v>
          </cell>
          <cell r="E377">
            <v>50</v>
          </cell>
          <cell r="F377" t="str">
            <v>自贡大安项目</v>
          </cell>
          <cell r="G377">
            <v>44358</v>
          </cell>
          <cell r="I377">
            <v>1</v>
          </cell>
        </row>
        <row r="378">
          <cell r="C378">
            <v>662004</v>
          </cell>
          <cell r="D378" t="str">
            <v>自流井区张记鸿鹤坝鲜锅兔</v>
          </cell>
          <cell r="E378">
            <v>50</v>
          </cell>
          <cell r="F378" t="str">
            <v>自贡大安项目</v>
          </cell>
          <cell r="G378">
            <v>44358</v>
          </cell>
          <cell r="I378">
            <v>1</v>
          </cell>
        </row>
        <row r="379">
          <cell r="C379">
            <v>662005</v>
          </cell>
          <cell r="D379" t="str">
            <v>自流井区张记鸿鹤坝鲜锅兔</v>
          </cell>
          <cell r="E379">
            <v>50</v>
          </cell>
          <cell r="F379" t="str">
            <v>自贡大安项目</v>
          </cell>
          <cell r="G379">
            <v>44358</v>
          </cell>
          <cell r="I379">
            <v>1</v>
          </cell>
        </row>
        <row r="380">
          <cell r="C380">
            <v>662006</v>
          </cell>
          <cell r="D380" t="str">
            <v>自流井区张记鸿鹤坝鲜锅兔</v>
          </cell>
          <cell r="E380">
            <v>50</v>
          </cell>
          <cell r="F380" t="str">
            <v>自贡大安项目</v>
          </cell>
          <cell r="G380">
            <v>44358</v>
          </cell>
          <cell r="I380">
            <v>1</v>
          </cell>
        </row>
        <row r="381">
          <cell r="C381">
            <v>662007</v>
          </cell>
          <cell r="D381" t="str">
            <v>自流井区张记鸿鹤坝鲜锅兔</v>
          </cell>
          <cell r="E381">
            <v>50</v>
          </cell>
          <cell r="F381" t="str">
            <v>自贡大安项目</v>
          </cell>
          <cell r="G381">
            <v>44358</v>
          </cell>
          <cell r="I381">
            <v>1</v>
          </cell>
        </row>
        <row r="382">
          <cell r="C382">
            <v>662008</v>
          </cell>
          <cell r="D382" t="str">
            <v>自流井区张记鸿鹤坝鲜锅兔</v>
          </cell>
          <cell r="E382">
            <v>50</v>
          </cell>
          <cell r="F382" t="str">
            <v>自贡大安项目</v>
          </cell>
          <cell r="G382">
            <v>44358</v>
          </cell>
          <cell r="I382">
            <v>1</v>
          </cell>
        </row>
        <row r="383">
          <cell r="C383">
            <v>662009</v>
          </cell>
          <cell r="D383" t="str">
            <v>自流井区张记鸿鹤坝鲜锅兔</v>
          </cell>
          <cell r="E383">
            <v>50</v>
          </cell>
          <cell r="F383" t="str">
            <v>自贡大安项目</v>
          </cell>
          <cell r="G383">
            <v>44358</v>
          </cell>
          <cell r="I383">
            <v>1</v>
          </cell>
        </row>
        <row r="384">
          <cell r="C384">
            <v>662010</v>
          </cell>
          <cell r="D384" t="str">
            <v>自流井区张记鸿鹤坝鲜锅兔</v>
          </cell>
          <cell r="E384">
            <v>50</v>
          </cell>
          <cell r="F384" t="str">
            <v>自贡大安项目</v>
          </cell>
          <cell r="G384">
            <v>44358</v>
          </cell>
          <cell r="I384">
            <v>1</v>
          </cell>
        </row>
        <row r="385">
          <cell r="C385">
            <v>662011</v>
          </cell>
          <cell r="D385" t="str">
            <v>自流井区张记鸿鹤坝鲜锅兔</v>
          </cell>
          <cell r="E385">
            <v>50</v>
          </cell>
          <cell r="F385" t="str">
            <v>自贡大安项目</v>
          </cell>
          <cell r="G385">
            <v>44358</v>
          </cell>
          <cell r="I385">
            <v>1</v>
          </cell>
        </row>
        <row r="386">
          <cell r="C386">
            <v>662012</v>
          </cell>
          <cell r="D386" t="str">
            <v>自流井区张记鸿鹤坝鲜锅兔</v>
          </cell>
          <cell r="E386">
            <v>50</v>
          </cell>
          <cell r="F386" t="str">
            <v>自贡大安项目</v>
          </cell>
          <cell r="G386">
            <v>44358</v>
          </cell>
          <cell r="I386">
            <v>1</v>
          </cell>
        </row>
        <row r="387">
          <cell r="C387">
            <v>662013</v>
          </cell>
          <cell r="D387" t="str">
            <v>自流井区张记鸿鹤坝鲜锅兔</v>
          </cell>
          <cell r="E387">
            <v>50</v>
          </cell>
          <cell r="F387" t="str">
            <v>自贡大安项目</v>
          </cell>
          <cell r="G387">
            <v>44358</v>
          </cell>
          <cell r="I387">
            <v>1</v>
          </cell>
        </row>
        <row r="388">
          <cell r="C388">
            <v>680544</v>
          </cell>
          <cell r="D388" t="str">
            <v>内江德星物业服务有限公司</v>
          </cell>
          <cell r="E388">
            <v>5</v>
          </cell>
          <cell r="F388" t="str">
            <v>办公室</v>
          </cell>
          <cell r="I388">
            <v>1</v>
          </cell>
        </row>
        <row r="389">
          <cell r="C389">
            <v>685045</v>
          </cell>
          <cell r="D389" t="str">
            <v>中国移动通信集团四川有限公司成都分公司</v>
          </cell>
          <cell r="E389">
            <v>100</v>
          </cell>
          <cell r="F389" t="str">
            <v>技术部</v>
          </cell>
          <cell r="I389">
            <v>1</v>
          </cell>
        </row>
        <row r="390">
          <cell r="C390">
            <v>685046</v>
          </cell>
          <cell r="D390" t="str">
            <v>中国移动通信集团四川有限公司成都分公司</v>
          </cell>
          <cell r="E390">
            <v>100</v>
          </cell>
          <cell r="F390" t="str">
            <v>技术部</v>
          </cell>
          <cell r="I390">
            <v>1</v>
          </cell>
        </row>
        <row r="391">
          <cell r="C391">
            <v>728668</v>
          </cell>
          <cell r="D391" t="str">
            <v>郫都区泰升图文广告制作部</v>
          </cell>
          <cell r="E391">
            <v>200</v>
          </cell>
          <cell r="F391" t="str">
            <v>红光中学项目</v>
          </cell>
          <cell r="G391" t="str">
            <v>2021.7.27</v>
          </cell>
          <cell r="I391">
            <v>1</v>
          </cell>
        </row>
        <row r="392">
          <cell r="C392">
            <v>728669</v>
          </cell>
          <cell r="D392" t="str">
            <v>郫都区泰升图文广告制作部</v>
          </cell>
          <cell r="E392">
            <v>200</v>
          </cell>
          <cell r="F392" t="str">
            <v>红光中学项目</v>
          </cell>
          <cell r="G392" t="str">
            <v>2021.7.27</v>
          </cell>
          <cell r="I392">
            <v>1</v>
          </cell>
        </row>
        <row r="393">
          <cell r="C393">
            <v>728670</v>
          </cell>
          <cell r="D393" t="str">
            <v>郫都区泰升图文广告制作部</v>
          </cell>
          <cell r="E393">
            <v>200</v>
          </cell>
          <cell r="F393" t="str">
            <v>红光中学项目</v>
          </cell>
          <cell r="G393" t="str">
            <v>2021.7.27</v>
          </cell>
          <cell r="I393">
            <v>1</v>
          </cell>
        </row>
        <row r="394">
          <cell r="C394">
            <v>728671</v>
          </cell>
          <cell r="D394" t="str">
            <v>郫都区泰升图文广告制作部</v>
          </cell>
          <cell r="E394">
            <v>200</v>
          </cell>
          <cell r="F394" t="str">
            <v>红光中学项目</v>
          </cell>
          <cell r="G394" t="str">
            <v>2021.7.27</v>
          </cell>
          <cell r="I394">
            <v>1</v>
          </cell>
        </row>
        <row r="395">
          <cell r="C395">
            <v>749443</v>
          </cell>
          <cell r="D395" t="str">
            <v>眉山市东坡区浪淘沙商务酒店</v>
          </cell>
          <cell r="E395">
            <v>200</v>
          </cell>
          <cell r="F395" t="str">
            <v>市场营销部</v>
          </cell>
          <cell r="G395" t="str">
            <v>2021.3.19</v>
          </cell>
          <cell r="I395">
            <v>1</v>
          </cell>
        </row>
        <row r="396">
          <cell r="C396">
            <v>751505</v>
          </cell>
          <cell r="D396" t="str">
            <v>中国移动通信集团四川有限公司成都分公司</v>
          </cell>
          <cell r="E396">
            <v>100</v>
          </cell>
          <cell r="F396" t="str">
            <v>质量环保部</v>
          </cell>
          <cell r="G396" t="str">
            <v>2021.6.23</v>
          </cell>
          <cell r="I396">
            <v>1</v>
          </cell>
        </row>
        <row r="397">
          <cell r="C397">
            <v>751506</v>
          </cell>
          <cell r="D397" t="str">
            <v>中国移动通信集团四川有限公司成都分公司</v>
          </cell>
          <cell r="E397">
            <v>100</v>
          </cell>
          <cell r="F397" t="str">
            <v>质量环保部</v>
          </cell>
          <cell r="G397" t="str">
            <v>2021.6.23</v>
          </cell>
          <cell r="I397">
            <v>1</v>
          </cell>
        </row>
        <row r="398">
          <cell r="C398">
            <v>751507</v>
          </cell>
          <cell r="D398" t="str">
            <v>中国移动通信集团四川有限公司成都分公司</v>
          </cell>
          <cell r="E398">
            <v>100</v>
          </cell>
          <cell r="F398" t="str">
            <v>质量环保部</v>
          </cell>
          <cell r="G398" t="str">
            <v>2021.6.23</v>
          </cell>
          <cell r="I398">
            <v>1</v>
          </cell>
        </row>
        <row r="399">
          <cell r="C399">
            <v>751508</v>
          </cell>
          <cell r="D399" t="str">
            <v>中国移动通信集团四川有限公司成都分公司</v>
          </cell>
          <cell r="E399">
            <v>100</v>
          </cell>
          <cell r="F399" t="str">
            <v>质量环保部</v>
          </cell>
          <cell r="G399" t="str">
            <v>2021.6.23</v>
          </cell>
          <cell r="I399">
            <v>1</v>
          </cell>
        </row>
        <row r="400">
          <cell r="C400">
            <v>751509</v>
          </cell>
          <cell r="D400" t="str">
            <v>中国移动通信集团四川有限公司成都分公司</v>
          </cell>
          <cell r="E400">
            <v>100</v>
          </cell>
          <cell r="F400" t="str">
            <v>质量环保部</v>
          </cell>
          <cell r="G400" t="str">
            <v>2021.6.23</v>
          </cell>
          <cell r="I400">
            <v>1</v>
          </cell>
        </row>
        <row r="401">
          <cell r="C401">
            <v>775076</v>
          </cell>
          <cell r="D401" t="str">
            <v>中国移动通信集团四川有限公司成都分公司</v>
          </cell>
          <cell r="E401">
            <v>100</v>
          </cell>
          <cell r="F401" t="str">
            <v>质量监督部</v>
          </cell>
          <cell r="G401" t="str">
            <v>2021.3.18</v>
          </cell>
          <cell r="I401">
            <v>1</v>
          </cell>
        </row>
        <row r="402">
          <cell r="C402">
            <v>775078</v>
          </cell>
          <cell r="D402" t="str">
            <v>中国移动通信集团四川有限公司成都分公司</v>
          </cell>
          <cell r="E402">
            <v>100</v>
          </cell>
          <cell r="F402" t="str">
            <v>质量监督部</v>
          </cell>
          <cell r="G402" t="str">
            <v>2021.3.18</v>
          </cell>
          <cell r="I402">
            <v>1</v>
          </cell>
        </row>
        <row r="403">
          <cell r="C403">
            <v>775080</v>
          </cell>
          <cell r="D403" t="str">
            <v>中国移动通信集团四川有限公司成都分公司</v>
          </cell>
          <cell r="E403">
            <v>100</v>
          </cell>
          <cell r="F403" t="str">
            <v>质量监督部</v>
          </cell>
          <cell r="G403" t="str">
            <v>2021.3.18</v>
          </cell>
          <cell r="I403">
            <v>1</v>
          </cell>
        </row>
        <row r="404">
          <cell r="C404">
            <v>775082</v>
          </cell>
          <cell r="D404" t="str">
            <v>中国移动通信集团四川有限公司成都分公司</v>
          </cell>
          <cell r="E404">
            <v>100</v>
          </cell>
          <cell r="F404" t="str">
            <v>质量监督部</v>
          </cell>
          <cell r="G404" t="str">
            <v>2021.3.18</v>
          </cell>
          <cell r="I404">
            <v>1</v>
          </cell>
        </row>
        <row r="405">
          <cell r="C405">
            <v>775084</v>
          </cell>
          <cell r="D405" t="str">
            <v>中国移动通信集团四川有限公司成都分公司</v>
          </cell>
          <cell r="E405">
            <v>100</v>
          </cell>
          <cell r="F405" t="str">
            <v>质量监督部</v>
          </cell>
          <cell r="G405" t="str">
            <v>2021.3.18</v>
          </cell>
          <cell r="I405">
            <v>1</v>
          </cell>
        </row>
        <row r="406">
          <cell r="C406">
            <v>775085</v>
          </cell>
          <cell r="D406" t="str">
            <v>中国移动通信集团四川有限公司成都分公司</v>
          </cell>
          <cell r="E406">
            <v>100</v>
          </cell>
          <cell r="F406" t="str">
            <v>质量监督部</v>
          </cell>
          <cell r="G406" t="str">
            <v>2021.3.18</v>
          </cell>
          <cell r="I406">
            <v>1</v>
          </cell>
        </row>
        <row r="407">
          <cell r="C407">
            <v>775088</v>
          </cell>
          <cell r="D407" t="str">
            <v>中国移动通信集团四川有限公司成都分公司</v>
          </cell>
          <cell r="E407">
            <v>100</v>
          </cell>
          <cell r="F407" t="str">
            <v>质量监督部</v>
          </cell>
          <cell r="G407" t="str">
            <v>2021.4.6</v>
          </cell>
          <cell r="I407">
            <v>1</v>
          </cell>
        </row>
        <row r="408">
          <cell r="C408">
            <v>775089</v>
          </cell>
          <cell r="D408" t="str">
            <v>中国移动通信集团四川有限公司成都分公司</v>
          </cell>
          <cell r="E408">
            <v>100</v>
          </cell>
          <cell r="F408" t="str">
            <v>质量监督部</v>
          </cell>
          <cell r="G408" t="str">
            <v>2021.4.6</v>
          </cell>
          <cell r="I408">
            <v>1</v>
          </cell>
        </row>
        <row r="409">
          <cell r="C409">
            <v>775095</v>
          </cell>
          <cell r="D409" t="str">
            <v>中国移动通信集团四川有限公司成都分公司</v>
          </cell>
          <cell r="E409">
            <v>100</v>
          </cell>
          <cell r="F409" t="str">
            <v>质量监督部</v>
          </cell>
          <cell r="G409" t="str">
            <v>2021.4.6</v>
          </cell>
          <cell r="I409">
            <v>1</v>
          </cell>
        </row>
        <row r="410">
          <cell r="C410">
            <v>775563</v>
          </cell>
          <cell r="D410" t="str">
            <v>成都轨道交通集团有限公司</v>
          </cell>
          <cell r="E410" t="str">
            <v>5元</v>
          </cell>
          <cell r="F410" t="str">
            <v>邛崃二医院</v>
          </cell>
          <cell r="G410" t="str">
            <v>2021.3.25</v>
          </cell>
          <cell r="I410">
            <v>1</v>
          </cell>
        </row>
        <row r="411">
          <cell r="C411">
            <v>775564</v>
          </cell>
          <cell r="D411" t="str">
            <v>成都轨道交通集团有限公司</v>
          </cell>
          <cell r="E411" t="str">
            <v>5元</v>
          </cell>
          <cell r="F411" t="str">
            <v>邛崃二医院</v>
          </cell>
          <cell r="G411" t="str">
            <v>2021.3.25</v>
          </cell>
          <cell r="I411">
            <v>1</v>
          </cell>
        </row>
        <row r="412">
          <cell r="C412">
            <v>777289</v>
          </cell>
          <cell r="D412" t="str">
            <v>中国移动通信集团四川有限公司成都分公司</v>
          </cell>
          <cell r="E412">
            <v>100</v>
          </cell>
          <cell r="F412" t="str">
            <v>正兴一期（南区）安置房</v>
          </cell>
          <cell r="G412" t="str">
            <v>2021.05.12</v>
          </cell>
          <cell r="I412">
            <v>1</v>
          </cell>
        </row>
        <row r="413">
          <cell r="C413">
            <v>777290</v>
          </cell>
          <cell r="D413" t="str">
            <v>中国移动通信集团四川有限公司成都分公司</v>
          </cell>
          <cell r="E413">
            <v>100</v>
          </cell>
          <cell r="F413" t="str">
            <v>正兴一期（南区）安置房</v>
          </cell>
          <cell r="G413" t="str">
            <v>2021.05.12</v>
          </cell>
          <cell r="I413">
            <v>1</v>
          </cell>
        </row>
        <row r="414">
          <cell r="C414">
            <v>777293</v>
          </cell>
          <cell r="D414" t="str">
            <v>中国移动通信集团四川有限公司成都分公司</v>
          </cell>
          <cell r="E414">
            <v>100</v>
          </cell>
          <cell r="F414" t="str">
            <v>正兴一期（南区）安置房</v>
          </cell>
          <cell r="G414" t="str">
            <v>2021.05.12</v>
          </cell>
          <cell r="I414">
            <v>1</v>
          </cell>
        </row>
        <row r="415">
          <cell r="C415">
            <v>777294</v>
          </cell>
          <cell r="D415" t="str">
            <v>中国移动通信集团四川有限公司成都分公司</v>
          </cell>
          <cell r="E415">
            <v>100</v>
          </cell>
          <cell r="F415" t="str">
            <v>正兴一期（南区）安置房</v>
          </cell>
          <cell r="G415" t="str">
            <v>2021.05.12</v>
          </cell>
          <cell r="I415">
            <v>1</v>
          </cell>
        </row>
        <row r="416">
          <cell r="C416">
            <v>819820</v>
          </cell>
          <cell r="D416" t="str">
            <v>中国移动通信集团四川有限公司成都分公司</v>
          </cell>
          <cell r="E416">
            <v>100</v>
          </cell>
          <cell r="F416" t="str">
            <v>陕西综合部</v>
          </cell>
          <cell r="G416" t="str">
            <v>2021.3.17</v>
          </cell>
          <cell r="I416">
            <v>1</v>
          </cell>
        </row>
        <row r="417">
          <cell r="C417">
            <v>819822</v>
          </cell>
          <cell r="D417" t="str">
            <v>中国移动通信集团四川有限公司成都分公司</v>
          </cell>
          <cell r="E417">
            <v>100</v>
          </cell>
          <cell r="F417" t="str">
            <v>陕西综合部</v>
          </cell>
          <cell r="G417" t="str">
            <v>2021.3.17</v>
          </cell>
          <cell r="I417">
            <v>1</v>
          </cell>
        </row>
        <row r="418">
          <cell r="C418">
            <v>819823</v>
          </cell>
          <cell r="D418" t="str">
            <v>中国移动通信集团四川有限公司成都分公司</v>
          </cell>
          <cell r="E418">
            <v>100</v>
          </cell>
          <cell r="F418" t="str">
            <v>陕西综合部</v>
          </cell>
          <cell r="G418" t="str">
            <v>2021.3.17</v>
          </cell>
          <cell r="I418">
            <v>1</v>
          </cell>
        </row>
        <row r="419">
          <cell r="C419">
            <v>839068</v>
          </cell>
          <cell r="D419" t="str">
            <v>长城物业集团股份有限公司成都分公司</v>
          </cell>
          <cell r="E419">
            <v>50</v>
          </cell>
          <cell r="F419" t="str">
            <v>办公室</v>
          </cell>
          <cell r="I419">
            <v>1</v>
          </cell>
        </row>
        <row r="420">
          <cell r="C420">
            <v>839092</v>
          </cell>
          <cell r="D420" t="str">
            <v>长城物业集团股份有限公司成都分公司</v>
          </cell>
          <cell r="E420">
            <v>50</v>
          </cell>
          <cell r="F420" t="str">
            <v>办公室</v>
          </cell>
          <cell r="I420">
            <v>1</v>
          </cell>
        </row>
        <row r="421">
          <cell r="C421">
            <v>839093</v>
          </cell>
          <cell r="D421" t="str">
            <v>长城物业集团股份有限公司成都分公司</v>
          </cell>
          <cell r="E421">
            <v>50</v>
          </cell>
          <cell r="F421" t="str">
            <v>办公室</v>
          </cell>
          <cell r="I421">
            <v>1</v>
          </cell>
        </row>
        <row r="422">
          <cell r="C422">
            <v>839094</v>
          </cell>
          <cell r="D422" t="str">
            <v>长城物业集团股份有限公司成都分公司</v>
          </cell>
          <cell r="E422">
            <v>50</v>
          </cell>
          <cell r="F422" t="str">
            <v>办公室</v>
          </cell>
          <cell r="I422">
            <v>1</v>
          </cell>
        </row>
        <row r="423">
          <cell r="C423">
            <v>839095</v>
          </cell>
          <cell r="D423" t="str">
            <v>长城物业集团股份有限公司成都分公司</v>
          </cell>
          <cell r="E423">
            <v>50</v>
          </cell>
          <cell r="F423" t="str">
            <v>办公室</v>
          </cell>
          <cell r="I423">
            <v>1</v>
          </cell>
        </row>
        <row r="424">
          <cell r="C424">
            <v>839097</v>
          </cell>
          <cell r="D424" t="str">
            <v>长城物业集团股份有限公司成都分公司</v>
          </cell>
          <cell r="E424">
            <v>50</v>
          </cell>
          <cell r="F424" t="str">
            <v>办公室</v>
          </cell>
          <cell r="I424">
            <v>1</v>
          </cell>
        </row>
        <row r="425">
          <cell r="C425">
            <v>839098</v>
          </cell>
          <cell r="D425" t="str">
            <v>长城物业集团股份有限公司成都分公司</v>
          </cell>
          <cell r="E425">
            <v>50</v>
          </cell>
          <cell r="F425" t="str">
            <v>办公室</v>
          </cell>
          <cell r="I425">
            <v>1</v>
          </cell>
        </row>
        <row r="426">
          <cell r="C426">
            <v>839100</v>
          </cell>
          <cell r="D426" t="str">
            <v>长城物业集团股份有限公司成都分公司</v>
          </cell>
          <cell r="E426">
            <v>50</v>
          </cell>
          <cell r="F426" t="str">
            <v>办公室</v>
          </cell>
          <cell r="I426">
            <v>1</v>
          </cell>
        </row>
        <row r="427">
          <cell r="C427">
            <v>862252</v>
          </cell>
          <cell r="D427" t="str">
            <v>成华区博雅设计美工部</v>
          </cell>
          <cell r="E427">
            <v>200</v>
          </cell>
          <cell r="F427" t="str">
            <v>党群部</v>
          </cell>
          <cell r="G427" t="str">
            <v>2021.4.27</v>
          </cell>
          <cell r="I427">
            <v>1</v>
          </cell>
        </row>
        <row r="428">
          <cell r="C428">
            <v>908235</v>
          </cell>
          <cell r="D428" t="str">
            <v>高新区俏厨娘中餐馆</v>
          </cell>
          <cell r="E428">
            <v>100</v>
          </cell>
          <cell r="F428" t="str">
            <v>环港路改造项目</v>
          </cell>
          <cell r="G428" t="str">
            <v>2021.07.05</v>
          </cell>
          <cell r="I428">
            <v>1</v>
          </cell>
        </row>
        <row r="429">
          <cell r="C429">
            <v>908236</v>
          </cell>
          <cell r="D429" t="str">
            <v>高新区俏厨娘中餐馆</v>
          </cell>
          <cell r="E429">
            <v>100</v>
          </cell>
          <cell r="F429" t="str">
            <v>环港路改造项目</v>
          </cell>
          <cell r="G429" t="str">
            <v>2021.07.05</v>
          </cell>
          <cell r="I429">
            <v>1</v>
          </cell>
        </row>
        <row r="430">
          <cell r="C430">
            <v>908237</v>
          </cell>
          <cell r="D430" t="str">
            <v>高新区俏厨娘中餐馆</v>
          </cell>
          <cell r="E430">
            <v>100</v>
          </cell>
          <cell r="F430" t="str">
            <v>环港路改造项目</v>
          </cell>
          <cell r="G430" t="str">
            <v>2021.07.05</v>
          </cell>
          <cell r="I430">
            <v>1</v>
          </cell>
        </row>
        <row r="431">
          <cell r="C431">
            <v>908238</v>
          </cell>
          <cell r="D431" t="str">
            <v>高新区俏厨娘中餐馆</v>
          </cell>
          <cell r="E431">
            <v>100</v>
          </cell>
          <cell r="F431" t="str">
            <v>环港路改造项目</v>
          </cell>
          <cell r="G431" t="str">
            <v>2021.07.05</v>
          </cell>
          <cell r="I431">
            <v>1</v>
          </cell>
        </row>
        <row r="432">
          <cell r="C432">
            <v>908239</v>
          </cell>
          <cell r="D432" t="str">
            <v>高新区俏厨娘中餐馆</v>
          </cell>
          <cell r="E432">
            <v>100</v>
          </cell>
          <cell r="F432" t="str">
            <v>环港路改造项目</v>
          </cell>
          <cell r="G432" t="str">
            <v>2021.07.05</v>
          </cell>
          <cell r="I432">
            <v>1</v>
          </cell>
        </row>
        <row r="433">
          <cell r="C433">
            <v>908240</v>
          </cell>
          <cell r="D433" t="str">
            <v>高新区俏厨娘中餐馆</v>
          </cell>
          <cell r="E433">
            <v>100</v>
          </cell>
          <cell r="F433" t="str">
            <v>环港路改造项目</v>
          </cell>
          <cell r="G433" t="str">
            <v>2021.07.05</v>
          </cell>
          <cell r="I433">
            <v>1</v>
          </cell>
        </row>
        <row r="434">
          <cell r="C434">
            <v>908241</v>
          </cell>
          <cell r="D434" t="str">
            <v>高新区俏厨娘中餐馆</v>
          </cell>
          <cell r="E434">
            <v>100</v>
          </cell>
          <cell r="F434" t="str">
            <v>环港路改造项目</v>
          </cell>
          <cell r="G434" t="str">
            <v>2021.07.05</v>
          </cell>
          <cell r="I434">
            <v>1</v>
          </cell>
        </row>
        <row r="435">
          <cell r="C435">
            <v>908242</v>
          </cell>
          <cell r="D435" t="str">
            <v>高新区俏厨娘中餐馆</v>
          </cell>
          <cell r="E435">
            <v>100</v>
          </cell>
          <cell r="F435" t="str">
            <v>环港路改造项目</v>
          </cell>
          <cell r="G435" t="str">
            <v>2021.07.05</v>
          </cell>
          <cell r="I435">
            <v>1</v>
          </cell>
        </row>
        <row r="436">
          <cell r="C436">
            <v>908243</v>
          </cell>
          <cell r="D436" t="str">
            <v>高新区俏厨娘中餐馆</v>
          </cell>
          <cell r="E436">
            <v>100</v>
          </cell>
          <cell r="F436" t="str">
            <v>环港路改造项目</v>
          </cell>
          <cell r="G436" t="str">
            <v>2021.07.05</v>
          </cell>
          <cell r="I436">
            <v>1</v>
          </cell>
        </row>
        <row r="437">
          <cell r="C437">
            <v>908244</v>
          </cell>
          <cell r="D437" t="str">
            <v>高新区俏厨娘中餐馆</v>
          </cell>
          <cell r="E437">
            <v>100</v>
          </cell>
          <cell r="F437" t="str">
            <v>环港路改造项目</v>
          </cell>
          <cell r="G437" t="str">
            <v>2021.07.05</v>
          </cell>
          <cell r="I437">
            <v>1</v>
          </cell>
        </row>
        <row r="438">
          <cell r="C438">
            <v>908245</v>
          </cell>
          <cell r="D438" t="str">
            <v>高新区俏厨娘中餐馆</v>
          </cell>
          <cell r="E438">
            <v>100</v>
          </cell>
          <cell r="F438" t="str">
            <v>环港路改造项目</v>
          </cell>
          <cell r="G438" t="str">
            <v>2021.07.05</v>
          </cell>
          <cell r="I438">
            <v>1</v>
          </cell>
        </row>
        <row r="439">
          <cell r="C439">
            <v>914314</v>
          </cell>
          <cell r="D439" t="str">
            <v>达州市通川区强仔烤鱼店</v>
          </cell>
          <cell r="E439">
            <v>200</v>
          </cell>
          <cell r="F439" t="str">
            <v>达州长田项目部</v>
          </cell>
          <cell r="G439">
            <v>44405</v>
          </cell>
          <cell r="I439">
            <v>1</v>
          </cell>
        </row>
        <row r="440">
          <cell r="C440">
            <v>914315</v>
          </cell>
          <cell r="D440" t="str">
            <v>达州市通川区强仔烤鱼店</v>
          </cell>
          <cell r="E440">
            <v>200</v>
          </cell>
          <cell r="F440" t="str">
            <v>达州长田项目部</v>
          </cell>
          <cell r="G440">
            <v>44405</v>
          </cell>
          <cell r="I440">
            <v>1</v>
          </cell>
        </row>
        <row r="441">
          <cell r="C441">
            <v>914316</v>
          </cell>
          <cell r="D441" t="str">
            <v>达州市通川区强仔烤鱼店</v>
          </cell>
          <cell r="E441">
            <v>200</v>
          </cell>
          <cell r="F441" t="str">
            <v>达州长田项目部</v>
          </cell>
          <cell r="G441">
            <v>44405</v>
          </cell>
          <cell r="I441">
            <v>1</v>
          </cell>
        </row>
        <row r="442">
          <cell r="C442">
            <v>914317</v>
          </cell>
          <cell r="D442" t="str">
            <v>达州市通川区强仔烤鱼店</v>
          </cell>
          <cell r="E442">
            <v>200</v>
          </cell>
          <cell r="F442" t="str">
            <v>达州长田项目部</v>
          </cell>
          <cell r="G442">
            <v>44405</v>
          </cell>
          <cell r="I442">
            <v>1</v>
          </cell>
        </row>
        <row r="443">
          <cell r="C443">
            <v>914318</v>
          </cell>
          <cell r="D443" t="str">
            <v>达州市通川区强仔烤鱼店</v>
          </cell>
          <cell r="E443">
            <v>200</v>
          </cell>
          <cell r="F443" t="str">
            <v>达州长田项目部</v>
          </cell>
          <cell r="G443">
            <v>44405</v>
          </cell>
          <cell r="I443">
            <v>1</v>
          </cell>
        </row>
        <row r="444">
          <cell r="C444">
            <v>914319</v>
          </cell>
          <cell r="D444" t="str">
            <v>达州市通川区强仔烤鱼店</v>
          </cell>
          <cell r="E444">
            <v>200</v>
          </cell>
          <cell r="F444" t="str">
            <v>达州长田项目部</v>
          </cell>
          <cell r="G444">
            <v>44405</v>
          </cell>
          <cell r="I444">
            <v>1</v>
          </cell>
        </row>
        <row r="445">
          <cell r="C445">
            <v>914320</v>
          </cell>
          <cell r="D445" t="str">
            <v>达州市通川区强仔烤鱼店</v>
          </cell>
          <cell r="E445">
            <v>200</v>
          </cell>
          <cell r="F445" t="str">
            <v>达州长田项目部</v>
          </cell>
          <cell r="G445">
            <v>44405</v>
          </cell>
          <cell r="I445">
            <v>1</v>
          </cell>
        </row>
        <row r="446">
          <cell r="C446">
            <v>914321</v>
          </cell>
          <cell r="D446" t="str">
            <v>达州市通川区强仔烤鱼店</v>
          </cell>
          <cell r="E446">
            <v>200</v>
          </cell>
          <cell r="F446" t="str">
            <v>达州长田项目部</v>
          </cell>
          <cell r="G446">
            <v>44405</v>
          </cell>
          <cell r="I446">
            <v>1</v>
          </cell>
        </row>
        <row r="447">
          <cell r="C447">
            <v>914322</v>
          </cell>
          <cell r="D447" t="str">
            <v>达州市通川区强仔烤鱼店</v>
          </cell>
          <cell r="E447">
            <v>200</v>
          </cell>
          <cell r="F447" t="str">
            <v>达州长田项目部</v>
          </cell>
          <cell r="G447">
            <v>44405</v>
          </cell>
          <cell r="I447">
            <v>1</v>
          </cell>
        </row>
        <row r="448">
          <cell r="C448">
            <v>926015</v>
          </cell>
          <cell r="D448" t="str">
            <v>成华区鑫源水店</v>
          </cell>
          <cell r="E448">
            <v>50</v>
          </cell>
          <cell r="F448" t="str">
            <v>办公室</v>
          </cell>
          <cell r="I448">
            <v>1</v>
          </cell>
        </row>
        <row r="449">
          <cell r="C449">
            <v>926016</v>
          </cell>
          <cell r="D449" t="str">
            <v>成华区鑫源水店</v>
          </cell>
          <cell r="E449">
            <v>50</v>
          </cell>
          <cell r="F449" t="str">
            <v>办公室</v>
          </cell>
          <cell r="I449">
            <v>1</v>
          </cell>
        </row>
        <row r="450">
          <cell r="C450">
            <v>926029</v>
          </cell>
          <cell r="D450" t="str">
            <v>成华区鑫源水店</v>
          </cell>
          <cell r="E450">
            <v>200</v>
          </cell>
          <cell r="F450" t="str">
            <v>办公室</v>
          </cell>
          <cell r="I450">
            <v>1</v>
          </cell>
        </row>
        <row r="451">
          <cell r="C451">
            <v>926030</v>
          </cell>
          <cell r="D451" t="str">
            <v>成华区鑫源水店</v>
          </cell>
          <cell r="E451">
            <v>200</v>
          </cell>
          <cell r="F451" t="str">
            <v>办公室</v>
          </cell>
          <cell r="I451">
            <v>1</v>
          </cell>
        </row>
        <row r="452">
          <cell r="C452">
            <v>926031</v>
          </cell>
          <cell r="D452" t="str">
            <v>成华区鑫源水店</v>
          </cell>
          <cell r="E452">
            <v>200</v>
          </cell>
          <cell r="F452" t="str">
            <v>办公室</v>
          </cell>
          <cell r="I452">
            <v>1</v>
          </cell>
        </row>
        <row r="453">
          <cell r="C453">
            <v>926032</v>
          </cell>
          <cell r="D453" t="str">
            <v>成华区鑫源水店</v>
          </cell>
          <cell r="E453">
            <v>200</v>
          </cell>
          <cell r="F453" t="str">
            <v>办公室</v>
          </cell>
          <cell r="I453">
            <v>1</v>
          </cell>
        </row>
        <row r="454">
          <cell r="C454">
            <v>926033</v>
          </cell>
          <cell r="D454" t="str">
            <v>成华区鑫源水店</v>
          </cell>
          <cell r="E454">
            <v>200</v>
          </cell>
          <cell r="F454" t="str">
            <v>办公室</v>
          </cell>
          <cell r="I454">
            <v>1</v>
          </cell>
        </row>
        <row r="455">
          <cell r="C455">
            <v>926034</v>
          </cell>
          <cell r="D455" t="str">
            <v>成华区鑫源水店</v>
          </cell>
          <cell r="E455">
            <v>200</v>
          </cell>
          <cell r="F455" t="str">
            <v>办公室</v>
          </cell>
          <cell r="I455">
            <v>1</v>
          </cell>
        </row>
        <row r="456">
          <cell r="C456">
            <v>926035</v>
          </cell>
          <cell r="D456" t="str">
            <v>成华区鑫源水店</v>
          </cell>
          <cell r="E456">
            <v>200</v>
          </cell>
          <cell r="F456" t="str">
            <v>办公室</v>
          </cell>
          <cell r="I456">
            <v>1</v>
          </cell>
        </row>
        <row r="457">
          <cell r="C457">
            <v>927849</v>
          </cell>
          <cell r="D457" t="str">
            <v>攀枝花市西区翠然居酒楼</v>
          </cell>
          <cell r="E457">
            <v>200</v>
          </cell>
          <cell r="F457" t="str">
            <v>工业分公司</v>
          </cell>
          <cell r="G457">
            <v>44013</v>
          </cell>
          <cell r="I457">
            <v>1</v>
          </cell>
        </row>
        <row r="458">
          <cell r="C458">
            <v>935568</v>
          </cell>
          <cell r="D458" t="str">
            <v>攀枝花市西区新概念商务宾馆</v>
          </cell>
          <cell r="E458">
            <v>200</v>
          </cell>
          <cell r="F458" t="str">
            <v>工业分公司</v>
          </cell>
          <cell r="G458">
            <v>44311</v>
          </cell>
          <cell r="I458">
            <v>1</v>
          </cell>
        </row>
        <row r="459">
          <cell r="C459">
            <v>935569</v>
          </cell>
          <cell r="D459" t="str">
            <v>攀枝花市西区新概念商务宾馆</v>
          </cell>
          <cell r="E459">
            <v>200</v>
          </cell>
          <cell r="F459" t="str">
            <v>工业分公司</v>
          </cell>
          <cell r="G459">
            <v>44311</v>
          </cell>
          <cell r="I459">
            <v>1</v>
          </cell>
        </row>
        <row r="460">
          <cell r="C460">
            <v>957622</v>
          </cell>
          <cell r="D460" t="str">
            <v>西安长安通支付有限责任公司</v>
          </cell>
          <cell r="E460">
            <v>100</v>
          </cell>
          <cell r="F460" t="str">
            <v>陕西综合部</v>
          </cell>
          <cell r="G460" t="str">
            <v>2021.5.6</v>
          </cell>
          <cell r="I460">
            <v>1</v>
          </cell>
        </row>
        <row r="461">
          <cell r="C461">
            <v>963001</v>
          </cell>
          <cell r="D461" t="str">
            <v>攀枝花市西区新概念商务宾馆</v>
          </cell>
          <cell r="E461">
            <v>10</v>
          </cell>
          <cell r="F461" t="str">
            <v>工业分公司</v>
          </cell>
          <cell r="G461">
            <v>44376</v>
          </cell>
          <cell r="I461">
            <v>1</v>
          </cell>
        </row>
        <row r="462">
          <cell r="C462">
            <v>963002</v>
          </cell>
          <cell r="D462" t="str">
            <v>攀枝花市西区新概念商务宾馆</v>
          </cell>
          <cell r="E462">
            <v>10</v>
          </cell>
          <cell r="F462" t="str">
            <v>工业分公司</v>
          </cell>
          <cell r="G462">
            <v>44376</v>
          </cell>
          <cell r="I462">
            <v>1</v>
          </cell>
        </row>
        <row r="463">
          <cell r="C463">
            <v>963003</v>
          </cell>
          <cell r="D463" t="str">
            <v>攀枝花市西区新概念商务宾馆</v>
          </cell>
          <cell r="E463">
            <v>10</v>
          </cell>
          <cell r="F463" t="str">
            <v>工业分公司</v>
          </cell>
          <cell r="G463">
            <v>44376</v>
          </cell>
          <cell r="I463">
            <v>1</v>
          </cell>
        </row>
        <row r="464">
          <cell r="C464">
            <v>963004</v>
          </cell>
          <cell r="D464" t="str">
            <v>攀枝花市西区新概念商务宾馆</v>
          </cell>
          <cell r="E464">
            <v>10</v>
          </cell>
          <cell r="F464" t="str">
            <v>工业分公司</v>
          </cell>
          <cell r="G464">
            <v>44376</v>
          </cell>
          <cell r="I464">
            <v>1</v>
          </cell>
        </row>
        <row r="465">
          <cell r="C465">
            <v>963005</v>
          </cell>
          <cell r="D465" t="str">
            <v>攀枝花市西区新概念商务宾馆</v>
          </cell>
          <cell r="E465">
            <v>10</v>
          </cell>
          <cell r="F465" t="str">
            <v>工业分公司</v>
          </cell>
          <cell r="G465">
            <v>44376</v>
          </cell>
          <cell r="I465">
            <v>1</v>
          </cell>
        </row>
        <row r="466">
          <cell r="C466">
            <v>963006</v>
          </cell>
          <cell r="D466" t="str">
            <v>攀枝花市西区新概念商务宾馆</v>
          </cell>
          <cell r="E466">
            <v>10</v>
          </cell>
          <cell r="F466" t="str">
            <v>工业分公司</v>
          </cell>
          <cell r="G466">
            <v>44376</v>
          </cell>
          <cell r="I466">
            <v>1</v>
          </cell>
        </row>
        <row r="467">
          <cell r="C467">
            <v>963007</v>
          </cell>
          <cell r="D467" t="str">
            <v>攀枝花市西区新概念商务宾馆</v>
          </cell>
          <cell r="E467">
            <v>10</v>
          </cell>
          <cell r="F467" t="str">
            <v>工业分公司</v>
          </cell>
          <cell r="G467">
            <v>44376</v>
          </cell>
          <cell r="I467">
            <v>1</v>
          </cell>
        </row>
        <row r="468">
          <cell r="C468">
            <v>963008</v>
          </cell>
          <cell r="D468" t="str">
            <v>攀枝花市西区新概念商务宾馆</v>
          </cell>
          <cell r="E468">
            <v>10</v>
          </cell>
          <cell r="F468" t="str">
            <v>工业分公司</v>
          </cell>
          <cell r="G468">
            <v>44376</v>
          </cell>
          <cell r="I468">
            <v>1</v>
          </cell>
        </row>
        <row r="469">
          <cell r="C469">
            <v>976101</v>
          </cell>
          <cell r="D469" t="str">
            <v>成都吟味轩餐饮有限责任公司</v>
          </cell>
          <cell r="E469">
            <v>100</v>
          </cell>
          <cell r="F469" t="str">
            <v>高新区公租房及棚改安置房施工二标段</v>
          </cell>
          <cell r="G469" t="str">
            <v>2021.3.29</v>
          </cell>
          <cell r="I469">
            <v>1</v>
          </cell>
        </row>
        <row r="470">
          <cell r="C470">
            <v>976102</v>
          </cell>
          <cell r="D470" t="str">
            <v>成都吟味轩餐饮有限责任公司</v>
          </cell>
          <cell r="E470">
            <v>100</v>
          </cell>
          <cell r="F470" t="str">
            <v>高新区公租房及棚改安置房施工二标段</v>
          </cell>
          <cell r="G470" t="str">
            <v>2021.3.29</v>
          </cell>
          <cell r="I470">
            <v>1</v>
          </cell>
        </row>
        <row r="471">
          <cell r="C471">
            <v>976103</v>
          </cell>
          <cell r="D471" t="str">
            <v>成都吟味轩餐饮有限责任公司</v>
          </cell>
          <cell r="E471">
            <v>100</v>
          </cell>
          <cell r="F471" t="str">
            <v>高新区公租房及棚改安置房施工二标段</v>
          </cell>
          <cell r="G471" t="str">
            <v>2021.3.29</v>
          </cell>
          <cell r="I471">
            <v>1</v>
          </cell>
        </row>
        <row r="472">
          <cell r="C472">
            <v>976104</v>
          </cell>
          <cell r="D472" t="str">
            <v>成都吟味轩餐饮有限责任公司</v>
          </cell>
          <cell r="E472">
            <v>100</v>
          </cell>
          <cell r="F472" t="str">
            <v>高新区公租房及棚改安置房施工二标段</v>
          </cell>
          <cell r="G472" t="str">
            <v>2021.3.29</v>
          </cell>
          <cell r="I472">
            <v>1</v>
          </cell>
        </row>
        <row r="473">
          <cell r="C473">
            <v>976105</v>
          </cell>
          <cell r="D473" t="str">
            <v>成都吟味轩餐饮有限责任公司</v>
          </cell>
          <cell r="E473">
            <v>100</v>
          </cell>
          <cell r="F473" t="str">
            <v>高新区公租房及棚改安置房施工二标段</v>
          </cell>
          <cell r="G473" t="str">
            <v>2021.3.29</v>
          </cell>
          <cell r="I473">
            <v>1</v>
          </cell>
        </row>
        <row r="474">
          <cell r="C474">
            <v>976106</v>
          </cell>
          <cell r="D474" t="str">
            <v>成都吟味轩餐饮有限责任公司</v>
          </cell>
          <cell r="E474">
            <v>100</v>
          </cell>
          <cell r="F474" t="str">
            <v>高新区公租房及棚改安置房施工二标段</v>
          </cell>
          <cell r="G474" t="str">
            <v>2021.3.29</v>
          </cell>
          <cell r="I474">
            <v>1</v>
          </cell>
        </row>
        <row r="475">
          <cell r="C475">
            <v>976107</v>
          </cell>
          <cell r="D475" t="str">
            <v>成都吟味轩餐饮有限责任公司</v>
          </cell>
          <cell r="E475">
            <v>100</v>
          </cell>
          <cell r="F475" t="str">
            <v>高新区公租房及棚改安置房施工二标段</v>
          </cell>
          <cell r="G475" t="str">
            <v>2021.3.29</v>
          </cell>
          <cell r="I475">
            <v>1</v>
          </cell>
        </row>
        <row r="476">
          <cell r="C476">
            <v>976108</v>
          </cell>
          <cell r="D476" t="str">
            <v>成都吟味轩餐饮有限责任公司</v>
          </cell>
          <cell r="E476">
            <v>100</v>
          </cell>
          <cell r="F476" t="str">
            <v>高新区公租房及棚改安置房施工二标段</v>
          </cell>
          <cell r="G476" t="str">
            <v>2021.3.29</v>
          </cell>
          <cell r="I476">
            <v>1</v>
          </cell>
        </row>
        <row r="477">
          <cell r="C477">
            <v>976109</v>
          </cell>
          <cell r="D477" t="str">
            <v>成都吟味轩餐饮有限责任公司</v>
          </cell>
          <cell r="E477">
            <v>100</v>
          </cell>
          <cell r="F477" t="str">
            <v>高新区公租房及棚改安置房施工二标段</v>
          </cell>
          <cell r="G477" t="str">
            <v>2021.3.29</v>
          </cell>
          <cell r="I477">
            <v>1</v>
          </cell>
        </row>
        <row r="478">
          <cell r="C478">
            <v>976110</v>
          </cell>
          <cell r="D478" t="str">
            <v>成都吟味轩餐饮有限责任公司</v>
          </cell>
          <cell r="E478">
            <v>100</v>
          </cell>
          <cell r="F478" t="str">
            <v>高新区公租房及棚改安置房施工二标段</v>
          </cell>
          <cell r="G478" t="str">
            <v>2021.3.29</v>
          </cell>
          <cell r="I478">
            <v>1</v>
          </cell>
        </row>
        <row r="479">
          <cell r="C479">
            <v>976111</v>
          </cell>
          <cell r="D479" t="str">
            <v>成都吟味轩餐饮有限责任公司</v>
          </cell>
          <cell r="E479">
            <v>100</v>
          </cell>
          <cell r="F479" t="str">
            <v>高新区公租房及棚改安置房施工二标段</v>
          </cell>
          <cell r="G479" t="str">
            <v>2021.3.29</v>
          </cell>
          <cell r="I479">
            <v>1</v>
          </cell>
        </row>
        <row r="480">
          <cell r="C480">
            <v>976112</v>
          </cell>
          <cell r="D480" t="str">
            <v>成都吟味轩餐饮有限责任公司</v>
          </cell>
          <cell r="E480">
            <v>100</v>
          </cell>
          <cell r="F480" t="str">
            <v>高新区公租房及棚改安置房施工二标段</v>
          </cell>
          <cell r="G480" t="str">
            <v>2021.3.29</v>
          </cell>
          <cell r="I480">
            <v>1</v>
          </cell>
        </row>
        <row r="481">
          <cell r="C481">
            <v>976113</v>
          </cell>
          <cell r="D481" t="str">
            <v>成都吟味轩餐饮有限责任公司</v>
          </cell>
          <cell r="E481">
            <v>100</v>
          </cell>
          <cell r="F481" t="str">
            <v>高新区公租房及棚改安置房施工二标段</v>
          </cell>
          <cell r="G481" t="str">
            <v>2021.3.29</v>
          </cell>
          <cell r="I481">
            <v>1</v>
          </cell>
        </row>
        <row r="482">
          <cell r="C482">
            <v>976114</v>
          </cell>
          <cell r="D482" t="str">
            <v>成都吟味轩餐饮有限责任公司</v>
          </cell>
          <cell r="E482">
            <v>100</v>
          </cell>
          <cell r="F482" t="str">
            <v>高新区公租房及棚改安置房施工二标段</v>
          </cell>
          <cell r="G482" t="str">
            <v>2021.3.29</v>
          </cell>
          <cell r="I482">
            <v>1</v>
          </cell>
        </row>
        <row r="483">
          <cell r="C483">
            <v>976115</v>
          </cell>
          <cell r="D483" t="str">
            <v>成都吟味轩餐饮有限责任公司</v>
          </cell>
          <cell r="E483">
            <v>100</v>
          </cell>
          <cell r="F483" t="str">
            <v>高新区公租房及棚改安置房施工二标段</v>
          </cell>
          <cell r="G483" t="str">
            <v>2021.3.29</v>
          </cell>
          <cell r="I483">
            <v>1</v>
          </cell>
        </row>
        <row r="484">
          <cell r="C484">
            <v>976116</v>
          </cell>
          <cell r="D484" t="str">
            <v>成都吟味轩餐饮有限责任公司</v>
          </cell>
          <cell r="E484">
            <v>100</v>
          </cell>
          <cell r="F484" t="str">
            <v>高新区公租房及棚改安置房施工二标段</v>
          </cell>
          <cell r="G484" t="str">
            <v>2021.3.29</v>
          </cell>
          <cell r="I484">
            <v>1</v>
          </cell>
        </row>
        <row r="485">
          <cell r="C485">
            <v>976117</v>
          </cell>
          <cell r="D485" t="str">
            <v>成都吟味轩餐饮有限责任公司</v>
          </cell>
          <cell r="E485">
            <v>100</v>
          </cell>
          <cell r="F485" t="str">
            <v>高新区公租房及棚改安置房施工二标段</v>
          </cell>
          <cell r="G485" t="str">
            <v>2021.3.29</v>
          </cell>
          <cell r="I485">
            <v>1</v>
          </cell>
        </row>
        <row r="486">
          <cell r="C486">
            <v>976118</v>
          </cell>
          <cell r="D486" t="str">
            <v>成都吟味轩餐饮有限责任公司</v>
          </cell>
          <cell r="E486">
            <v>100</v>
          </cell>
          <cell r="F486" t="str">
            <v>高新区公租房及棚改安置房施工二标段</v>
          </cell>
          <cell r="G486" t="str">
            <v>2021.3.29</v>
          </cell>
          <cell r="I486">
            <v>1</v>
          </cell>
        </row>
        <row r="487">
          <cell r="C487">
            <v>976119</v>
          </cell>
          <cell r="D487" t="str">
            <v>成都吟味轩餐饮有限责任公司</v>
          </cell>
          <cell r="E487">
            <v>100</v>
          </cell>
          <cell r="F487" t="str">
            <v>高新区公租房及棚改安置房施工二标段</v>
          </cell>
          <cell r="G487" t="str">
            <v>2021.3.29</v>
          </cell>
          <cell r="I487">
            <v>1</v>
          </cell>
        </row>
        <row r="488">
          <cell r="C488">
            <v>981833</v>
          </cell>
          <cell r="D488" t="str">
            <v>中国移动通信集团四川有限公司成都分公司</v>
          </cell>
          <cell r="E488">
            <v>100</v>
          </cell>
          <cell r="F488" t="str">
            <v>技术部</v>
          </cell>
          <cell r="I488">
            <v>1</v>
          </cell>
        </row>
        <row r="489">
          <cell r="C489">
            <v>981848</v>
          </cell>
          <cell r="D489" t="str">
            <v>中国移动通信集团四川有限公司成都分公司</v>
          </cell>
          <cell r="E489">
            <v>100</v>
          </cell>
          <cell r="F489" t="str">
            <v>技术部</v>
          </cell>
          <cell r="I489">
            <v>1</v>
          </cell>
        </row>
        <row r="490">
          <cell r="C490">
            <v>981866</v>
          </cell>
          <cell r="D490" t="str">
            <v>中国移动通信集团四川有限公司成都分公司</v>
          </cell>
          <cell r="E490">
            <v>100</v>
          </cell>
          <cell r="F490" t="str">
            <v>技术部</v>
          </cell>
          <cell r="G490">
            <v>44293</v>
          </cell>
          <cell r="I490">
            <v>1</v>
          </cell>
        </row>
        <row r="491">
          <cell r="C491">
            <v>981888</v>
          </cell>
          <cell r="D491" t="str">
            <v>中国移动通信集团四川有限公司成都分公司</v>
          </cell>
          <cell r="E491">
            <v>100</v>
          </cell>
          <cell r="F491" t="str">
            <v>科技部</v>
          </cell>
          <cell r="G491" t="str">
            <v>2021.7</v>
          </cell>
          <cell r="I491">
            <v>1</v>
          </cell>
        </row>
        <row r="492">
          <cell r="C492">
            <v>981896</v>
          </cell>
          <cell r="D492" t="str">
            <v>中国移动通信集团四川有限公司成都分公司</v>
          </cell>
          <cell r="E492">
            <v>100</v>
          </cell>
          <cell r="F492" t="str">
            <v>科技部</v>
          </cell>
          <cell r="G492" t="str">
            <v>2021.7</v>
          </cell>
          <cell r="I492">
            <v>1</v>
          </cell>
        </row>
        <row r="493">
          <cell r="C493">
            <v>981898</v>
          </cell>
          <cell r="D493" t="str">
            <v>中国移动通信集团四川有限公司成都分公司</v>
          </cell>
          <cell r="E493">
            <v>100</v>
          </cell>
          <cell r="F493" t="str">
            <v>科技部</v>
          </cell>
          <cell r="G493" t="str">
            <v>2021.7</v>
          </cell>
          <cell r="I493">
            <v>1</v>
          </cell>
        </row>
        <row r="494">
          <cell r="C494">
            <v>1056990</v>
          </cell>
          <cell r="D494" t="str">
            <v>邛崃市卧龙镇迎春饭店</v>
          </cell>
          <cell r="E494">
            <v>100</v>
          </cell>
          <cell r="F494" t="str">
            <v>邛崃二医院</v>
          </cell>
          <cell r="G494" t="str">
            <v>2021.5.24</v>
          </cell>
          <cell r="I494">
            <v>1</v>
          </cell>
        </row>
        <row r="495">
          <cell r="C495">
            <v>1056991</v>
          </cell>
          <cell r="D495" t="str">
            <v>邛崃市卧龙镇迎春饭店</v>
          </cell>
          <cell r="E495">
            <v>100</v>
          </cell>
          <cell r="F495" t="str">
            <v>邛崃二医院</v>
          </cell>
          <cell r="G495" t="str">
            <v>2021.5.24</v>
          </cell>
          <cell r="I495">
            <v>1</v>
          </cell>
        </row>
        <row r="496">
          <cell r="C496">
            <v>1056992</v>
          </cell>
          <cell r="D496" t="str">
            <v>邛崃市卧龙镇迎春饭店</v>
          </cell>
          <cell r="E496">
            <v>100</v>
          </cell>
          <cell r="F496" t="str">
            <v>邛崃二医院</v>
          </cell>
          <cell r="G496" t="str">
            <v>2021.5.24</v>
          </cell>
          <cell r="I496">
            <v>1</v>
          </cell>
        </row>
        <row r="497">
          <cell r="C497">
            <v>1056993</v>
          </cell>
          <cell r="D497" t="str">
            <v>邛崃市卧龙镇迎春饭店</v>
          </cell>
          <cell r="E497">
            <v>100</v>
          </cell>
          <cell r="F497" t="str">
            <v>邛崃二医院</v>
          </cell>
          <cell r="G497" t="str">
            <v>2021.5.24</v>
          </cell>
          <cell r="I497">
            <v>1</v>
          </cell>
        </row>
        <row r="498">
          <cell r="C498">
            <v>1073560</v>
          </cell>
          <cell r="D498" t="str">
            <v>四川翔运物业管理有限公司</v>
          </cell>
          <cell r="E498">
            <v>2</v>
          </cell>
          <cell r="F498" t="str">
            <v>办公室</v>
          </cell>
          <cell r="I498">
            <v>1</v>
          </cell>
        </row>
        <row r="499">
          <cell r="C499">
            <v>1123030</v>
          </cell>
          <cell r="D499" t="str">
            <v>成都轨道交通集团有限公司</v>
          </cell>
          <cell r="E499" t="str">
            <v>5元</v>
          </cell>
          <cell r="F499" t="str">
            <v>邛崃二医院</v>
          </cell>
          <cell r="G499" t="str">
            <v>2021.3.25</v>
          </cell>
          <cell r="I499">
            <v>1</v>
          </cell>
        </row>
        <row r="500">
          <cell r="C500">
            <v>1123669</v>
          </cell>
          <cell r="D500" t="str">
            <v>成都轨道交通集团有限公司</v>
          </cell>
          <cell r="E500" t="str">
            <v>5元</v>
          </cell>
          <cell r="F500" t="str">
            <v>邛崃二医院</v>
          </cell>
          <cell r="G500" t="str">
            <v>2021.3.25</v>
          </cell>
          <cell r="I500">
            <v>1</v>
          </cell>
        </row>
        <row r="501">
          <cell r="C501">
            <v>1133922</v>
          </cell>
          <cell r="D501" t="str">
            <v>宜宾市翠屏区活鲜鲜鱼火锅</v>
          </cell>
          <cell r="E501">
            <v>200</v>
          </cell>
          <cell r="F501" t="str">
            <v>宜宾五粮液项目</v>
          </cell>
          <cell r="I501">
            <v>1</v>
          </cell>
        </row>
        <row r="502">
          <cell r="C502">
            <v>1133923</v>
          </cell>
          <cell r="D502" t="str">
            <v>宜宾市翠屏区活鲜鲜鱼火锅</v>
          </cell>
          <cell r="E502">
            <v>200</v>
          </cell>
          <cell r="F502" t="str">
            <v>宜宾五粮液项目</v>
          </cell>
          <cell r="I502">
            <v>1</v>
          </cell>
        </row>
        <row r="503">
          <cell r="C503">
            <v>1133924</v>
          </cell>
          <cell r="D503" t="str">
            <v>宜宾市翠屏区活鲜鲜鱼火锅</v>
          </cell>
          <cell r="E503">
            <v>200</v>
          </cell>
          <cell r="F503" t="str">
            <v>宜宾五粮液项目</v>
          </cell>
          <cell r="I503">
            <v>1</v>
          </cell>
        </row>
        <row r="504">
          <cell r="C504">
            <v>1133925</v>
          </cell>
          <cell r="D504" t="str">
            <v>宜宾市翠屏区活鲜鲜鱼火锅</v>
          </cell>
          <cell r="E504">
            <v>200</v>
          </cell>
          <cell r="F504" t="str">
            <v>宜宾五粮液项目</v>
          </cell>
          <cell r="I504">
            <v>1</v>
          </cell>
        </row>
        <row r="505">
          <cell r="C505">
            <v>1133926</v>
          </cell>
          <cell r="D505" t="str">
            <v>宜宾市翠屏区活鲜鲜鱼火锅</v>
          </cell>
          <cell r="E505">
            <v>200</v>
          </cell>
          <cell r="F505" t="str">
            <v>宜宾五粮液项目</v>
          </cell>
          <cell r="I505">
            <v>1</v>
          </cell>
        </row>
        <row r="506">
          <cell r="C506">
            <v>1133927</v>
          </cell>
          <cell r="D506" t="str">
            <v>宜宾市翠屏区活鲜鲜鱼火锅</v>
          </cell>
          <cell r="E506">
            <v>200</v>
          </cell>
          <cell r="F506" t="str">
            <v>宜宾五粮液项目</v>
          </cell>
          <cell r="I506">
            <v>1</v>
          </cell>
        </row>
        <row r="507">
          <cell r="C507">
            <v>1133928</v>
          </cell>
          <cell r="D507" t="str">
            <v>宜宾市翠屏区活鲜鲜鱼火锅</v>
          </cell>
          <cell r="E507">
            <v>200</v>
          </cell>
          <cell r="F507" t="str">
            <v>宜宾五粮液项目</v>
          </cell>
          <cell r="I507">
            <v>1</v>
          </cell>
        </row>
        <row r="508">
          <cell r="C508">
            <v>1133929</v>
          </cell>
          <cell r="D508" t="str">
            <v>宜宾市翠屏区活鲜鲜鱼火锅</v>
          </cell>
          <cell r="E508">
            <v>200</v>
          </cell>
          <cell r="F508" t="str">
            <v>宜宾五粮液项目</v>
          </cell>
          <cell r="I508">
            <v>1</v>
          </cell>
        </row>
        <row r="509">
          <cell r="C509">
            <v>1226718</v>
          </cell>
          <cell r="D509" t="str">
            <v>宜宾市翠屏区鱼味鲜火锅城</v>
          </cell>
          <cell r="E509">
            <v>50</v>
          </cell>
          <cell r="F509" t="str">
            <v>工业分公司</v>
          </cell>
          <cell r="G509" t="str">
            <v>2021.8.24</v>
          </cell>
          <cell r="I509">
            <v>1</v>
          </cell>
        </row>
        <row r="510">
          <cell r="C510">
            <v>1226719</v>
          </cell>
          <cell r="D510" t="str">
            <v>宜宾市翠屏区鱼味鲜火锅城</v>
          </cell>
          <cell r="E510">
            <v>50</v>
          </cell>
          <cell r="F510" t="str">
            <v>工业分公司</v>
          </cell>
          <cell r="G510" t="str">
            <v>2021.8.24</v>
          </cell>
          <cell r="I510">
            <v>1</v>
          </cell>
        </row>
        <row r="511">
          <cell r="C511">
            <v>1226720</v>
          </cell>
          <cell r="D511" t="str">
            <v>宜宾市翠屏区鱼味鲜火锅城</v>
          </cell>
          <cell r="E511">
            <v>50</v>
          </cell>
          <cell r="F511" t="str">
            <v>工业分公司</v>
          </cell>
          <cell r="G511" t="str">
            <v>2021.8.24</v>
          </cell>
          <cell r="I511">
            <v>1</v>
          </cell>
        </row>
        <row r="512">
          <cell r="C512">
            <v>1226721</v>
          </cell>
          <cell r="D512" t="str">
            <v>宜宾市翠屏区鱼味鲜火锅城</v>
          </cell>
          <cell r="E512">
            <v>50</v>
          </cell>
          <cell r="F512" t="str">
            <v>工业分公司</v>
          </cell>
          <cell r="G512" t="str">
            <v>2021.8.24</v>
          </cell>
          <cell r="I512">
            <v>1</v>
          </cell>
        </row>
        <row r="513">
          <cell r="C513">
            <v>1226722</v>
          </cell>
          <cell r="D513" t="str">
            <v>宜宾市翠屏区鱼味鲜火锅城</v>
          </cell>
          <cell r="E513">
            <v>50</v>
          </cell>
          <cell r="F513" t="str">
            <v>工业分公司</v>
          </cell>
          <cell r="G513" t="str">
            <v>2021.8.24</v>
          </cell>
          <cell r="I513">
            <v>1</v>
          </cell>
        </row>
        <row r="514">
          <cell r="C514">
            <v>1290221</v>
          </cell>
          <cell r="D514" t="str">
            <v>西安长安通支付有限责任公司</v>
          </cell>
          <cell r="E514">
            <v>100</v>
          </cell>
          <cell r="F514" t="str">
            <v>财务部</v>
          </cell>
          <cell r="G514">
            <v>44385</v>
          </cell>
          <cell r="I514">
            <v>1</v>
          </cell>
        </row>
        <row r="515">
          <cell r="C515">
            <v>1294265</v>
          </cell>
          <cell r="D515" t="str">
            <v>西安长安通支付有限责任公司</v>
          </cell>
          <cell r="E515">
            <v>100</v>
          </cell>
          <cell r="F515" t="str">
            <v>财务部</v>
          </cell>
          <cell r="G515">
            <v>44385</v>
          </cell>
          <cell r="I515">
            <v>1</v>
          </cell>
        </row>
        <row r="516">
          <cell r="C516">
            <v>1309352</v>
          </cell>
          <cell r="D516" t="str">
            <v>双流区飞胡子厕所串串店</v>
          </cell>
          <cell r="E516">
            <v>200</v>
          </cell>
          <cell r="F516" t="str">
            <v>万安四期项目部</v>
          </cell>
          <cell r="G516">
            <v>44421</v>
          </cell>
          <cell r="I516">
            <v>1</v>
          </cell>
        </row>
        <row r="517">
          <cell r="C517">
            <v>1309353</v>
          </cell>
          <cell r="D517" t="str">
            <v>双流区飞胡子厕所串串店</v>
          </cell>
          <cell r="E517">
            <v>200</v>
          </cell>
          <cell r="F517" t="str">
            <v>万安四期项目部</v>
          </cell>
          <cell r="G517">
            <v>44421</v>
          </cell>
          <cell r="I517">
            <v>1</v>
          </cell>
        </row>
        <row r="518">
          <cell r="C518">
            <v>1309354</v>
          </cell>
          <cell r="D518" t="str">
            <v>双流区飞胡子厕所串串店</v>
          </cell>
          <cell r="E518">
            <v>200</v>
          </cell>
          <cell r="F518" t="str">
            <v>万安四期项目部</v>
          </cell>
          <cell r="G518">
            <v>44421</v>
          </cell>
          <cell r="I518">
            <v>1</v>
          </cell>
        </row>
        <row r="519">
          <cell r="C519">
            <v>1309355</v>
          </cell>
          <cell r="D519" t="str">
            <v>双流区飞胡子厕所串串店</v>
          </cell>
          <cell r="E519">
            <v>200</v>
          </cell>
          <cell r="F519" t="str">
            <v>万安四期项目部</v>
          </cell>
          <cell r="G519">
            <v>44421</v>
          </cell>
          <cell r="I519">
            <v>1</v>
          </cell>
        </row>
        <row r="520">
          <cell r="C520">
            <v>1309356</v>
          </cell>
          <cell r="D520" t="str">
            <v>双流区飞胡子厕所串串店</v>
          </cell>
          <cell r="E520">
            <v>200</v>
          </cell>
          <cell r="F520" t="str">
            <v>万安四期项目部</v>
          </cell>
          <cell r="G520">
            <v>44421</v>
          </cell>
          <cell r="I520">
            <v>1</v>
          </cell>
        </row>
        <row r="521">
          <cell r="C521">
            <v>1309357</v>
          </cell>
          <cell r="D521" t="str">
            <v>双流区飞胡子厕所串串店</v>
          </cell>
          <cell r="E521">
            <v>200</v>
          </cell>
          <cell r="F521" t="str">
            <v>万安四期项目部</v>
          </cell>
          <cell r="G521">
            <v>44421</v>
          </cell>
          <cell r="I521">
            <v>1</v>
          </cell>
        </row>
        <row r="522">
          <cell r="C522">
            <v>1309358</v>
          </cell>
          <cell r="D522" t="str">
            <v>双流区飞胡子厕所串串店</v>
          </cell>
          <cell r="E522">
            <v>200</v>
          </cell>
          <cell r="F522" t="str">
            <v>万安四期项目部</v>
          </cell>
          <cell r="G522">
            <v>44421</v>
          </cell>
          <cell r="I522">
            <v>1</v>
          </cell>
        </row>
        <row r="523">
          <cell r="C523">
            <v>1309359</v>
          </cell>
          <cell r="D523" t="str">
            <v>双流区飞胡子厕所串串店</v>
          </cell>
          <cell r="E523">
            <v>200</v>
          </cell>
          <cell r="F523" t="str">
            <v>万安四期项目部</v>
          </cell>
          <cell r="G523">
            <v>44421</v>
          </cell>
          <cell r="I523">
            <v>1</v>
          </cell>
        </row>
        <row r="524">
          <cell r="C524">
            <v>1309360</v>
          </cell>
          <cell r="D524" t="str">
            <v>双流区飞胡子厕所串串店</v>
          </cell>
          <cell r="E524">
            <v>200</v>
          </cell>
          <cell r="F524" t="str">
            <v>万安四期项目部</v>
          </cell>
          <cell r="G524">
            <v>44421</v>
          </cell>
          <cell r="I524">
            <v>1</v>
          </cell>
        </row>
        <row r="525">
          <cell r="C525">
            <v>1327032</v>
          </cell>
          <cell r="D525" t="str">
            <v>攀枝花市西区新概念商务宾馆</v>
          </cell>
          <cell r="E525">
            <v>200</v>
          </cell>
          <cell r="F525" t="str">
            <v>工业分公司</v>
          </cell>
          <cell r="G525">
            <v>44376</v>
          </cell>
          <cell r="I525">
            <v>1</v>
          </cell>
        </row>
        <row r="526">
          <cell r="C526">
            <v>1327033</v>
          </cell>
          <cell r="D526" t="str">
            <v>攀枝花市西区新概念商务宾馆</v>
          </cell>
          <cell r="E526">
            <v>200</v>
          </cell>
          <cell r="F526" t="str">
            <v>工业分公司</v>
          </cell>
          <cell r="G526">
            <v>44376</v>
          </cell>
          <cell r="I526">
            <v>1</v>
          </cell>
        </row>
        <row r="527">
          <cell r="C527">
            <v>1392223</v>
          </cell>
          <cell r="D527" t="str">
            <v>沿滩区盐滩新城人和羊肉馆</v>
          </cell>
          <cell r="E527">
            <v>100</v>
          </cell>
          <cell r="F527" t="str">
            <v>自贡大安项目</v>
          </cell>
          <cell r="I527">
            <v>1</v>
          </cell>
        </row>
        <row r="528">
          <cell r="C528">
            <v>1392224</v>
          </cell>
          <cell r="D528" t="str">
            <v>沿滩区盐滩新城人和羊肉馆</v>
          </cell>
          <cell r="E528">
            <v>100</v>
          </cell>
          <cell r="F528" t="str">
            <v>自贡大安项目</v>
          </cell>
          <cell r="I528">
            <v>1</v>
          </cell>
        </row>
        <row r="529">
          <cell r="C529">
            <v>1392225</v>
          </cell>
          <cell r="D529" t="str">
            <v>沿滩区盐滩新城人和羊肉馆</v>
          </cell>
          <cell r="E529">
            <v>100</v>
          </cell>
          <cell r="F529" t="str">
            <v>自贡大安项目</v>
          </cell>
          <cell r="I529">
            <v>1</v>
          </cell>
        </row>
        <row r="530">
          <cell r="C530">
            <v>1392226</v>
          </cell>
          <cell r="D530" t="str">
            <v>沿滩区盐滩新城人和羊肉馆</v>
          </cell>
          <cell r="E530">
            <v>100</v>
          </cell>
          <cell r="F530" t="str">
            <v>自贡大安项目</v>
          </cell>
          <cell r="I530">
            <v>1</v>
          </cell>
        </row>
        <row r="531">
          <cell r="C531">
            <v>1392227</v>
          </cell>
          <cell r="D531" t="str">
            <v>沿滩区盐滩新城人和羊肉馆</v>
          </cell>
          <cell r="E531">
            <v>100</v>
          </cell>
          <cell r="F531" t="str">
            <v>自贡大安项目</v>
          </cell>
          <cell r="I531">
            <v>1</v>
          </cell>
        </row>
        <row r="532">
          <cell r="C532">
            <v>1392228</v>
          </cell>
          <cell r="D532" t="str">
            <v>沿滩区盐滩新城人和羊肉馆</v>
          </cell>
          <cell r="E532">
            <v>100</v>
          </cell>
          <cell r="F532" t="str">
            <v>自贡大安项目</v>
          </cell>
          <cell r="I532">
            <v>1</v>
          </cell>
        </row>
        <row r="533">
          <cell r="C533">
            <v>1392229</v>
          </cell>
          <cell r="D533" t="str">
            <v>沿滩区盐滩新城人和羊肉馆</v>
          </cell>
          <cell r="E533">
            <v>100</v>
          </cell>
          <cell r="F533" t="str">
            <v>自贡大安项目</v>
          </cell>
          <cell r="I533">
            <v>1</v>
          </cell>
        </row>
        <row r="534">
          <cell r="C534">
            <v>1392230</v>
          </cell>
          <cell r="D534" t="str">
            <v>沿滩区盐滩新城人和羊肉馆</v>
          </cell>
          <cell r="E534">
            <v>100</v>
          </cell>
          <cell r="F534" t="str">
            <v>自贡大安项目</v>
          </cell>
          <cell r="I534">
            <v>1</v>
          </cell>
        </row>
        <row r="535">
          <cell r="C535">
            <v>1392231</v>
          </cell>
          <cell r="D535" t="str">
            <v>沿滩区盐滩新城人和羊肉馆</v>
          </cell>
          <cell r="E535">
            <v>100</v>
          </cell>
          <cell r="F535" t="str">
            <v>自贡大安项目</v>
          </cell>
          <cell r="I535">
            <v>1</v>
          </cell>
        </row>
        <row r="536">
          <cell r="C536">
            <v>1400451</v>
          </cell>
          <cell r="D536" t="str">
            <v>江油市太平镇诗仙餐馆</v>
          </cell>
          <cell r="E536">
            <v>100</v>
          </cell>
          <cell r="F536" t="str">
            <v>江油江城公馆项目</v>
          </cell>
          <cell r="G536" t="str">
            <v>2021.4.29</v>
          </cell>
          <cell r="I536">
            <v>1</v>
          </cell>
        </row>
        <row r="537">
          <cell r="C537">
            <v>1400452</v>
          </cell>
          <cell r="D537" t="str">
            <v>江油市太平镇诗仙餐馆</v>
          </cell>
          <cell r="E537">
            <v>100</v>
          </cell>
          <cell r="F537" t="str">
            <v>江油江城公馆项目</v>
          </cell>
          <cell r="G537" t="str">
            <v>2021.4.29</v>
          </cell>
          <cell r="I537">
            <v>1</v>
          </cell>
        </row>
        <row r="538">
          <cell r="C538">
            <v>1400453</v>
          </cell>
          <cell r="D538" t="str">
            <v>江油市太平镇诗仙餐馆</v>
          </cell>
          <cell r="E538">
            <v>100</v>
          </cell>
          <cell r="F538" t="str">
            <v>江油江城公馆项目</v>
          </cell>
          <cell r="G538" t="str">
            <v>2021.4.29</v>
          </cell>
          <cell r="I538">
            <v>1</v>
          </cell>
        </row>
        <row r="539">
          <cell r="C539">
            <v>1400454</v>
          </cell>
          <cell r="D539" t="str">
            <v>江油市太平镇诗仙餐馆</v>
          </cell>
          <cell r="E539">
            <v>100</v>
          </cell>
          <cell r="F539" t="str">
            <v>江油江城公馆项目</v>
          </cell>
          <cell r="G539" t="str">
            <v>2021.4.29</v>
          </cell>
          <cell r="I539">
            <v>1</v>
          </cell>
        </row>
        <row r="540">
          <cell r="C540">
            <v>1400455</v>
          </cell>
          <cell r="D540" t="str">
            <v>江油市太平镇诗仙餐馆</v>
          </cell>
          <cell r="E540">
            <v>100</v>
          </cell>
          <cell r="F540" t="str">
            <v>江油江城公馆项目</v>
          </cell>
          <cell r="G540" t="str">
            <v>2021.4.29</v>
          </cell>
          <cell r="I540">
            <v>1</v>
          </cell>
        </row>
        <row r="541">
          <cell r="C541">
            <v>1400456</v>
          </cell>
          <cell r="D541" t="str">
            <v>江油市太平镇诗仙餐馆</v>
          </cell>
          <cell r="E541">
            <v>100</v>
          </cell>
          <cell r="F541" t="str">
            <v>江油江城公馆项目</v>
          </cell>
          <cell r="G541" t="str">
            <v>2021.4.29</v>
          </cell>
          <cell r="I541">
            <v>1</v>
          </cell>
        </row>
        <row r="542">
          <cell r="C542">
            <v>1400457</v>
          </cell>
          <cell r="D542" t="str">
            <v>江油市太平镇诗仙餐馆</v>
          </cell>
          <cell r="E542">
            <v>100</v>
          </cell>
          <cell r="F542" t="str">
            <v>江油江城公馆项目</v>
          </cell>
          <cell r="G542" t="str">
            <v>2021.4.29</v>
          </cell>
          <cell r="I542">
            <v>1</v>
          </cell>
        </row>
        <row r="543">
          <cell r="C543">
            <v>1400458</v>
          </cell>
          <cell r="D543" t="str">
            <v>江油市太平镇诗仙餐馆</v>
          </cell>
          <cell r="E543">
            <v>100</v>
          </cell>
          <cell r="F543" t="str">
            <v>江油江城公馆项目</v>
          </cell>
          <cell r="G543" t="str">
            <v>2021.4.29</v>
          </cell>
          <cell r="I543">
            <v>1</v>
          </cell>
        </row>
        <row r="544">
          <cell r="C544">
            <v>1400459</v>
          </cell>
          <cell r="D544" t="str">
            <v>江油市太平镇诗仙餐馆</v>
          </cell>
          <cell r="E544">
            <v>100</v>
          </cell>
          <cell r="F544" t="str">
            <v>江油江城公馆项目</v>
          </cell>
          <cell r="G544" t="str">
            <v>2021.4.29</v>
          </cell>
          <cell r="I544">
            <v>1</v>
          </cell>
        </row>
        <row r="545">
          <cell r="C545">
            <v>1400460</v>
          </cell>
          <cell r="D545" t="str">
            <v>江油市太平镇诗仙餐馆</v>
          </cell>
          <cell r="E545">
            <v>100</v>
          </cell>
          <cell r="F545" t="str">
            <v>江油江城公馆项目</v>
          </cell>
          <cell r="G545" t="str">
            <v>2021.4.29</v>
          </cell>
          <cell r="I545">
            <v>1</v>
          </cell>
        </row>
        <row r="546">
          <cell r="C546">
            <v>1400461</v>
          </cell>
          <cell r="D546" t="str">
            <v>江油市太平镇诗仙餐馆</v>
          </cell>
          <cell r="E546">
            <v>100</v>
          </cell>
          <cell r="F546" t="str">
            <v>江油江城公馆项目</v>
          </cell>
          <cell r="G546" t="str">
            <v>2021.4.29</v>
          </cell>
          <cell r="I546">
            <v>1</v>
          </cell>
        </row>
        <row r="547">
          <cell r="C547">
            <v>1400462</v>
          </cell>
          <cell r="D547" t="str">
            <v>江油市太平镇诗仙餐馆</v>
          </cell>
          <cell r="E547">
            <v>100</v>
          </cell>
          <cell r="F547" t="str">
            <v>江油江城公馆项目</v>
          </cell>
          <cell r="G547" t="str">
            <v>2021.4.29</v>
          </cell>
          <cell r="I547">
            <v>1</v>
          </cell>
        </row>
        <row r="548">
          <cell r="C548">
            <v>1400463</v>
          </cell>
          <cell r="D548" t="str">
            <v>江油市太平镇诗仙餐馆</v>
          </cell>
          <cell r="E548">
            <v>100</v>
          </cell>
          <cell r="F548" t="str">
            <v>江油江城公馆项目</v>
          </cell>
          <cell r="G548" t="str">
            <v>2021.4.29</v>
          </cell>
          <cell r="I548">
            <v>1</v>
          </cell>
        </row>
        <row r="549">
          <cell r="C549">
            <v>1400464</v>
          </cell>
          <cell r="D549" t="str">
            <v>江油市太平镇诗仙餐馆</v>
          </cell>
          <cell r="E549">
            <v>100</v>
          </cell>
          <cell r="F549" t="str">
            <v>江油江城公馆项目</v>
          </cell>
          <cell r="G549" t="str">
            <v>2021.4.29</v>
          </cell>
          <cell r="I549">
            <v>1</v>
          </cell>
        </row>
        <row r="550">
          <cell r="C550">
            <v>1400465</v>
          </cell>
          <cell r="D550" t="str">
            <v>江油市太平镇诗仙餐馆</v>
          </cell>
          <cell r="E550">
            <v>100</v>
          </cell>
          <cell r="F550" t="str">
            <v>江油江城公馆项目</v>
          </cell>
          <cell r="G550" t="str">
            <v>2021.4.29</v>
          </cell>
          <cell r="I550">
            <v>1</v>
          </cell>
        </row>
        <row r="551">
          <cell r="C551">
            <v>1427561</v>
          </cell>
          <cell r="D551" t="str">
            <v>郫都区爆火唐记煌串串餐饮店</v>
          </cell>
          <cell r="E551">
            <v>100</v>
          </cell>
          <cell r="F551" t="str">
            <v>红光中学项目</v>
          </cell>
          <cell r="G551" t="str">
            <v>2021.5.16</v>
          </cell>
          <cell r="I551">
            <v>1</v>
          </cell>
        </row>
        <row r="552">
          <cell r="C552">
            <v>1427562</v>
          </cell>
          <cell r="D552" t="str">
            <v>郫都区爆火唐记煌串串餐饮店</v>
          </cell>
          <cell r="E552">
            <v>100</v>
          </cell>
          <cell r="F552" t="str">
            <v>红光中学项目</v>
          </cell>
          <cell r="G552" t="str">
            <v>2021.5.16</v>
          </cell>
          <cell r="I552">
            <v>1</v>
          </cell>
        </row>
        <row r="553">
          <cell r="C553">
            <v>1427563</v>
          </cell>
          <cell r="D553" t="str">
            <v>郫都区爆火唐记煌串串餐饮店</v>
          </cell>
          <cell r="E553">
            <v>100</v>
          </cell>
          <cell r="F553" t="str">
            <v>红光中学项目</v>
          </cell>
          <cell r="G553" t="str">
            <v>2021.5.16</v>
          </cell>
          <cell r="I553">
            <v>1</v>
          </cell>
        </row>
        <row r="554">
          <cell r="C554">
            <v>1427564</v>
          </cell>
          <cell r="D554" t="str">
            <v>郫都区爆火唐记煌串串餐饮店</v>
          </cell>
          <cell r="E554">
            <v>100</v>
          </cell>
          <cell r="F554" t="str">
            <v>红光中学项目</v>
          </cell>
          <cell r="G554" t="str">
            <v>2021.5.16</v>
          </cell>
          <cell r="I554">
            <v>1</v>
          </cell>
        </row>
        <row r="555">
          <cell r="C555">
            <v>1427565</v>
          </cell>
          <cell r="D555" t="str">
            <v>郫都区爆火唐记煌串串餐饮店</v>
          </cell>
          <cell r="E555">
            <v>100</v>
          </cell>
          <cell r="F555" t="str">
            <v>红光中学项目</v>
          </cell>
          <cell r="G555" t="str">
            <v>2021.5.16</v>
          </cell>
          <cell r="I555">
            <v>1</v>
          </cell>
        </row>
        <row r="556">
          <cell r="C556">
            <v>1427566</v>
          </cell>
          <cell r="D556" t="str">
            <v>郫都区爆火唐记煌串串餐饮店</v>
          </cell>
          <cell r="E556">
            <v>100</v>
          </cell>
          <cell r="F556" t="str">
            <v>红光中学项目</v>
          </cell>
          <cell r="G556" t="str">
            <v>2021.5.16</v>
          </cell>
          <cell r="I556">
            <v>1</v>
          </cell>
        </row>
        <row r="557">
          <cell r="C557">
            <v>1427567</v>
          </cell>
          <cell r="D557" t="str">
            <v>郫都区爆火唐记煌串串餐饮店</v>
          </cell>
          <cell r="E557">
            <v>100</v>
          </cell>
          <cell r="F557" t="str">
            <v>红光中学项目</v>
          </cell>
          <cell r="G557" t="str">
            <v>2021.5.16</v>
          </cell>
          <cell r="I557">
            <v>1</v>
          </cell>
        </row>
        <row r="558">
          <cell r="C558">
            <v>1427568</v>
          </cell>
          <cell r="D558" t="str">
            <v>郫都区爆火唐记煌串串餐饮店</v>
          </cell>
          <cell r="E558">
            <v>100</v>
          </cell>
          <cell r="F558" t="str">
            <v>红光中学项目</v>
          </cell>
          <cell r="G558" t="str">
            <v>2021.5.16</v>
          </cell>
          <cell r="I558">
            <v>1</v>
          </cell>
        </row>
        <row r="559">
          <cell r="C559">
            <v>1427569</v>
          </cell>
          <cell r="D559" t="str">
            <v>郫都区爆火唐记煌串串餐饮店</v>
          </cell>
          <cell r="E559">
            <v>100</v>
          </cell>
          <cell r="F559" t="str">
            <v>红光中学项目</v>
          </cell>
          <cell r="G559" t="str">
            <v>2021.5.16</v>
          </cell>
          <cell r="I559">
            <v>1</v>
          </cell>
        </row>
        <row r="560">
          <cell r="C560">
            <v>1427570</v>
          </cell>
          <cell r="D560" t="str">
            <v>郫都区爆火唐记煌串串餐饮店</v>
          </cell>
          <cell r="E560">
            <v>100</v>
          </cell>
          <cell r="F560" t="str">
            <v>红光中学项目</v>
          </cell>
          <cell r="G560" t="str">
            <v>2021.5.16</v>
          </cell>
          <cell r="I560">
            <v>1</v>
          </cell>
        </row>
        <row r="561">
          <cell r="C561">
            <v>1427571</v>
          </cell>
          <cell r="D561" t="str">
            <v>郫都区爆火唐记煌串串餐饮店</v>
          </cell>
          <cell r="E561">
            <v>100</v>
          </cell>
          <cell r="F561" t="str">
            <v>红光中学项目</v>
          </cell>
          <cell r="G561" t="str">
            <v>2021.5.16</v>
          </cell>
          <cell r="I561">
            <v>1</v>
          </cell>
        </row>
        <row r="562">
          <cell r="C562">
            <v>1427572</v>
          </cell>
          <cell r="D562" t="str">
            <v>郫都区爆火唐记煌串串餐饮店</v>
          </cell>
          <cell r="E562">
            <v>100</v>
          </cell>
          <cell r="F562" t="str">
            <v>红光中学项目</v>
          </cell>
          <cell r="G562" t="str">
            <v>2021.5.16</v>
          </cell>
          <cell r="I562">
            <v>1</v>
          </cell>
        </row>
        <row r="563">
          <cell r="C563">
            <v>1427573</v>
          </cell>
          <cell r="D563" t="str">
            <v>郫都区爆火唐记煌串串餐饮店</v>
          </cell>
          <cell r="E563">
            <v>100</v>
          </cell>
          <cell r="F563" t="str">
            <v>红光中学项目</v>
          </cell>
          <cell r="G563" t="str">
            <v>2021.5.16</v>
          </cell>
          <cell r="I563">
            <v>1</v>
          </cell>
        </row>
        <row r="564">
          <cell r="C564">
            <v>1427574</v>
          </cell>
          <cell r="D564" t="str">
            <v>郫都区爆火唐记煌串串餐饮店</v>
          </cell>
          <cell r="E564">
            <v>100</v>
          </cell>
          <cell r="F564" t="str">
            <v>红光中学项目</v>
          </cell>
          <cell r="G564" t="str">
            <v>2021.5.16</v>
          </cell>
          <cell r="I564">
            <v>1</v>
          </cell>
        </row>
        <row r="565">
          <cell r="C565">
            <v>1427575</v>
          </cell>
          <cell r="D565" t="str">
            <v>郫都区爆火唐记煌串串餐饮店</v>
          </cell>
          <cell r="E565">
            <v>100</v>
          </cell>
          <cell r="F565" t="str">
            <v>红光中学项目</v>
          </cell>
          <cell r="G565" t="str">
            <v>2021.5.16</v>
          </cell>
          <cell r="I565">
            <v>1</v>
          </cell>
        </row>
        <row r="566">
          <cell r="C566">
            <v>1427576</v>
          </cell>
          <cell r="D566" t="str">
            <v>郫都区爆火唐记煌串串餐饮店</v>
          </cell>
          <cell r="E566">
            <v>100</v>
          </cell>
          <cell r="F566" t="str">
            <v>红光中学项目</v>
          </cell>
          <cell r="G566" t="str">
            <v>2021.5.16</v>
          </cell>
          <cell r="I566">
            <v>1</v>
          </cell>
        </row>
        <row r="567">
          <cell r="C567">
            <v>1427577</v>
          </cell>
          <cell r="D567" t="str">
            <v>郫都区爆火唐记煌串串餐饮店</v>
          </cell>
          <cell r="E567">
            <v>100</v>
          </cell>
          <cell r="F567" t="str">
            <v>红光中学项目</v>
          </cell>
          <cell r="G567" t="str">
            <v>2021.5.16</v>
          </cell>
          <cell r="I567">
            <v>1</v>
          </cell>
        </row>
        <row r="568">
          <cell r="C568">
            <v>1427578</v>
          </cell>
          <cell r="D568" t="str">
            <v>郫都区爆火唐记煌串串餐饮店</v>
          </cell>
          <cell r="E568">
            <v>100</v>
          </cell>
          <cell r="F568" t="str">
            <v>红光中学项目</v>
          </cell>
          <cell r="G568" t="str">
            <v>2021.5.16</v>
          </cell>
          <cell r="I568">
            <v>1</v>
          </cell>
        </row>
        <row r="569">
          <cell r="C569">
            <v>1427583</v>
          </cell>
          <cell r="D569" t="str">
            <v>郫都区爆火唐记煌串串餐饮店</v>
          </cell>
          <cell r="E569">
            <v>100</v>
          </cell>
          <cell r="F569" t="str">
            <v>红光中学项目</v>
          </cell>
          <cell r="G569" t="str">
            <v>2021.7.7</v>
          </cell>
          <cell r="I569">
            <v>1</v>
          </cell>
        </row>
        <row r="570">
          <cell r="C570">
            <v>1427584</v>
          </cell>
          <cell r="D570" t="str">
            <v>郫都区爆火唐记煌串串餐饮店</v>
          </cell>
          <cell r="E570">
            <v>100</v>
          </cell>
          <cell r="F570" t="str">
            <v>红光中学项目</v>
          </cell>
          <cell r="G570" t="str">
            <v>2021.7.7</v>
          </cell>
          <cell r="I570">
            <v>1</v>
          </cell>
        </row>
        <row r="571">
          <cell r="C571">
            <v>1427585</v>
          </cell>
          <cell r="D571" t="str">
            <v>郫都区爆火唐记煌串串餐饮店</v>
          </cell>
          <cell r="E571">
            <v>100</v>
          </cell>
          <cell r="F571" t="str">
            <v>红光中学项目</v>
          </cell>
          <cell r="G571" t="str">
            <v>2021.7.7</v>
          </cell>
          <cell r="I571">
            <v>1</v>
          </cell>
        </row>
        <row r="572">
          <cell r="C572">
            <v>1427586</v>
          </cell>
          <cell r="D572" t="str">
            <v>郫都区爆火唐记煌串串餐饮店</v>
          </cell>
          <cell r="E572">
            <v>100</v>
          </cell>
          <cell r="F572" t="str">
            <v>红光中学项目</v>
          </cell>
          <cell r="G572" t="str">
            <v>2021.7.7</v>
          </cell>
          <cell r="I572">
            <v>1</v>
          </cell>
        </row>
        <row r="573">
          <cell r="C573">
            <v>1427587</v>
          </cell>
          <cell r="D573" t="str">
            <v>郫都区爆火唐记煌串串餐饮店</v>
          </cell>
          <cell r="E573">
            <v>100</v>
          </cell>
          <cell r="F573" t="str">
            <v>红光中学项目</v>
          </cell>
          <cell r="G573" t="str">
            <v>2021.7.7</v>
          </cell>
          <cell r="I573">
            <v>1</v>
          </cell>
        </row>
        <row r="574">
          <cell r="C574">
            <v>1427588</v>
          </cell>
          <cell r="D574" t="str">
            <v>郫都区爆火唐记煌串串餐饮店</v>
          </cell>
          <cell r="E574">
            <v>100</v>
          </cell>
          <cell r="F574" t="str">
            <v>红光中学项目</v>
          </cell>
          <cell r="G574" t="str">
            <v>2021.7.7</v>
          </cell>
          <cell r="I574">
            <v>1</v>
          </cell>
        </row>
        <row r="575">
          <cell r="C575">
            <v>1427589</v>
          </cell>
          <cell r="D575" t="str">
            <v>郫都区爆火唐记煌串串餐饮店</v>
          </cell>
          <cell r="E575">
            <v>100</v>
          </cell>
          <cell r="F575" t="str">
            <v>红光中学项目</v>
          </cell>
          <cell r="G575" t="str">
            <v>2021.7.7</v>
          </cell>
          <cell r="I575">
            <v>1</v>
          </cell>
        </row>
        <row r="576">
          <cell r="C576">
            <v>1427590</v>
          </cell>
          <cell r="D576" t="str">
            <v>郫都区爆火唐记煌串串餐饮店</v>
          </cell>
          <cell r="E576">
            <v>100</v>
          </cell>
          <cell r="F576" t="str">
            <v>红光中学项目</v>
          </cell>
          <cell r="G576" t="str">
            <v>2021.7.7</v>
          </cell>
          <cell r="I576">
            <v>1</v>
          </cell>
        </row>
        <row r="577">
          <cell r="C577">
            <v>1427591</v>
          </cell>
          <cell r="D577" t="str">
            <v>郫都区爆火唐记煌串串餐饮店</v>
          </cell>
          <cell r="E577">
            <v>100</v>
          </cell>
          <cell r="F577" t="str">
            <v>红光中学项目</v>
          </cell>
          <cell r="G577" t="str">
            <v>2021.7.7</v>
          </cell>
          <cell r="I577">
            <v>1</v>
          </cell>
        </row>
        <row r="578">
          <cell r="C578">
            <v>1427592</v>
          </cell>
          <cell r="D578" t="str">
            <v>郫都区爆火唐记煌串串餐饮店</v>
          </cell>
          <cell r="E578">
            <v>100</v>
          </cell>
          <cell r="F578" t="str">
            <v>红光中学项目</v>
          </cell>
          <cell r="G578" t="str">
            <v>2021.7.7</v>
          </cell>
          <cell r="I578">
            <v>1</v>
          </cell>
        </row>
        <row r="579">
          <cell r="C579">
            <v>1427593</v>
          </cell>
          <cell r="D579" t="str">
            <v>郫都区爆火唐记煌串串餐饮店</v>
          </cell>
          <cell r="E579">
            <v>100</v>
          </cell>
          <cell r="F579" t="str">
            <v>红光中学项目</v>
          </cell>
          <cell r="G579" t="str">
            <v>2021.7.7</v>
          </cell>
          <cell r="I579">
            <v>1</v>
          </cell>
        </row>
        <row r="580">
          <cell r="C580">
            <v>1427594</v>
          </cell>
          <cell r="D580" t="str">
            <v>郫都区爆火唐记煌串串餐饮店</v>
          </cell>
          <cell r="E580">
            <v>100</v>
          </cell>
          <cell r="F580" t="str">
            <v>红光中学项目</v>
          </cell>
          <cell r="G580" t="str">
            <v>2021.7.7</v>
          </cell>
          <cell r="I580">
            <v>1</v>
          </cell>
        </row>
        <row r="581">
          <cell r="C581">
            <v>1427595</v>
          </cell>
          <cell r="D581" t="str">
            <v>郫都区爆火唐记煌串串餐饮店</v>
          </cell>
          <cell r="E581">
            <v>100</v>
          </cell>
          <cell r="F581" t="str">
            <v>红光中学项目</v>
          </cell>
          <cell r="G581" t="str">
            <v>2021.7.7</v>
          </cell>
          <cell r="I581">
            <v>1</v>
          </cell>
        </row>
        <row r="582">
          <cell r="C582">
            <v>1427596</v>
          </cell>
          <cell r="D582" t="str">
            <v>郫都区爆火唐记煌串串餐饮店</v>
          </cell>
          <cell r="E582">
            <v>100</v>
          </cell>
          <cell r="F582" t="str">
            <v>红光中学项目</v>
          </cell>
          <cell r="G582" t="str">
            <v>2021.7.7</v>
          </cell>
          <cell r="I582">
            <v>1</v>
          </cell>
        </row>
        <row r="583">
          <cell r="C583">
            <v>1427597</v>
          </cell>
          <cell r="D583" t="str">
            <v>郫都区爆火唐记煌串串餐饮店</v>
          </cell>
          <cell r="E583">
            <v>100</v>
          </cell>
          <cell r="F583" t="str">
            <v>红光中学项目</v>
          </cell>
          <cell r="G583" t="str">
            <v>2021.7.7</v>
          </cell>
          <cell r="I583">
            <v>1</v>
          </cell>
        </row>
        <row r="584">
          <cell r="C584">
            <v>1427598</v>
          </cell>
          <cell r="D584" t="str">
            <v>郫都区爆火唐记煌串串餐饮店</v>
          </cell>
          <cell r="E584">
            <v>100</v>
          </cell>
          <cell r="F584" t="str">
            <v>红光中学项目</v>
          </cell>
          <cell r="G584" t="str">
            <v>2021.7.7</v>
          </cell>
          <cell r="I584">
            <v>1</v>
          </cell>
        </row>
        <row r="585">
          <cell r="C585">
            <v>1427599</v>
          </cell>
          <cell r="D585" t="str">
            <v>郫都区爆火唐记煌串串餐饮店</v>
          </cell>
          <cell r="E585">
            <v>100</v>
          </cell>
          <cell r="F585" t="str">
            <v>红光中学项目</v>
          </cell>
          <cell r="G585" t="str">
            <v>2021.7.7</v>
          </cell>
          <cell r="I585">
            <v>1</v>
          </cell>
        </row>
        <row r="586">
          <cell r="C586">
            <v>1427600</v>
          </cell>
          <cell r="D586" t="str">
            <v>郫都区爆火唐记煌串串餐饮店</v>
          </cell>
          <cell r="E586">
            <v>100</v>
          </cell>
          <cell r="F586" t="str">
            <v>红光中学项目</v>
          </cell>
          <cell r="G586" t="str">
            <v>2021.7.7</v>
          </cell>
          <cell r="I586">
            <v>1</v>
          </cell>
        </row>
        <row r="587">
          <cell r="C587">
            <v>1472901</v>
          </cell>
          <cell r="D587" t="str">
            <v>江油市三合镇鑫姐烧烤店</v>
          </cell>
          <cell r="E587">
            <v>100</v>
          </cell>
          <cell r="F587" t="str">
            <v>江油江城公馆项目</v>
          </cell>
          <cell r="G587" t="str">
            <v>2021.5.21</v>
          </cell>
          <cell r="I587">
            <v>1</v>
          </cell>
        </row>
        <row r="588">
          <cell r="C588">
            <v>1472902</v>
          </cell>
          <cell r="D588" t="str">
            <v>江油市三合镇鑫姐烧烤店</v>
          </cell>
          <cell r="E588">
            <v>100</v>
          </cell>
          <cell r="F588" t="str">
            <v>江油江城公馆项目</v>
          </cell>
          <cell r="G588" t="str">
            <v>2021.5.21</v>
          </cell>
          <cell r="I588">
            <v>1</v>
          </cell>
        </row>
        <row r="589">
          <cell r="C589">
            <v>1472903</v>
          </cell>
          <cell r="D589" t="str">
            <v>江油市三合镇鑫姐烧烤店</v>
          </cell>
          <cell r="E589">
            <v>100</v>
          </cell>
          <cell r="F589" t="str">
            <v>江油江城公馆项目</v>
          </cell>
          <cell r="G589" t="str">
            <v>2021.5.21</v>
          </cell>
          <cell r="I589">
            <v>1</v>
          </cell>
        </row>
        <row r="590">
          <cell r="C590">
            <v>1472904</v>
          </cell>
          <cell r="D590" t="str">
            <v>江油市三合镇鑫姐烧烤店</v>
          </cell>
          <cell r="E590">
            <v>100</v>
          </cell>
          <cell r="F590" t="str">
            <v>江油江城公馆项目</v>
          </cell>
          <cell r="G590" t="str">
            <v>2021.5.21</v>
          </cell>
          <cell r="I590">
            <v>1</v>
          </cell>
        </row>
        <row r="591">
          <cell r="C591">
            <v>1472905</v>
          </cell>
          <cell r="D591" t="str">
            <v>江油市三合镇鑫姐烧烤店</v>
          </cell>
          <cell r="E591">
            <v>100</v>
          </cell>
          <cell r="F591" t="str">
            <v>江油江城公馆项目</v>
          </cell>
          <cell r="G591" t="str">
            <v>2021.5.21</v>
          </cell>
          <cell r="I591">
            <v>1</v>
          </cell>
        </row>
        <row r="592">
          <cell r="C592">
            <v>1472906</v>
          </cell>
          <cell r="D592" t="str">
            <v>江油市三合镇鑫姐烧烤店</v>
          </cell>
          <cell r="E592">
            <v>100</v>
          </cell>
          <cell r="F592" t="str">
            <v>江油江城公馆项目</v>
          </cell>
          <cell r="G592" t="str">
            <v>2021.5.21</v>
          </cell>
          <cell r="I592">
            <v>1</v>
          </cell>
        </row>
        <row r="593">
          <cell r="C593">
            <v>1472907</v>
          </cell>
          <cell r="D593" t="str">
            <v>江油市三合镇鑫姐烧烤店</v>
          </cell>
          <cell r="E593">
            <v>100</v>
          </cell>
          <cell r="F593" t="str">
            <v>江油江城公馆项目</v>
          </cell>
          <cell r="G593" t="str">
            <v>2021.5.21</v>
          </cell>
          <cell r="I593">
            <v>1</v>
          </cell>
        </row>
        <row r="594">
          <cell r="C594">
            <v>1472908</v>
          </cell>
          <cell r="D594" t="str">
            <v>江油市三合镇鑫姐烧烤店</v>
          </cell>
          <cell r="E594">
            <v>100</v>
          </cell>
          <cell r="F594" t="str">
            <v>江油江城公馆项目</v>
          </cell>
          <cell r="G594" t="str">
            <v>2021.5.21</v>
          </cell>
          <cell r="I594">
            <v>1</v>
          </cell>
        </row>
        <row r="595">
          <cell r="C595">
            <v>1472909</v>
          </cell>
          <cell r="D595" t="str">
            <v>江油市三合镇鑫姐烧烤店</v>
          </cell>
          <cell r="E595">
            <v>100</v>
          </cell>
          <cell r="F595" t="str">
            <v>江油江城公馆项目</v>
          </cell>
          <cell r="G595" t="str">
            <v>2021.5.21</v>
          </cell>
          <cell r="I595">
            <v>1</v>
          </cell>
        </row>
        <row r="596">
          <cell r="C596">
            <v>1472919</v>
          </cell>
          <cell r="D596" t="str">
            <v>江油市三合镇鑫姐烧烤店</v>
          </cell>
          <cell r="E596">
            <v>100</v>
          </cell>
          <cell r="F596" t="str">
            <v>江油江城公馆项目</v>
          </cell>
          <cell r="G596" t="str">
            <v>2021.7.28</v>
          </cell>
          <cell r="I596">
            <v>1</v>
          </cell>
        </row>
        <row r="597">
          <cell r="C597">
            <v>1472920</v>
          </cell>
          <cell r="D597" t="str">
            <v>江油市三合镇鑫姐烧烤店</v>
          </cell>
          <cell r="E597">
            <v>100</v>
          </cell>
          <cell r="F597" t="str">
            <v>江油江城公馆项目</v>
          </cell>
          <cell r="G597" t="str">
            <v>2021.7.28</v>
          </cell>
          <cell r="I597">
            <v>1</v>
          </cell>
        </row>
        <row r="598">
          <cell r="C598">
            <v>1472921</v>
          </cell>
          <cell r="D598" t="str">
            <v>江油市三合镇鑫姐烧烤店</v>
          </cell>
          <cell r="E598">
            <v>100</v>
          </cell>
          <cell r="F598" t="str">
            <v>江油江城公馆项目</v>
          </cell>
          <cell r="G598" t="str">
            <v>2021.7.28</v>
          </cell>
          <cell r="I598">
            <v>1</v>
          </cell>
        </row>
        <row r="599">
          <cell r="C599">
            <v>1472922</v>
          </cell>
          <cell r="D599" t="str">
            <v>江油市三合镇鑫姐烧烤店</v>
          </cell>
          <cell r="E599">
            <v>100</v>
          </cell>
          <cell r="F599" t="str">
            <v>江油江城公馆项目</v>
          </cell>
          <cell r="G599" t="str">
            <v>2021.7.28</v>
          </cell>
          <cell r="I599">
            <v>1</v>
          </cell>
        </row>
        <row r="600">
          <cell r="C600">
            <v>1472923</v>
          </cell>
          <cell r="D600" t="str">
            <v>江油市三合镇鑫姐烧烤店</v>
          </cell>
          <cell r="E600">
            <v>100</v>
          </cell>
          <cell r="F600" t="str">
            <v>江油江城公馆项目</v>
          </cell>
          <cell r="G600" t="str">
            <v>2021.7.28</v>
          </cell>
          <cell r="I600">
            <v>1</v>
          </cell>
        </row>
        <row r="601">
          <cell r="C601">
            <v>1472924</v>
          </cell>
          <cell r="D601" t="str">
            <v>江油市三合镇鑫姐烧烤店</v>
          </cell>
          <cell r="E601">
            <v>100</v>
          </cell>
          <cell r="F601" t="str">
            <v>江油江城公馆项目</v>
          </cell>
          <cell r="G601" t="str">
            <v>2021.7.28</v>
          </cell>
          <cell r="I601">
            <v>1</v>
          </cell>
        </row>
        <row r="602">
          <cell r="C602">
            <v>1472925</v>
          </cell>
          <cell r="D602" t="str">
            <v>江油市三合镇鑫姐烧烤店</v>
          </cell>
          <cell r="E602">
            <v>100</v>
          </cell>
          <cell r="F602" t="str">
            <v>江油江城公馆项目</v>
          </cell>
          <cell r="G602" t="str">
            <v>2021.7.28</v>
          </cell>
          <cell r="I602">
            <v>1</v>
          </cell>
        </row>
        <row r="603">
          <cell r="C603">
            <v>1472926</v>
          </cell>
          <cell r="D603" t="str">
            <v>江油市三合镇鑫姐烧烤店</v>
          </cell>
          <cell r="E603">
            <v>100</v>
          </cell>
          <cell r="F603" t="str">
            <v>江油江城公馆项目</v>
          </cell>
          <cell r="G603" t="str">
            <v>2021.7.28</v>
          </cell>
          <cell r="I603">
            <v>1</v>
          </cell>
        </row>
        <row r="604">
          <cell r="C604">
            <v>1472927</v>
          </cell>
          <cell r="D604" t="str">
            <v>江油市三合镇鑫姐烧烤店</v>
          </cell>
          <cell r="E604">
            <v>100</v>
          </cell>
          <cell r="F604" t="str">
            <v>江油江城公馆项目</v>
          </cell>
          <cell r="G604" t="str">
            <v>2021.7.28</v>
          </cell>
          <cell r="I604">
            <v>1</v>
          </cell>
        </row>
        <row r="605">
          <cell r="C605">
            <v>1472928</v>
          </cell>
          <cell r="D605" t="str">
            <v>江油市三合镇鑫姐烧烤店</v>
          </cell>
          <cell r="E605">
            <v>100</v>
          </cell>
          <cell r="F605" t="str">
            <v>江油江城公馆项目</v>
          </cell>
          <cell r="G605" t="str">
            <v>2021.7.28</v>
          </cell>
          <cell r="I605">
            <v>1</v>
          </cell>
        </row>
        <row r="606">
          <cell r="C606">
            <v>1472929</v>
          </cell>
          <cell r="D606" t="str">
            <v>江油市三合镇鑫姐烧烤店</v>
          </cell>
          <cell r="E606">
            <v>100</v>
          </cell>
          <cell r="F606" t="str">
            <v>江油江城公馆项目</v>
          </cell>
          <cell r="G606" t="str">
            <v>2021.7.28</v>
          </cell>
          <cell r="I606">
            <v>1</v>
          </cell>
        </row>
        <row r="607">
          <cell r="C607">
            <v>1472930</v>
          </cell>
          <cell r="D607" t="str">
            <v>江油市三合镇鑫姐烧烤店</v>
          </cell>
          <cell r="E607">
            <v>100</v>
          </cell>
          <cell r="F607" t="str">
            <v>江油江城公馆项目</v>
          </cell>
          <cell r="G607" t="str">
            <v>2021.7.28</v>
          </cell>
          <cell r="I607">
            <v>1</v>
          </cell>
        </row>
        <row r="608">
          <cell r="C608">
            <v>1472931</v>
          </cell>
          <cell r="D608" t="str">
            <v>江油市三合镇鑫姐烧烤店</v>
          </cell>
          <cell r="E608">
            <v>100</v>
          </cell>
          <cell r="F608" t="str">
            <v>江油江城公馆项目</v>
          </cell>
          <cell r="G608" t="str">
            <v>2021.7.28</v>
          </cell>
          <cell r="I608">
            <v>1</v>
          </cell>
        </row>
        <row r="609">
          <cell r="C609">
            <v>1472932</v>
          </cell>
          <cell r="D609" t="str">
            <v>江油市三合镇鑫姐烧烤店</v>
          </cell>
          <cell r="E609">
            <v>100</v>
          </cell>
          <cell r="F609" t="str">
            <v>江油江城公馆项目</v>
          </cell>
          <cell r="G609" t="str">
            <v>2021.7.28</v>
          </cell>
          <cell r="I609">
            <v>1</v>
          </cell>
        </row>
        <row r="610">
          <cell r="C610">
            <v>1472933</v>
          </cell>
          <cell r="D610" t="str">
            <v>江油市三合镇鑫姐烧烤店</v>
          </cell>
          <cell r="E610">
            <v>100</v>
          </cell>
          <cell r="F610" t="str">
            <v>江油江城公馆项目</v>
          </cell>
          <cell r="G610" t="str">
            <v>2021.7.28</v>
          </cell>
          <cell r="I610">
            <v>1</v>
          </cell>
        </row>
        <row r="611">
          <cell r="C611">
            <v>1472934</v>
          </cell>
          <cell r="D611" t="str">
            <v>江油市三合镇鑫姐烧烤店</v>
          </cell>
          <cell r="E611">
            <v>100</v>
          </cell>
          <cell r="F611" t="str">
            <v>江油江城公馆项目</v>
          </cell>
          <cell r="G611" t="str">
            <v>2021.7.28</v>
          </cell>
          <cell r="I611">
            <v>1</v>
          </cell>
        </row>
        <row r="612">
          <cell r="C612">
            <v>1472935</v>
          </cell>
          <cell r="D612" t="str">
            <v>江油市三合镇鑫姐烧烤店</v>
          </cell>
          <cell r="E612">
            <v>100</v>
          </cell>
          <cell r="F612" t="str">
            <v>江油江城公馆项目</v>
          </cell>
          <cell r="G612" t="str">
            <v>2021.7.28</v>
          </cell>
          <cell r="I612">
            <v>1</v>
          </cell>
        </row>
        <row r="613">
          <cell r="C613">
            <v>1472943</v>
          </cell>
          <cell r="D613" t="str">
            <v>江油市三合镇鑫姐烧烤店</v>
          </cell>
          <cell r="E613">
            <v>100</v>
          </cell>
          <cell r="F613" t="str">
            <v>江油江城公馆项目</v>
          </cell>
          <cell r="G613" t="str">
            <v>2021.6.7</v>
          </cell>
          <cell r="I613">
            <v>1</v>
          </cell>
        </row>
        <row r="614">
          <cell r="C614">
            <v>1472944</v>
          </cell>
          <cell r="D614" t="str">
            <v>江油市三合镇鑫姐烧烤店</v>
          </cell>
          <cell r="E614">
            <v>100</v>
          </cell>
          <cell r="F614" t="str">
            <v>江油江城公馆项目</v>
          </cell>
          <cell r="G614" t="str">
            <v>2021.6.7</v>
          </cell>
          <cell r="I614">
            <v>1</v>
          </cell>
        </row>
        <row r="615">
          <cell r="C615">
            <v>1472945</v>
          </cell>
          <cell r="D615" t="str">
            <v>江油市三合镇鑫姐烧烤店</v>
          </cell>
          <cell r="E615">
            <v>100</v>
          </cell>
          <cell r="F615" t="str">
            <v>江油江城公馆项目</v>
          </cell>
          <cell r="G615" t="str">
            <v>2021.6.7</v>
          </cell>
          <cell r="I615">
            <v>1</v>
          </cell>
        </row>
        <row r="616">
          <cell r="C616">
            <v>1472946</v>
          </cell>
          <cell r="D616" t="str">
            <v>江油市三合镇鑫姐烧烤店</v>
          </cell>
          <cell r="E616">
            <v>100</v>
          </cell>
          <cell r="F616" t="str">
            <v>江油江城公馆项目</v>
          </cell>
          <cell r="G616" t="str">
            <v>2021.6.7</v>
          </cell>
          <cell r="I616">
            <v>1</v>
          </cell>
        </row>
        <row r="617">
          <cell r="C617">
            <v>1472947</v>
          </cell>
          <cell r="D617" t="str">
            <v>江油市三合镇鑫姐烧烤店</v>
          </cell>
          <cell r="E617">
            <v>100</v>
          </cell>
          <cell r="F617" t="str">
            <v>江油江城公馆项目</v>
          </cell>
          <cell r="G617" t="str">
            <v>2021.6.7</v>
          </cell>
          <cell r="I617">
            <v>1</v>
          </cell>
        </row>
        <row r="618">
          <cell r="C618">
            <v>1472948</v>
          </cell>
          <cell r="D618" t="str">
            <v>江油市三合镇鑫姐烧烤店</v>
          </cell>
          <cell r="E618">
            <v>100</v>
          </cell>
          <cell r="F618" t="str">
            <v>江油江城公馆项目</v>
          </cell>
          <cell r="G618" t="str">
            <v>2021.6.7</v>
          </cell>
          <cell r="I618">
            <v>1</v>
          </cell>
        </row>
        <row r="619">
          <cell r="C619">
            <v>1472949</v>
          </cell>
          <cell r="D619" t="str">
            <v>江油市三合镇鑫姐烧烤店</v>
          </cell>
          <cell r="E619">
            <v>100</v>
          </cell>
          <cell r="F619" t="str">
            <v>江油江城公馆项目</v>
          </cell>
          <cell r="G619" t="str">
            <v>2021.6.7</v>
          </cell>
          <cell r="I619">
            <v>1</v>
          </cell>
        </row>
        <row r="620">
          <cell r="C620">
            <v>1472950</v>
          </cell>
          <cell r="D620" t="str">
            <v>江油市三合镇鑫姐烧烤店</v>
          </cell>
          <cell r="E620">
            <v>100</v>
          </cell>
          <cell r="F620" t="str">
            <v>江油江城公馆项目</v>
          </cell>
          <cell r="G620" t="str">
            <v>2021.6.7</v>
          </cell>
          <cell r="I620">
            <v>1</v>
          </cell>
        </row>
        <row r="621">
          <cell r="C621">
            <v>1514306</v>
          </cell>
          <cell r="D621" t="str">
            <v>江油市太平镇雨彤烧烤店</v>
          </cell>
          <cell r="E621">
            <v>100</v>
          </cell>
          <cell r="F621" t="str">
            <v>江油江城公馆项目</v>
          </cell>
          <cell r="G621" t="str">
            <v>2021.7.1</v>
          </cell>
          <cell r="I621">
            <v>1</v>
          </cell>
        </row>
        <row r="622">
          <cell r="C622">
            <v>1514307</v>
          </cell>
          <cell r="D622" t="str">
            <v>江油市太平镇雨彤烧烤店</v>
          </cell>
          <cell r="E622">
            <v>100</v>
          </cell>
          <cell r="F622" t="str">
            <v>江油江城公馆项目</v>
          </cell>
          <cell r="G622" t="str">
            <v>2021.7.1</v>
          </cell>
          <cell r="I622">
            <v>1</v>
          </cell>
        </row>
        <row r="623">
          <cell r="C623">
            <v>1514308</v>
          </cell>
          <cell r="D623" t="str">
            <v>江油市太平镇雨彤烧烤店</v>
          </cell>
          <cell r="E623">
            <v>100</v>
          </cell>
          <cell r="F623" t="str">
            <v>江油江城公馆项目</v>
          </cell>
          <cell r="G623" t="str">
            <v>2021.7.1</v>
          </cell>
          <cell r="I623">
            <v>1</v>
          </cell>
        </row>
        <row r="624">
          <cell r="C624">
            <v>1514309</v>
          </cell>
          <cell r="D624" t="str">
            <v>江油市太平镇雨彤烧烤店</v>
          </cell>
          <cell r="E624">
            <v>100</v>
          </cell>
          <cell r="F624" t="str">
            <v>江油江城公馆项目</v>
          </cell>
          <cell r="G624" t="str">
            <v>2021.7.1</v>
          </cell>
          <cell r="I624">
            <v>1</v>
          </cell>
        </row>
        <row r="625">
          <cell r="C625">
            <v>1514310</v>
          </cell>
          <cell r="D625" t="str">
            <v>江油市太平镇雨彤烧烤店</v>
          </cell>
          <cell r="E625">
            <v>100</v>
          </cell>
          <cell r="F625" t="str">
            <v>江油江城公馆项目</v>
          </cell>
          <cell r="G625" t="str">
            <v>2021.7.1</v>
          </cell>
          <cell r="I625">
            <v>1</v>
          </cell>
        </row>
        <row r="626">
          <cell r="C626">
            <v>1514311</v>
          </cell>
          <cell r="D626" t="str">
            <v>江油市太平镇雨彤烧烤店</v>
          </cell>
          <cell r="E626">
            <v>100</v>
          </cell>
          <cell r="F626" t="str">
            <v>江油江城公馆项目</v>
          </cell>
          <cell r="G626" t="str">
            <v>2021.7.1</v>
          </cell>
          <cell r="I626">
            <v>1</v>
          </cell>
        </row>
        <row r="627">
          <cell r="C627">
            <v>1514312</v>
          </cell>
          <cell r="D627" t="str">
            <v>江油市太平镇雨彤烧烤店</v>
          </cell>
          <cell r="E627">
            <v>100</v>
          </cell>
          <cell r="F627" t="str">
            <v>江油江城公馆项目</v>
          </cell>
          <cell r="G627" t="str">
            <v>2021.7.1</v>
          </cell>
          <cell r="I627">
            <v>1</v>
          </cell>
        </row>
        <row r="628">
          <cell r="C628">
            <v>1514313</v>
          </cell>
          <cell r="D628" t="str">
            <v>江油市太平镇雨彤烧烤店</v>
          </cell>
          <cell r="E628">
            <v>100</v>
          </cell>
          <cell r="F628" t="str">
            <v>江油江城公馆项目</v>
          </cell>
          <cell r="G628" t="str">
            <v>2021.7.1</v>
          </cell>
          <cell r="I628">
            <v>1</v>
          </cell>
        </row>
        <row r="629">
          <cell r="C629">
            <v>1514314</v>
          </cell>
          <cell r="D629" t="str">
            <v>江油市太平镇雨彤烧烤店</v>
          </cell>
          <cell r="E629">
            <v>100</v>
          </cell>
          <cell r="F629" t="str">
            <v>江油江城公馆项目</v>
          </cell>
          <cell r="G629" t="str">
            <v>2021.7.1</v>
          </cell>
          <cell r="I629">
            <v>1</v>
          </cell>
        </row>
        <row r="630">
          <cell r="C630">
            <v>1514315</v>
          </cell>
          <cell r="D630" t="str">
            <v>江油市太平镇雨彤烧烤店</v>
          </cell>
          <cell r="E630">
            <v>100</v>
          </cell>
          <cell r="F630" t="str">
            <v>江油江城公馆项目</v>
          </cell>
          <cell r="G630" t="str">
            <v>2021.7.1</v>
          </cell>
          <cell r="I630">
            <v>1</v>
          </cell>
        </row>
        <row r="631">
          <cell r="C631">
            <v>1514316</v>
          </cell>
          <cell r="D631" t="str">
            <v>江油市太平镇雨彤烧烤店</v>
          </cell>
          <cell r="E631">
            <v>100</v>
          </cell>
          <cell r="F631" t="str">
            <v>江油江城公馆项目</v>
          </cell>
          <cell r="G631" t="str">
            <v>2021.7.1</v>
          </cell>
          <cell r="I631">
            <v>1</v>
          </cell>
        </row>
        <row r="632">
          <cell r="C632">
            <v>1514317</v>
          </cell>
          <cell r="D632" t="str">
            <v>江油市太平镇雨彤烧烤店</v>
          </cell>
          <cell r="E632">
            <v>100</v>
          </cell>
          <cell r="F632" t="str">
            <v>江油江城公馆项目</v>
          </cell>
          <cell r="G632" t="str">
            <v>2021.7.1</v>
          </cell>
          <cell r="I632">
            <v>1</v>
          </cell>
        </row>
        <row r="633">
          <cell r="C633">
            <v>1514318</v>
          </cell>
          <cell r="D633" t="str">
            <v>江油市太平镇雨彤烧烤店</v>
          </cell>
          <cell r="E633">
            <v>100</v>
          </cell>
          <cell r="F633" t="str">
            <v>江油江城公馆项目</v>
          </cell>
          <cell r="G633" t="str">
            <v>2021.7.1</v>
          </cell>
          <cell r="I633">
            <v>1</v>
          </cell>
        </row>
        <row r="634">
          <cell r="C634">
            <v>1544104</v>
          </cell>
          <cell r="D634" t="str">
            <v>郫都区老瓦房中餐馆</v>
          </cell>
          <cell r="E634">
            <v>100</v>
          </cell>
          <cell r="F634" t="str">
            <v>红光中学项目</v>
          </cell>
          <cell r="G634" t="str">
            <v>2021.4.24</v>
          </cell>
          <cell r="I634">
            <v>1</v>
          </cell>
        </row>
        <row r="635">
          <cell r="C635">
            <v>1544105</v>
          </cell>
          <cell r="D635" t="str">
            <v>郫都区老瓦房中餐馆</v>
          </cell>
          <cell r="E635">
            <v>100</v>
          </cell>
          <cell r="F635" t="str">
            <v>红光中学项目</v>
          </cell>
          <cell r="G635" t="str">
            <v>2021.4.24</v>
          </cell>
          <cell r="I635">
            <v>1</v>
          </cell>
        </row>
        <row r="636">
          <cell r="C636">
            <v>1544106</v>
          </cell>
          <cell r="D636" t="str">
            <v>郫都区老瓦房中餐馆</v>
          </cell>
          <cell r="E636">
            <v>100</v>
          </cell>
          <cell r="F636" t="str">
            <v>红光中学项目</v>
          </cell>
          <cell r="G636" t="str">
            <v>2021.4.24</v>
          </cell>
          <cell r="I636">
            <v>1</v>
          </cell>
        </row>
        <row r="637">
          <cell r="C637">
            <v>1544107</v>
          </cell>
          <cell r="D637" t="str">
            <v>郫都区老瓦房中餐馆</v>
          </cell>
          <cell r="E637">
            <v>100</v>
          </cell>
          <cell r="F637" t="str">
            <v>红光中学项目</v>
          </cell>
          <cell r="G637" t="str">
            <v>2021.4.24</v>
          </cell>
          <cell r="I637">
            <v>1</v>
          </cell>
        </row>
        <row r="638">
          <cell r="C638">
            <v>1544108</v>
          </cell>
          <cell r="D638" t="str">
            <v>郫都区老瓦房中餐馆</v>
          </cell>
          <cell r="E638">
            <v>100</v>
          </cell>
          <cell r="F638" t="str">
            <v>红光中学项目</v>
          </cell>
          <cell r="G638" t="str">
            <v>2021.4.24</v>
          </cell>
          <cell r="I638">
            <v>1</v>
          </cell>
        </row>
        <row r="639">
          <cell r="C639">
            <v>1544109</v>
          </cell>
          <cell r="D639" t="str">
            <v>郫都区老瓦房中餐馆</v>
          </cell>
          <cell r="E639">
            <v>100</v>
          </cell>
          <cell r="F639" t="str">
            <v>红光中学项目</v>
          </cell>
          <cell r="G639" t="str">
            <v>2021.4.24</v>
          </cell>
          <cell r="I639">
            <v>1</v>
          </cell>
        </row>
        <row r="640">
          <cell r="C640">
            <v>1544110</v>
          </cell>
          <cell r="D640" t="str">
            <v>郫都区老瓦房中餐馆</v>
          </cell>
          <cell r="E640">
            <v>100</v>
          </cell>
          <cell r="F640" t="str">
            <v>红光中学项目</v>
          </cell>
          <cell r="G640" t="str">
            <v>2021.4.24</v>
          </cell>
          <cell r="I640">
            <v>1</v>
          </cell>
        </row>
        <row r="641">
          <cell r="C641">
            <v>1544111</v>
          </cell>
          <cell r="D641" t="str">
            <v>郫都区老瓦房中餐馆</v>
          </cell>
          <cell r="E641">
            <v>100</v>
          </cell>
          <cell r="F641" t="str">
            <v>红光中学项目</v>
          </cell>
          <cell r="G641" t="str">
            <v>2021.4.24</v>
          </cell>
          <cell r="I641">
            <v>1</v>
          </cell>
        </row>
        <row r="642">
          <cell r="C642">
            <v>1544112</v>
          </cell>
          <cell r="D642" t="str">
            <v>郫都区老瓦房中餐馆</v>
          </cell>
          <cell r="E642">
            <v>100</v>
          </cell>
          <cell r="F642" t="str">
            <v>红光中学项目</v>
          </cell>
          <cell r="G642" t="str">
            <v>2021.4.24</v>
          </cell>
          <cell r="I642">
            <v>1</v>
          </cell>
        </row>
        <row r="643">
          <cell r="C643">
            <v>1544113</v>
          </cell>
          <cell r="D643" t="str">
            <v>郫都区老瓦房中餐馆</v>
          </cell>
          <cell r="E643">
            <v>100</v>
          </cell>
          <cell r="F643" t="str">
            <v>红光中学项目</v>
          </cell>
          <cell r="G643" t="str">
            <v>2021.4.24</v>
          </cell>
          <cell r="I643">
            <v>1</v>
          </cell>
        </row>
        <row r="644">
          <cell r="C644">
            <v>1544114</v>
          </cell>
          <cell r="D644" t="str">
            <v>郫都区老瓦房中餐馆</v>
          </cell>
          <cell r="E644">
            <v>100</v>
          </cell>
          <cell r="F644" t="str">
            <v>红光中学项目</v>
          </cell>
          <cell r="G644" t="str">
            <v>2021.4.24</v>
          </cell>
          <cell r="I644">
            <v>1</v>
          </cell>
        </row>
        <row r="645">
          <cell r="C645">
            <v>1544115</v>
          </cell>
          <cell r="D645" t="str">
            <v>郫都区老瓦房中餐馆</v>
          </cell>
          <cell r="E645">
            <v>100</v>
          </cell>
          <cell r="F645" t="str">
            <v>红光中学项目</v>
          </cell>
          <cell r="G645" t="str">
            <v>2021.4.24</v>
          </cell>
          <cell r="I645">
            <v>1</v>
          </cell>
        </row>
        <row r="646">
          <cell r="C646">
            <v>1544116</v>
          </cell>
          <cell r="D646" t="str">
            <v>郫都区老瓦房中餐馆</v>
          </cell>
          <cell r="E646">
            <v>100</v>
          </cell>
          <cell r="F646" t="str">
            <v>红光中学项目</v>
          </cell>
          <cell r="G646" t="str">
            <v>2021.4.24</v>
          </cell>
          <cell r="I646">
            <v>1</v>
          </cell>
        </row>
        <row r="647">
          <cell r="C647">
            <v>1544117</v>
          </cell>
          <cell r="D647" t="str">
            <v>郫都区老瓦房中餐馆</v>
          </cell>
          <cell r="E647">
            <v>100</v>
          </cell>
          <cell r="F647" t="str">
            <v>红光中学项目</v>
          </cell>
          <cell r="G647" t="str">
            <v>2021.4.24</v>
          </cell>
          <cell r="I647">
            <v>1</v>
          </cell>
        </row>
        <row r="648">
          <cell r="C648">
            <v>1544118</v>
          </cell>
          <cell r="D648" t="str">
            <v>郫都区老瓦房中餐馆</v>
          </cell>
          <cell r="E648">
            <v>100</v>
          </cell>
          <cell r="F648" t="str">
            <v>红光中学项目</v>
          </cell>
          <cell r="G648" t="str">
            <v>2021.4.24</v>
          </cell>
          <cell r="I648">
            <v>1</v>
          </cell>
        </row>
        <row r="649">
          <cell r="C649">
            <v>1629594</v>
          </cell>
          <cell r="D649" t="str">
            <v>中国移动通信集团四川有限公司成都分公司</v>
          </cell>
          <cell r="E649">
            <v>100</v>
          </cell>
          <cell r="F649" t="str">
            <v>技术部</v>
          </cell>
          <cell r="G649">
            <v>2021.3</v>
          </cell>
          <cell r="I649">
            <v>1</v>
          </cell>
        </row>
        <row r="650">
          <cell r="C650">
            <v>1675276</v>
          </cell>
          <cell r="D650" t="str">
            <v>西安长安通支付有限责任公司</v>
          </cell>
          <cell r="E650">
            <v>100</v>
          </cell>
          <cell r="F650" t="str">
            <v>陕西综合部</v>
          </cell>
          <cell r="G650" t="str">
            <v>2021.4.12</v>
          </cell>
          <cell r="I650">
            <v>1</v>
          </cell>
        </row>
        <row r="651">
          <cell r="C651">
            <v>1675278</v>
          </cell>
          <cell r="D651" t="str">
            <v>西安长安通支付有限责任公司</v>
          </cell>
          <cell r="E651">
            <v>100</v>
          </cell>
          <cell r="F651" t="str">
            <v>陕西综合部</v>
          </cell>
          <cell r="G651" t="str">
            <v>2021.4.12</v>
          </cell>
          <cell r="I651">
            <v>1</v>
          </cell>
        </row>
        <row r="652">
          <cell r="C652">
            <v>1696135</v>
          </cell>
          <cell r="D652" t="str">
            <v>西安长安通支付有限责任公司</v>
          </cell>
          <cell r="E652">
            <v>100</v>
          </cell>
          <cell r="F652" t="str">
            <v>陕西综合部</v>
          </cell>
          <cell r="G652" t="str">
            <v>2021.5.6</v>
          </cell>
          <cell r="I652">
            <v>1</v>
          </cell>
        </row>
        <row r="653">
          <cell r="C653">
            <v>1697996</v>
          </cell>
          <cell r="D653" t="str">
            <v>西安长安通支付有限责任公司</v>
          </cell>
          <cell r="E653">
            <v>100</v>
          </cell>
          <cell r="F653" t="str">
            <v>陕西综合部</v>
          </cell>
          <cell r="G653" t="str">
            <v>2021.5.6</v>
          </cell>
          <cell r="I653">
            <v>1</v>
          </cell>
        </row>
        <row r="654">
          <cell r="C654">
            <v>1842851</v>
          </cell>
          <cell r="D654" t="str">
            <v>郫县赖记真味一绝餐饮服务部</v>
          </cell>
          <cell r="E654">
            <v>50</v>
          </cell>
          <cell r="F654" t="str">
            <v>红光中学项目</v>
          </cell>
          <cell r="G654" t="str">
            <v>2021.5.26</v>
          </cell>
          <cell r="I654">
            <v>1</v>
          </cell>
        </row>
        <row r="655">
          <cell r="C655">
            <v>1872774</v>
          </cell>
          <cell r="D655" t="str">
            <v>西安长安通支付有限责任公司</v>
          </cell>
          <cell r="E655">
            <v>100</v>
          </cell>
          <cell r="F655" t="str">
            <v>陕西综合部</v>
          </cell>
          <cell r="G655" t="str">
            <v>2021.3.17</v>
          </cell>
          <cell r="I655">
            <v>1</v>
          </cell>
        </row>
        <row r="656">
          <cell r="C656">
            <v>1872777</v>
          </cell>
          <cell r="D656" t="str">
            <v>西安长安通支付有限责任公司</v>
          </cell>
          <cell r="E656">
            <v>100</v>
          </cell>
          <cell r="F656" t="str">
            <v>陕西综合部</v>
          </cell>
          <cell r="G656" t="str">
            <v>2021.3.17</v>
          </cell>
          <cell r="I656">
            <v>1</v>
          </cell>
        </row>
        <row r="657">
          <cell r="C657">
            <v>1872779</v>
          </cell>
          <cell r="D657" t="str">
            <v>西安长安通支付有限责任公司</v>
          </cell>
          <cell r="E657">
            <v>100</v>
          </cell>
          <cell r="F657" t="str">
            <v>陕西综合部</v>
          </cell>
          <cell r="G657" t="str">
            <v>2021.3.17</v>
          </cell>
          <cell r="I657">
            <v>1</v>
          </cell>
        </row>
        <row r="658">
          <cell r="C658">
            <v>1872783</v>
          </cell>
          <cell r="D658" t="str">
            <v>西安长安通支付有限责任公司</v>
          </cell>
          <cell r="E658">
            <v>100</v>
          </cell>
          <cell r="F658" t="str">
            <v>陕西综合部</v>
          </cell>
          <cell r="G658" t="str">
            <v>2021.3.17</v>
          </cell>
          <cell r="I658">
            <v>1</v>
          </cell>
        </row>
        <row r="659">
          <cell r="C659">
            <v>1872784</v>
          </cell>
          <cell r="D659" t="str">
            <v>西安长安通支付有限责任公司</v>
          </cell>
          <cell r="E659">
            <v>100</v>
          </cell>
          <cell r="F659" t="str">
            <v>陕西综合部</v>
          </cell>
          <cell r="G659" t="str">
            <v>2021.3.17</v>
          </cell>
          <cell r="I659">
            <v>1</v>
          </cell>
        </row>
        <row r="660">
          <cell r="C660">
            <v>1872785</v>
          </cell>
          <cell r="D660" t="str">
            <v>西安长安通支付有限责任公司</v>
          </cell>
          <cell r="E660">
            <v>100</v>
          </cell>
          <cell r="F660" t="str">
            <v>陕西综合部</v>
          </cell>
          <cell r="G660" t="str">
            <v>2021.3.17</v>
          </cell>
          <cell r="I660">
            <v>1</v>
          </cell>
        </row>
        <row r="661">
          <cell r="C661">
            <v>1872787</v>
          </cell>
          <cell r="D661" t="str">
            <v>西安长安通支付有限责任公司</v>
          </cell>
          <cell r="E661">
            <v>100</v>
          </cell>
          <cell r="F661" t="str">
            <v>陕西综合部</v>
          </cell>
          <cell r="G661" t="str">
            <v>2021.4.12</v>
          </cell>
          <cell r="I661">
            <v>1</v>
          </cell>
        </row>
        <row r="662">
          <cell r="C662">
            <v>1872790</v>
          </cell>
          <cell r="D662" t="str">
            <v>西安长安通支付有限责任公司</v>
          </cell>
          <cell r="E662">
            <v>100</v>
          </cell>
          <cell r="F662" t="str">
            <v>陕西综合部</v>
          </cell>
          <cell r="G662" t="str">
            <v>2021.3.17</v>
          </cell>
          <cell r="I662">
            <v>1</v>
          </cell>
        </row>
        <row r="663">
          <cell r="C663">
            <v>1872791</v>
          </cell>
          <cell r="D663" t="str">
            <v>西安长安通支付有限责任公司</v>
          </cell>
          <cell r="E663">
            <v>100</v>
          </cell>
          <cell r="F663" t="str">
            <v>陕西综合部</v>
          </cell>
          <cell r="G663" t="str">
            <v>2021.3.17</v>
          </cell>
          <cell r="I663">
            <v>1</v>
          </cell>
        </row>
        <row r="664">
          <cell r="C664">
            <v>1872794</v>
          </cell>
          <cell r="D664" t="str">
            <v>西安长安通支付有限责任公司</v>
          </cell>
          <cell r="E664">
            <v>100</v>
          </cell>
          <cell r="F664" t="str">
            <v>陕西综合部</v>
          </cell>
          <cell r="G664" t="str">
            <v>2021.4.12</v>
          </cell>
          <cell r="I664">
            <v>1</v>
          </cell>
        </row>
        <row r="665">
          <cell r="C665">
            <v>1872796</v>
          </cell>
          <cell r="D665" t="str">
            <v>西安长安通支付有限责任公司</v>
          </cell>
          <cell r="E665">
            <v>100</v>
          </cell>
          <cell r="F665" t="str">
            <v>陕西综合部</v>
          </cell>
          <cell r="G665" t="str">
            <v>2021.3.17</v>
          </cell>
          <cell r="I665">
            <v>1</v>
          </cell>
        </row>
        <row r="666">
          <cell r="C666">
            <v>1872797</v>
          </cell>
          <cell r="D666" t="str">
            <v>西安长安通支付有限责任公司</v>
          </cell>
          <cell r="E666">
            <v>100</v>
          </cell>
          <cell r="F666" t="str">
            <v>陕西综合部</v>
          </cell>
          <cell r="G666" t="str">
            <v>2021.3.17</v>
          </cell>
          <cell r="I666">
            <v>1</v>
          </cell>
        </row>
        <row r="667">
          <cell r="C667">
            <v>1872800</v>
          </cell>
          <cell r="D667" t="str">
            <v>西安长安通支付有限责任公司</v>
          </cell>
          <cell r="E667">
            <v>100</v>
          </cell>
          <cell r="F667" t="str">
            <v>陕西综合部</v>
          </cell>
          <cell r="G667" t="str">
            <v>2021.3.17</v>
          </cell>
          <cell r="I667">
            <v>1</v>
          </cell>
        </row>
        <row r="668">
          <cell r="C668">
            <v>1872802</v>
          </cell>
          <cell r="D668" t="str">
            <v>西安长安通支付有限责任公司</v>
          </cell>
          <cell r="E668">
            <v>100</v>
          </cell>
          <cell r="F668" t="str">
            <v>陕西综合部</v>
          </cell>
          <cell r="G668" t="str">
            <v>2021.3.17</v>
          </cell>
          <cell r="I668">
            <v>1</v>
          </cell>
        </row>
        <row r="669">
          <cell r="C669">
            <v>1872804</v>
          </cell>
          <cell r="D669" t="str">
            <v>西安长安通支付有限责任公司</v>
          </cell>
          <cell r="E669">
            <v>100</v>
          </cell>
          <cell r="F669" t="str">
            <v>陕西综合部</v>
          </cell>
          <cell r="G669" t="str">
            <v>2021.4.12</v>
          </cell>
          <cell r="I669">
            <v>1</v>
          </cell>
        </row>
        <row r="670">
          <cell r="C670">
            <v>1872806</v>
          </cell>
          <cell r="D670" t="str">
            <v>西安长安通支付有限责任公司</v>
          </cell>
          <cell r="E670">
            <v>100</v>
          </cell>
          <cell r="F670" t="str">
            <v>陕西综合部</v>
          </cell>
          <cell r="G670" t="str">
            <v>2021.3.17</v>
          </cell>
          <cell r="I670">
            <v>1</v>
          </cell>
        </row>
        <row r="671">
          <cell r="C671">
            <v>1872808</v>
          </cell>
          <cell r="D671" t="str">
            <v>西安长安通支付有限责任公司</v>
          </cell>
          <cell r="E671">
            <v>100</v>
          </cell>
          <cell r="F671" t="str">
            <v>陕西综合部</v>
          </cell>
          <cell r="G671" t="str">
            <v>2021.4.12</v>
          </cell>
          <cell r="I671">
            <v>1</v>
          </cell>
        </row>
        <row r="672">
          <cell r="C672">
            <v>1872811</v>
          </cell>
          <cell r="D672" t="str">
            <v>西安长安通支付有限责任公司</v>
          </cell>
          <cell r="E672">
            <v>100</v>
          </cell>
          <cell r="F672" t="str">
            <v>陕西综合部</v>
          </cell>
          <cell r="G672" t="str">
            <v>2021.3.17</v>
          </cell>
          <cell r="I672">
            <v>1</v>
          </cell>
        </row>
        <row r="673">
          <cell r="C673">
            <v>1872812</v>
          </cell>
          <cell r="D673" t="str">
            <v>西安长安通支付有限责任公司</v>
          </cell>
          <cell r="E673">
            <v>100</v>
          </cell>
          <cell r="F673" t="str">
            <v>陕西综合部</v>
          </cell>
          <cell r="G673" t="str">
            <v>2021.3.17</v>
          </cell>
          <cell r="I673">
            <v>1</v>
          </cell>
        </row>
        <row r="674">
          <cell r="C674">
            <v>1872814</v>
          </cell>
          <cell r="D674" t="str">
            <v>西安长安通支付有限责任公司</v>
          </cell>
          <cell r="E674">
            <v>100</v>
          </cell>
          <cell r="F674" t="str">
            <v>陕西综合部</v>
          </cell>
          <cell r="G674" t="str">
            <v>2021.4.12</v>
          </cell>
          <cell r="I674">
            <v>1</v>
          </cell>
        </row>
        <row r="675">
          <cell r="C675">
            <v>1872816</v>
          </cell>
          <cell r="D675" t="str">
            <v>西安长安通支付有限责任公司</v>
          </cell>
          <cell r="E675">
            <v>100</v>
          </cell>
          <cell r="F675" t="str">
            <v>陕西综合部</v>
          </cell>
          <cell r="G675" t="str">
            <v>2021.3.17</v>
          </cell>
          <cell r="I675">
            <v>1</v>
          </cell>
        </row>
        <row r="676">
          <cell r="C676">
            <v>1872817</v>
          </cell>
          <cell r="D676" t="str">
            <v>西安长安通支付有限责任公司</v>
          </cell>
          <cell r="E676">
            <v>100</v>
          </cell>
          <cell r="F676" t="str">
            <v>陕西综合部</v>
          </cell>
          <cell r="G676" t="str">
            <v>2021.3.17</v>
          </cell>
          <cell r="I676">
            <v>1</v>
          </cell>
        </row>
        <row r="677">
          <cell r="C677">
            <v>1872819</v>
          </cell>
          <cell r="D677" t="str">
            <v>西安长安通支付有限责任公司</v>
          </cell>
          <cell r="E677">
            <v>100</v>
          </cell>
          <cell r="F677" t="str">
            <v>陕西综合部</v>
          </cell>
          <cell r="G677" t="str">
            <v>2021.4.12</v>
          </cell>
          <cell r="I677">
            <v>1</v>
          </cell>
        </row>
        <row r="678">
          <cell r="C678">
            <v>1872822</v>
          </cell>
          <cell r="D678" t="str">
            <v>西安长安通支付有限责任公司</v>
          </cell>
          <cell r="E678">
            <v>100</v>
          </cell>
          <cell r="F678" t="str">
            <v>陕西综合部</v>
          </cell>
          <cell r="G678" t="str">
            <v>2021.4.12</v>
          </cell>
          <cell r="I678">
            <v>1</v>
          </cell>
        </row>
        <row r="679">
          <cell r="C679">
            <v>1872824</v>
          </cell>
          <cell r="D679" t="str">
            <v>西安长安通支付有限责任公司</v>
          </cell>
          <cell r="E679">
            <v>100</v>
          </cell>
          <cell r="F679" t="str">
            <v>陕西综合部</v>
          </cell>
          <cell r="G679" t="str">
            <v>2021.4.12</v>
          </cell>
          <cell r="I679">
            <v>1</v>
          </cell>
        </row>
        <row r="680">
          <cell r="C680">
            <v>1872827</v>
          </cell>
          <cell r="D680" t="str">
            <v>西安长安通支付有限责任公司</v>
          </cell>
          <cell r="E680">
            <v>100</v>
          </cell>
          <cell r="F680" t="str">
            <v>陕西综合部</v>
          </cell>
          <cell r="G680" t="str">
            <v>2021.3.17</v>
          </cell>
          <cell r="I680">
            <v>1</v>
          </cell>
        </row>
        <row r="681">
          <cell r="C681">
            <v>1872830</v>
          </cell>
          <cell r="D681" t="str">
            <v>西安长安通支付有限责任公司</v>
          </cell>
          <cell r="E681">
            <v>100</v>
          </cell>
          <cell r="F681" t="str">
            <v>陕西综合部</v>
          </cell>
          <cell r="G681" t="str">
            <v>2021.3.17</v>
          </cell>
          <cell r="I681">
            <v>1</v>
          </cell>
        </row>
        <row r="682">
          <cell r="C682">
            <v>1872832</v>
          </cell>
          <cell r="D682" t="str">
            <v>西安长安通支付有限责任公司</v>
          </cell>
          <cell r="E682">
            <v>100</v>
          </cell>
          <cell r="F682" t="str">
            <v>陕西综合部</v>
          </cell>
          <cell r="G682" t="str">
            <v>2021.4.12</v>
          </cell>
          <cell r="I682">
            <v>1</v>
          </cell>
        </row>
        <row r="683">
          <cell r="C683">
            <v>1872836</v>
          </cell>
          <cell r="D683" t="str">
            <v>西安长安通支付有限责任公司</v>
          </cell>
          <cell r="E683">
            <v>100</v>
          </cell>
          <cell r="F683" t="str">
            <v>陕西综合部</v>
          </cell>
          <cell r="G683" t="str">
            <v>2021.5.6</v>
          </cell>
          <cell r="I683">
            <v>1</v>
          </cell>
        </row>
        <row r="684">
          <cell r="C684">
            <v>1872838</v>
          </cell>
          <cell r="D684" t="str">
            <v>西安长安通支付有限责任公司</v>
          </cell>
          <cell r="E684">
            <v>100</v>
          </cell>
          <cell r="F684" t="str">
            <v>陕西综合部</v>
          </cell>
          <cell r="G684" t="str">
            <v>2021.5.6</v>
          </cell>
          <cell r="I684">
            <v>1</v>
          </cell>
        </row>
        <row r="685">
          <cell r="C685">
            <v>1872840</v>
          </cell>
          <cell r="D685" t="str">
            <v>西安长安通支付有限责任公司</v>
          </cell>
          <cell r="E685">
            <v>100</v>
          </cell>
          <cell r="F685" t="str">
            <v>陕西综合部</v>
          </cell>
          <cell r="G685" t="str">
            <v>2021.5.6</v>
          </cell>
          <cell r="I685">
            <v>1</v>
          </cell>
        </row>
        <row r="686">
          <cell r="C686">
            <v>1872843</v>
          </cell>
          <cell r="D686" t="str">
            <v>西安长安通支付有限责任公司</v>
          </cell>
          <cell r="E686">
            <v>100</v>
          </cell>
          <cell r="F686" t="str">
            <v>陕西综合部</v>
          </cell>
          <cell r="G686" t="str">
            <v>2021.3.17</v>
          </cell>
          <cell r="I686">
            <v>1</v>
          </cell>
        </row>
        <row r="687">
          <cell r="C687">
            <v>1872847</v>
          </cell>
          <cell r="D687" t="str">
            <v>西安长安通支付有限责任公司</v>
          </cell>
          <cell r="E687">
            <v>100</v>
          </cell>
          <cell r="F687" t="str">
            <v>陕西综合部</v>
          </cell>
          <cell r="G687" t="str">
            <v>2021.5.6</v>
          </cell>
          <cell r="I687">
            <v>1</v>
          </cell>
        </row>
        <row r="688">
          <cell r="C688">
            <v>1872849</v>
          </cell>
          <cell r="D688" t="str">
            <v>西安长安通支付有限责任公司</v>
          </cell>
          <cell r="E688">
            <v>100</v>
          </cell>
          <cell r="F688" t="str">
            <v>陕西综合部</v>
          </cell>
          <cell r="G688" t="str">
            <v>2021.5.6</v>
          </cell>
          <cell r="I688">
            <v>1</v>
          </cell>
        </row>
        <row r="689">
          <cell r="C689">
            <v>1872851</v>
          </cell>
          <cell r="D689" t="str">
            <v>西安长安通支付有限责任公司</v>
          </cell>
          <cell r="E689">
            <v>100</v>
          </cell>
          <cell r="F689" t="str">
            <v>陕西综合部</v>
          </cell>
          <cell r="G689" t="str">
            <v>2021.5.6</v>
          </cell>
          <cell r="I689">
            <v>1</v>
          </cell>
        </row>
        <row r="690">
          <cell r="C690">
            <v>1872853</v>
          </cell>
          <cell r="D690" t="str">
            <v>西安长安通支付有限责任公司</v>
          </cell>
          <cell r="E690">
            <v>100</v>
          </cell>
          <cell r="F690" t="str">
            <v>陕西综合部</v>
          </cell>
          <cell r="G690" t="str">
            <v>2021.5.6</v>
          </cell>
          <cell r="I690">
            <v>1</v>
          </cell>
        </row>
        <row r="691">
          <cell r="C691">
            <v>1872855</v>
          </cell>
          <cell r="D691" t="str">
            <v>西安长安通支付有限责任公司</v>
          </cell>
          <cell r="E691">
            <v>100</v>
          </cell>
          <cell r="F691" t="str">
            <v>陕西综合部</v>
          </cell>
          <cell r="G691" t="str">
            <v>2021.5.6</v>
          </cell>
          <cell r="I691">
            <v>1</v>
          </cell>
        </row>
        <row r="692">
          <cell r="C692">
            <v>1872858</v>
          </cell>
          <cell r="D692" t="str">
            <v>西安长安通支付有限责任公司</v>
          </cell>
          <cell r="E692">
            <v>100</v>
          </cell>
          <cell r="F692" t="str">
            <v>陕西综合部</v>
          </cell>
          <cell r="G692" t="str">
            <v>2021.3.17</v>
          </cell>
          <cell r="I692">
            <v>1</v>
          </cell>
        </row>
        <row r="693">
          <cell r="C693">
            <v>1872862</v>
          </cell>
          <cell r="D693" t="str">
            <v>西安长安通支付有限责任公司</v>
          </cell>
          <cell r="E693">
            <v>100</v>
          </cell>
          <cell r="F693" t="str">
            <v>陕西综合部</v>
          </cell>
          <cell r="G693" t="str">
            <v>2021.5.6</v>
          </cell>
          <cell r="I693">
            <v>1</v>
          </cell>
        </row>
        <row r="694">
          <cell r="C694">
            <v>1872864</v>
          </cell>
          <cell r="D694" t="str">
            <v>西安长安通支付有限责任公司</v>
          </cell>
          <cell r="E694">
            <v>100</v>
          </cell>
          <cell r="F694" t="str">
            <v>陕西综合部</v>
          </cell>
          <cell r="G694" t="str">
            <v>2021.5.6</v>
          </cell>
          <cell r="I694">
            <v>1</v>
          </cell>
        </row>
        <row r="695">
          <cell r="C695">
            <v>1872912</v>
          </cell>
          <cell r="D695" t="str">
            <v>西安长安通支付有限责任公司</v>
          </cell>
          <cell r="E695">
            <v>100</v>
          </cell>
          <cell r="F695" t="str">
            <v>陕西综合部</v>
          </cell>
          <cell r="G695" t="str">
            <v>2021.3.17</v>
          </cell>
          <cell r="I695">
            <v>1</v>
          </cell>
        </row>
        <row r="696">
          <cell r="C696">
            <v>1872921</v>
          </cell>
          <cell r="D696" t="str">
            <v>西安长安通支付有限责任公司</v>
          </cell>
          <cell r="E696">
            <v>100</v>
          </cell>
          <cell r="F696" t="str">
            <v>陕西综合部</v>
          </cell>
          <cell r="G696" t="str">
            <v>2021.3.17</v>
          </cell>
          <cell r="I696">
            <v>1</v>
          </cell>
        </row>
        <row r="697">
          <cell r="C697">
            <v>1872924</v>
          </cell>
          <cell r="D697" t="str">
            <v>西安长安通支付有限责任公司</v>
          </cell>
          <cell r="E697">
            <v>100</v>
          </cell>
          <cell r="F697" t="str">
            <v>陕西综合部</v>
          </cell>
          <cell r="G697" t="str">
            <v>2021.3.17</v>
          </cell>
          <cell r="I697">
            <v>1</v>
          </cell>
        </row>
        <row r="698">
          <cell r="C698">
            <v>1872926</v>
          </cell>
          <cell r="D698" t="str">
            <v>西安长安通支付有限责任公司</v>
          </cell>
          <cell r="E698">
            <v>100</v>
          </cell>
          <cell r="F698" t="str">
            <v>陕西综合部</v>
          </cell>
          <cell r="G698" t="str">
            <v>2021.3.17</v>
          </cell>
          <cell r="I698">
            <v>1</v>
          </cell>
        </row>
        <row r="699">
          <cell r="C699">
            <v>1872928</v>
          </cell>
          <cell r="D699" t="str">
            <v>西安长安通支付有限责任公司</v>
          </cell>
          <cell r="E699">
            <v>100</v>
          </cell>
          <cell r="F699" t="str">
            <v>陕西综合部</v>
          </cell>
          <cell r="G699" t="str">
            <v>2021.4.12</v>
          </cell>
          <cell r="I699">
            <v>1</v>
          </cell>
        </row>
        <row r="700">
          <cell r="C700">
            <v>1872930</v>
          </cell>
          <cell r="D700" t="str">
            <v>西安长安通支付有限责任公司</v>
          </cell>
          <cell r="E700">
            <v>100</v>
          </cell>
          <cell r="F700" t="str">
            <v>陕西综合部</v>
          </cell>
          <cell r="G700" t="str">
            <v>2021.3.17</v>
          </cell>
          <cell r="I700">
            <v>1</v>
          </cell>
        </row>
        <row r="701">
          <cell r="C701">
            <v>1872935</v>
          </cell>
          <cell r="D701" t="str">
            <v>西安长安通支付有限责任公司</v>
          </cell>
          <cell r="E701">
            <v>100</v>
          </cell>
          <cell r="F701" t="str">
            <v>陕西综合部</v>
          </cell>
          <cell r="G701" t="str">
            <v>2021.3.17</v>
          </cell>
          <cell r="I701">
            <v>1</v>
          </cell>
        </row>
        <row r="702">
          <cell r="C702">
            <v>1872937</v>
          </cell>
          <cell r="D702" t="str">
            <v>西安长安通支付有限责任公司</v>
          </cell>
          <cell r="E702">
            <v>100</v>
          </cell>
          <cell r="F702" t="str">
            <v>陕西综合部</v>
          </cell>
          <cell r="G702" t="str">
            <v>2021.3.17</v>
          </cell>
          <cell r="I702">
            <v>1</v>
          </cell>
        </row>
        <row r="703">
          <cell r="C703">
            <v>1872940</v>
          </cell>
          <cell r="D703" t="str">
            <v>西安长安通支付有限责任公司</v>
          </cell>
          <cell r="E703">
            <v>100</v>
          </cell>
          <cell r="F703" t="str">
            <v>陕西综合部</v>
          </cell>
          <cell r="G703" t="str">
            <v>2021.3.17</v>
          </cell>
          <cell r="I703">
            <v>1</v>
          </cell>
        </row>
        <row r="704">
          <cell r="C704">
            <v>1872942</v>
          </cell>
          <cell r="D704" t="str">
            <v>西安长安通支付有限责任公司</v>
          </cell>
          <cell r="E704">
            <v>100</v>
          </cell>
          <cell r="F704" t="str">
            <v>陕西综合部</v>
          </cell>
          <cell r="G704" t="str">
            <v>2021.3.17</v>
          </cell>
          <cell r="I704">
            <v>1</v>
          </cell>
        </row>
        <row r="705">
          <cell r="C705">
            <v>1872945</v>
          </cell>
          <cell r="D705" t="str">
            <v>西安长安通支付有限责任公司</v>
          </cell>
          <cell r="E705">
            <v>100</v>
          </cell>
          <cell r="F705" t="str">
            <v>陕西综合部</v>
          </cell>
          <cell r="G705" t="str">
            <v>2021.4.12</v>
          </cell>
          <cell r="I705">
            <v>1</v>
          </cell>
        </row>
        <row r="706">
          <cell r="C706">
            <v>1937886</v>
          </cell>
          <cell r="D706" t="str">
            <v>成都永琰资产管理有限公司</v>
          </cell>
          <cell r="E706">
            <v>5</v>
          </cell>
          <cell r="F706" t="str">
            <v>办公室</v>
          </cell>
          <cell r="I706">
            <v>1</v>
          </cell>
        </row>
        <row r="707">
          <cell r="C707">
            <v>1961001</v>
          </cell>
          <cell r="D707" t="str">
            <v>郫都区泰升图文广告制作部</v>
          </cell>
          <cell r="E707">
            <v>200</v>
          </cell>
          <cell r="F707" t="str">
            <v>红光中学项目</v>
          </cell>
          <cell r="G707" t="str">
            <v>2021.6.26</v>
          </cell>
          <cell r="I707">
            <v>1</v>
          </cell>
        </row>
        <row r="708">
          <cell r="C708">
            <v>1961002</v>
          </cell>
          <cell r="D708" t="str">
            <v>郫都区泰升图文广告制作部</v>
          </cell>
          <cell r="E708">
            <v>200</v>
          </cell>
          <cell r="F708" t="str">
            <v>红光中学项目</v>
          </cell>
          <cell r="G708" t="str">
            <v>2021.6.26</v>
          </cell>
          <cell r="I708">
            <v>1</v>
          </cell>
        </row>
        <row r="709">
          <cell r="C709">
            <v>1961003</v>
          </cell>
          <cell r="D709" t="str">
            <v>郫都区泰升图文广告制作部</v>
          </cell>
          <cell r="E709">
            <v>200</v>
          </cell>
          <cell r="F709" t="str">
            <v>红光中学项目</v>
          </cell>
          <cell r="G709" t="str">
            <v>2021.6.26</v>
          </cell>
          <cell r="I709">
            <v>1</v>
          </cell>
        </row>
        <row r="710">
          <cell r="C710">
            <v>1961004</v>
          </cell>
          <cell r="D710" t="str">
            <v>郫都区泰升图文广告制作部</v>
          </cell>
          <cell r="E710">
            <v>200</v>
          </cell>
          <cell r="F710" t="str">
            <v>红光中学项目</v>
          </cell>
          <cell r="G710" t="str">
            <v>2021.6.26</v>
          </cell>
          <cell r="I710">
            <v>1</v>
          </cell>
        </row>
        <row r="711">
          <cell r="C711">
            <v>2032190</v>
          </cell>
          <cell r="D711" t="str">
            <v>攀枝花市西区翠然居酒楼</v>
          </cell>
          <cell r="E711">
            <v>100</v>
          </cell>
          <cell r="F711" t="str">
            <v>工业分公司</v>
          </cell>
          <cell r="G711">
            <v>44166</v>
          </cell>
          <cell r="I711">
            <v>1</v>
          </cell>
        </row>
        <row r="712">
          <cell r="C712">
            <v>2065968</v>
          </cell>
          <cell r="D712" t="str">
            <v>双流区飞胡子厕所串串店</v>
          </cell>
          <cell r="E712" t="str">
            <v>200</v>
          </cell>
          <cell r="F712" t="str">
            <v>中电熊猫项目</v>
          </cell>
          <cell r="G712" t="str">
            <v>2021.5.22</v>
          </cell>
          <cell r="I712">
            <v>1</v>
          </cell>
        </row>
        <row r="713">
          <cell r="C713">
            <v>2065969</v>
          </cell>
          <cell r="D713" t="str">
            <v>双流区飞胡子厕所串串店</v>
          </cell>
          <cell r="E713" t="str">
            <v>200</v>
          </cell>
          <cell r="F713" t="str">
            <v>中电熊猫项目</v>
          </cell>
          <cell r="G713" t="str">
            <v>2021.5.22</v>
          </cell>
          <cell r="I713">
            <v>1</v>
          </cell>
        </row>
        <row r="714">
          <cell r="C714">
            <v>2065970</v>
          </cell>
          <cell r="D714" t="str">
            <v>双流区飞胡子厕所串串店</v>
          </cell>
          <cell r="E714" t="str">
            <v>200</v>
          </cell>
          <cell r="F714" t="str">
            <v>中电熊猫项目</v>
          </cell>
          <cell r="G714" t="str">
            <v>2021.5.22</v>
          </cell>
          <cell r="I714">
            <v>1</v>
          </cell>
        </row>
        <row r="715">
          <cell r="C715">
            <v>2065971</v>
          </cell>
          <cell r="D715" t="str">
            <v>双流区飞胡子厕所串串店</v>
          </cell>
          <cell r="E715" t="str">
            <v>200</v>
          </cell>
          <cell r="F715" t="str">
            <v>中电熊猫项目</v>
          </cell>
          <cell r="G715" t="str">
            <v>2021.5.22</v>
          </cell>
          <cell r="I715">
            <v>1</v>
          </cell>
        </row>
        <row r="716">
          <cell r="C716">
            <v>2065972</v>
          </cell>
          <cell r="D716" t="str">
            <v>双流区飞胡子厕所串串店</v>
          </cell>
          <cell r="E716" t="str">
            <v>200</v>
          </cell>
          <cell r="F716" t="str">
            <v>中电熊猫项目</v>
          </cell>
          <cell r="G716" t="str">
            <v>2021.5.22</v>
          </cell>
          <cell r="I716">
            <v>1</v>
          </cell>
        </row>
        <row r="717">
          <cell r="C717">
            <v>2065973</v>
          </cell>
          <cell r="D717" t="str">
            <v>双流区飞胡子厕所串串店</v>
          </cell>
          <cell r="E717" t="str">
            <v>200</v>
          </cell>
          <cell r="F717" t="str">
            <v>中电熊猫项目</v>
          </cell>
          <cell r="G717" t="str">
            <v>2021.5.22</v>
          </cell>
          <cell r="I717">
            <v>1</v>
          </cell>
        </row>
        <row r="718">
          <cell r="C718">
            <v>2065974</v>
          </cell>
          <cell r="D718" t="str">
            <v>双流区飞胡子厕所串串店</v>
          </cell>
          <cell r="E718" t="str">
            <v>200</v>
          </cell>
          <cell r="F718" t="str">
            <v>中电熊猫项目</v>
          </cell>
          <cell r="G718" t="str">
            <v>2021.5.22</v>
          </cell>
          <cell r="I718">
            <v>1</v>
          </cell>
        </row>
        <row r="719">
          <cell r="C719">
            <v>2065975</v>
          </cell>
          <cell r="D719" t="str">
            <v>双流区飞胡子厕所串串店</v>
          </cell>
          <cell r="E719" t="str">
            <v>200</v>
          </cell>
          <cell r="F719" t="str">
            <v>中电熊猫项目</v>
          </cell>
          <cell r="G719" t="str">
            <v>2021.5.22</v>
          </cell>
          <cell r="I719">
            <v>1</v>
          </cell>
        </row>
        <row r="720">
          <cell r="C720">
            <v>2110938</v>
          </cell>
          <cell r="D720" t="str">
            <v>成都轨道交通集团有限公司</v>
          </cell>
          <cell r="E720" t="str">
            <v>3元</v>
          </cell>
          <cell r="F720" t="str">
            <v>邛崃二医院</v>
          </cell>
          <cell r="G720" t="str">
            <v>2021.3.25</v>
          </cell>
          <cell r="I720">
            <v>1</v>
          </cell>
        </row>
        <row r="721">
          <cell r="C721">
            <v>2110939</v>
          </cell>
          <cell r="D721" t="str">
            <v>成都轨道交通集团有限公司</v>
          </cell>
          <cell r="E721" t="str">
            <v>3元</v>
          </cell>
          <cell r="F721" t="str">
            <v>邛崃二医院</v>
          </cell>
          <cell r="G721" t="str">
            <v>2021.3.25</v>
          </cell>
          <cell r="I721">
            <v>1</v>
          </cell>
        </row>
        <row r="722">
          <cell r="C722">
            <v>2110940</v>
          </cell>
          <cell r="D722" t="str">
            <v>成都轨道交通集团有限公司</v>
          </cell>
          <cell r="E722" t="str">
            <v>3元</v>
          </cell>
          <cell r="F722" t="str">
            <v>邛崃二医院</v>
          </cell>
          <cell r="G722" t="str">
            <v>2021.3.25</v>
          </cell>
          <cell r="I722">
            <v>1</v>
          </cell>
        </row>
        <row r="723">
          <cell r="C723">
            <v>2129427</v>
          </cell>
          <cell r="D723" t="str">
            <v>宜宾市翠屏区金满堂火锅店</v>
          </cell>
          <cell r="E723">
            <v>100</v>
          </cell>
          <cell r="F723" t="str">
            <v>宜宾五粮液项目</v>
          </cell>
          <cell r="I723">
            <v>1</v>
          </cell>
        </row>
        <row r="724">
          <cell r="C724">
            <v>2129428</v>
          </cell>
          <cell r="D724" t="str">
            <v>宜宾市翠屏区金满堂火锅店</v>
          </cell>
          <cell r="E724">
            <v>100</v>
          </cell>
          <cell r="F724" t="str">
            <v>宜宾五粮液项目</v>
          </cell>
          <cell r="I724">
            <v>1</v>
          </cell>
        </row>
        <row r="725">
          <cell r="C725">
            <v>2129429</v>
          </cell>
          <cell r="D725" t="str">
            <v>宜宾市翠屏区金满堂火锅店</v>
          </cell>
          <cell r="E725">
            <v>100</v>
          </cell>
          <cell r="F725" t="str">
            <v>宜宾五粮液项目</v>
          </cell>
          <cell r="I725">
            <v>1</v>
          </cell>
        </row>
        <row r="726">
          <cell r="C726">
            <v>2129430</v>
          </cell>
          <cell r="D726" t="str">
            <v>宜宾市翠屏区金满堂火锅店</v>
          </cell>
          <cell r="E726">
            <v>100</v>
          </cell>
          <cell r="F726" t="str">
            <v>宜宾五粮液项目</v>
          </cell>
          <cell r="I726">
            <v>1</v>
          </cell>
        </row>
        <row r="727">
          <cell r="C727">
            <v>2129431</v>
          </cell>
          <cell r="D727" t="str">
            <v>宜宾市翠屏区金满堂火锅店</v>
          </cell>
          <cell r="E727">
            <v>100</v>
          </cell>
          <cell r="F727" t="str">
            <v>宜宾五粮液项目</v>
          </cell>
          <cell r="I727">
            <v>1</v>
          </cell>
        </row>
        <row r="728">
          <cell r="C728">
            <v>2129432</v>
          </cell>
          <cell r="D728" t="str">
            <v>宜宾市翠屏区金满堂火锅店</v>
          </cell>
          <cell r="E728">
            <v>100</v>
          </cell>
          <cell r="F728" t="str">
            <v>宜宾五粮液项目</v>
          </cell>
          <cell r="I728">
            <v>1</v>
          </cell>
        </row>
        <row r="729">
          <cell r="C729">
            <v>2129433</v>
          </cell>
          <cell r="D729" t="str">
            <v>宜宾市翠屏区金满堂火锅店</v>
          </cell>
          <cell r="E729">
            <v>100</v>
          </cell>
          <cell r="F729" t="str">
            <v>宜宾五粮液项目</v>
          </cell>
          <cell r="I729">
            <v>1</v>
          </cell>
        </row>
        <row r="730">
          <cell r="C730">
            <v>2129434</v>
          </cell>
          <cell r="D730" t="str">
            <v>宜宾市翠屏区金满堂火锅店</v>
          </cell>
          <cell r="E730">
            <v>100</v>
          </cell>
          <cell r="F730" t="str">
            <v>宜宾五粮液项目</v>
          </cell>
          <cell r="I730">
            <v>1</v>
          </cell>
        </row>
        <row r="731">
          <cell r="C731">
            <v>2129435</v>
          </cell>
          <cell r="D731" t="str">
            <v>宜宾市翠屏区金满堂火锅店</v>
          </cell>
          <cell r="E731">
            <v>100</v>
          </cell>
          <cell r="F731" t="str">
            <v>宜宾五粮液项目</v>
          </cell>
          <cell r="I731">
            <v>1</v>
          </cell>
        </row>
        <row r="732">
          <cell r="C732">
            <v>2129436</v>
          </cell>
          <cell r="D732" t="str">
            <v>宜宾市翠屏区金满堂火锅店</v>
          </cell>
          <cell r="E732">
            <v>100</v>
          </cell>
          <cell r="F732" t="str">
            <v>宜宾五粮液项目</v>
          </cell>
          <cell r="I732">
            <v>1</v>
          </cell>
        </row>
        <row r="733">
          <cell r="C733">
            <v>2129437</v>
          </cell>
          <cell r="D733" t="str">
            <v>宜宾市翠屏区金满堂火锅店</v>
          </cell>
          <cell r="E733">
            <v>100</v>
          </cell>
          <cell r="F733" t="str">
            <v>宜宾五粮液项目</v>
          </cell>
          <cell r="I733">
            <v>1</v>
          </cell>
        </row>
        <row r="734">
          <cell r="C734">
            <v>2129438</v>
          </cell>
          <cell r="D734" t="str">
            <v>宜宾市翠屏区金满堂火锅店</v>
          </cell>
          <cell r="E734">
            <v>100</v>
          </cell>
          <cell r="F734" t="str">
            <v>宜宾五粮液项目</v>
          </cell>
          <cell r="I734">
            <v>1</v>
          </cell>
        </row>
        <row r="735">
          <cell r="C735">
            <v>2129439</v>
          </cell>
          <cell r="D735" t="str">
            <v>宜宾市翠屏区金满堂火锅店</v>
          </cell>
          <cell r="E735">
            <v>100</v>
          </cell>
          <cell r="F735" t="str">
            <v>宜宾五粮液项目</v>
          </cell>
          <cell r="I735">
            <v>1</v>
          </cell>
        </row>
        <row r="736">
          <cell r="C736">
            <v>2129440</v>
          </cell>
          <cell r="D736" t="str">
            <v>宜宾市翠屏区金满堂火锅店</v>
          </cell>
          <cell r="E736">
            <v>100</v>
          </cell>
          <cell r="F736" t="str">
            <v>宜宾五粮液项目</v>
          </cell>
          <cell r="I736">
            <v>1</v>
          </cell>
        </row>
        <row r="737">
          <cell r="C737">
            <v>2129441</v>
          </cell>
          <cell r="D737" t="str">
            <v>宜宾市翠屏区金满堂火锅店</v>
          </cell>
          <cell r="E737">
            <v>100</v>
          </cell>
          <cell r="F737" t="str">
            <v>宜宾五粮液项目</v>
          </cell>
          <cell r="I737">
            <v>1</v>
          </cell>
        </row>
        <row r="738">
          <cell r="C738">
            <v>2129442</v>
          </cell>
          <cell r="D738" t="str">
            <v>宜宾市翠屏区金满堂火锅店</v>
          </cell>
          <cell r="E738">
            <v>100</v>
          </cell>
          <cell r="F738" t="str">
            <v>宜宾五粮液项目</v>
          </cell>
          <cell r="I738">
            <v>1</v>
          </cell>
        </row>
        <row r="739">
          <cell r="C739">
            <v>2129443</v>
          </cell>
          <cell r="D739" t="str">
            <v>宜宾市翠屏区金满堂火锅店</v>
          </cell>
          <cell r="E739">
            <v>100</v>
          </cell>
          <cell r="F739" t="str">
            <v>宜宾五粮液项目</v>
          </cell>
          <cell r="I739">
            <v>1</v>
          </cell>
        </row>
        <row r="740">
          <cell r="C740">
            <v>2161871</v>
          </cell>
          <cell r="D740" t="str">
            <v>中国移动通信集团四川有限公司成都分公司</v>
          </cell>
          <cell r="E740">
            <v>100</v>
          </cell>
          <cell r="F740" t="str">
            <v>防城港线材项目</v>
          </cell>
          <cell r="G740">
            <v>44299</v>
          </cell>
          <cell r="I740">
            <v>1</v>
          </cell>
        </row>
        <row r="741">
          <cell r="C741">
            <v>2161872</v>
          </cell>
          <cell r="D741" t="str">
            <v>中国移动通信集团四川有限公司成都分公司</v>
          </cell>
          <cell r="E741">
            <v>100</v>
          </cell>
          <cell r="F741" t="str">
            <v>防城港线材项目</v>
          </cell>
          <cell r="G741">
            <v>44299</v>
          </cell>
          <cell r="I741">
            <v>1</v>
          </cell>
        </row>
        <row r="742">
          <cell r="C742">
            <v>2161873</v>
          </cell>
          <cell r="D742" t="str">
            <v>中国移动通信集团四川有限公司成都分公司</v>
          </cell>
          <cell r="E742">
            <v>100</v>
          </cell>
          <cell r="F742" t="str">
            <v>防城港线材项目</v>
          </cell>
          <cell r="G742">
            <v>44299</v>
          </cell>
          <cell r="I742">
            <v>1</v>
          </cell>
        </row>
        <row r="743">
          <cell r="C743">
            <v>2161874</v>
          </cell>
          <cell r="D743" t="str">
            <v>中国移动通信集团四川有限公司成都分公司</v>
          </cell>
          <cell r="E743">
            <v>100</v>
          </cell>
          <cell r="F743" t="str">
            <v>防城港线材项目</v>
          </cell>
          <cell r="G743">
            <v>44299</v>
          </cell>
          <cell r="I743">
            <v>1</v>
          </cell>
        </row>
        <row r="744">
          <cell r="C744">
            <v>2161875</v>
          </cell>
          <cell r="D744" t="str">
            <v>中国移动通信集团四川有限公司成都分公司</v>
          </cell>
          <cell r="E744">
            <v>100</v>
          </cell>
          <cell r="F744" t="str">
            <v>防城港线材项目</v>
          </cell>
          <cell r="G744">
            <v>44299</v>
          </cell>
          <cell r="I744">
            <v>1</v>
          </cell>
        </row>
        <row r="745">
          <cell r="C745">
            <v>2161876</v>
          </cell>
          <cell r="D745" t="str">
            <v>中国移动通信集团四川有限公司成都分公司</v>
          </cell>
          <cell r="E745">
            <v>100</v>
          </cell>
          <cell r="F745" t="str">
            <v>防城港线材项目</v>
          </cell>
          <cell r="G745">
            <v>44299</v>
          </cell>
          <cell r="I745">
            <v>1</v>
          </cell>
        </row>
        <row r="746">
          <cell r="C746">
            <v>2161877</v>
          </cell>
          <cell r="D746" t="str">
            <v>中国移动通信集团四川有限公司成都分公司</v>
          </cell>
          <cell r="E746">
            <v>100</v>
          </cell>
          <cell r="F746" t="str">
            <v>防城港线材项目</v>
          </cell>
          <cell r="G746">
            <v>44299</v>
          </cell>
          <cell r="I746">
            <v>1</v>
          </cell>
        </row>
        <row r="747">
          <cell r="C747">
            <v>2161878</v>
          </cell>
          <cell r="D747" t="str">
            <v>中国移动通信集团四川有限公司成都分公司</v>
          </cell>
          <cell r="E747">
            <v>100</v>
          </cell>
          <cell r="F747" t="str">
            <v>防城港线材项目</v>
          </cell>
          <cell r="G747">
            <v>44299</v>
          </cell>
          <cell r="I747">
            <v>1</v>
          </cell>
        </row>
        <row r="748">
          <cell r="C748">
            <v>2161883</v>
          </cell>
          <cell r="D748" t="str">
            <v>中国移动通信集团四川有限公司成都分公司</v>
          </cell>
          <cell r="E748">
            <v>100</v>
          </cell>
          <cell r="F748" t="str">
            <v>防城港线材项目</v>
          </cell>
          <cell r="G748">
            <v>44299</v>
          </cell>
          <cell r="I748">
            <v>1</v>
          </cell>
        </row>
        <row r="749">
          <cell r="C749">
            <v>2161884</v>
          </cell>
          <cell r="D749" t="str">
            <v>中国移动通信集团四川有限公司成都分公司</v>
          </cell>
          <cell r="E749">
            <v>100</v>
          </cell>
          <cell r="F749" t="str">
            <v>防城港线材项目</v>
          </cell>
          <cell r="G749">
            <v>44299</v>
          </cell>
          <cell r="I749">
            <v>1</v>
          </cell>
        </row>
        <row r="750">
          <cell r="C750">
            <v>2161885</v>
          </cell>
          <cell r="D750" t="str">
            <v>中国移动通信集团四川有限公司成都分公司</v>
          </cell>
          <cell r="E750">
            <v>100</v>
          </cell>
          <cell r="F750" t="str">
            <v>防城港线材项目</v>
          </cell>
          <cell r="G750">
            <v>44299</v>
          </cell>
          <cell r="I750">
            <v>1</v>
          </cell>
        </row>
        <row r="751">
          <cell r="C751">
            <v>2161886</v>
          </cell>
          <cell r="D751" t="str">
            <v>中国移动通信集团四川有限公司成都分公司</v>
          </cell>
          <cell r="E751">
            <v>100</v>
          </cell>
          <cell r="F751" t="str">
            <v>防城港线材项目</v>
          </cell>
          <cell r="G751">
            <v>44299</v>
          </cell>
          <cell r="I751">
            <v>1</v>
          </cell>
        </row>
        <row r="752">
          <cell r="C752">
            <v>2161887</v>
          </cell>
          <cell r="D752" t="str">
            <v>中国移动通信集团四川有限公司成都分公司</v>
          </cell>
          <cell r="E752">
            <v>100</v>
          </cell>
          <cell r="F752" t="str">
            <v>防城港线材项目</v>
          </cell>
          <cell r="G752">
            <v>44299</v>
          </cell>
          <cell r="I752">
            <v>1</v>
          </cell>
        </row>
        <row r="753">
          <cell r="C753">
            <v>2161888</v>
          </cell>
          <cell r="D753" t="str">
            <v>中国移动通信集团四川有限公司成都分公司</v>
          </cell>
          <cell r="E753">
            <v>100</v>
          </cell>
          <cell r="F753" t="str">
            <v>防城港线材项目</v>
          </cell>
          <cell r="G753">
            <v>44299</v>
          </cell>
          <cell r="I753">
            <v>1</v>
          </cell>
        </row>
        <row r="754">
          <cell r="C754">
            <v>2161889</v>
          </cell>
          <cell r="D754" t="str">
            <v>中国移动通信集团四川有限公司成都分公司</v>
          </cell>
          <cell r="E754">
            <v>100</v>
          </cell>
          <cell r="F754" t="str">
            <v>防城港线材项目</v>
          </cell>
          <cell r="G754">
            <v>44299</v>
          </cell>
          <cell r="I754">
            <v>1</v>
          </cell>
        </row>
        <row r="755">
          <cell r="C755">
            <v>2161890</v>
          </cell>
          <cell r="D755" t="str">
            <v>中国移动通信集团四川有限公司成都分公司</v>
          </cell>
          <cell r="E755">
            <v>100</v>
          </cell>
          <cell r="F755" t="str">
            <v>防城港线材项目</v>
          </cell>
          <cell r="G755">
            <v>44299</v>
          </cell>
          <cell r="I755">
            <v>1</v>
          </cell>
        </row>
        <row r="756">
          <cell r="C756">
            <v>2161914</v>
          </cell>
          <cell r="D756" t="str">
            <v>中国移动通信集团四川有限公司成都分公司</v>
          </cell>
          <cell r="E756">
            <v>100</v>
          </cell>
          <cell r="F756" t="str">
            <v>陕西综合部</v>
          </cell>
          <cell r="G756" t="str">
            <v>2021.3.17</v>
          </cell>
          <cell r="I756">
            <v>1</v>
          </cell>
        </row>
        <row r="757">
          <cell r="C757">
            <v>2161922</v>
          </cell>
          <cell r="D757" t="str">
            <v>中国移动通信集团四川有限公司成都分公司</v>
          </cell>
          <cell r="E757">
            <v>100</v>
          </cell>
          <cell r="F757" t="str">
            <v>陕西综合部</v>
          </cell>
          <cell r="G757" t="str">
            <v>2021.3.17</v>
          </cell>
          <cell r="I757">
            <v>1</v>
          </cell>
        </row>
        <row r="758">
          <cell r="C758">
            <v>2161932</v>
          </cell>
          <cell r="D758" t="str">
            <v>中国移动通信集团四川有限公司成都分公司</v>
          </cell>
          <cell r="E758">
            <v>100</v>
          </cell>
          <cell r="F758" t="str">
            <v>陕西综合部</v>
          </cell>
          <cell r="G758" t="str">
            <v>2021.3.17</v>
          </cell>
          <cell r="I758">
            <v>1</v>
          </cell>
        </row>
        <row r="759">
          <cell r="C759">
            <v>2161955</v>
          </cell>
          <cell r="D759" t="str">
            <v>中国移动通信集团四川有限公司成都分公司</v>
          </cell>
          <cell r="E759">
            <v>100</v>
          </cell>
          <cell r="F759" t="str">
            <v>高新区棚改安置房项目</v>
          </cell>
          <cell r="G759">
            <v>44293</v>
          </cell>
          <cell r="I759">
            <v>1</v>
          </cell>
        </row>
        <row r="760">
          <cell r="C760">
            <v>2161962</v>
          </cell>
          <cell r="D760" t="str">
            <v>中国移动通信集团四川有限公司成都分公司</v>
          </cell>
          <cell r="E760">
            <v>100</v>
          </cell>
          <cell r="F760" t="str">
            <v>高新区棚改安置房项目</v>
          </cell>
          <cell r="G760">
            <v>44293</v>
          </cell>
          <cell r="I760">
            <v>1</v>
          </cell>
        </row>
        <row r="761">
          <cell r="C761">
            <v>2161969</v>
          </cell>
          <cell r="D761" t="str">
            <v>中国移动通信集团四川有限公司成都分公司</v>
          </cell>
          <cell r="E761">
            <v>100</v>
          </cell>
          <cell r="F761" t="str">
            <v>射洪新锂想项目</v>
          </cell>
          <cell r="I761">
            <v>1</v>
          </cell>
        </row>
        <row r="762">
          <cell r="C762">
            <v>2161975</v>
          </cell>
          <cell r="D762" t="str">
            <v>中国移动通信集团四川有限公司成都分公司</v>
          </cell>
          <cell r="E762">
            <v>100</v>
          </cell>
          <cell r="F762" t="str">
            <v>射洪新锂想项目</v>
          </cell>
          <cell r="I762">
            <v>1</v>
          </cell>
        </row>
        <row r="763">
          <cell r="C763">
            <v>2161984</v>
          </cell>
          <cell r="D763" t="str">
            <v>中国移动通信集团四川有限公司成都分公司</v>
          </cell>
          <cell r="E763">
            <v>100</v>
          </cell>
          <cell r="F763" t="str">
            <v>高新区棚改安置房项目</v>
          </cell>
          <cell r="G763">
            <v>44293</v>
          </cell>
          <cell r="I763">
            <v>1</v>
          </cell>
        </row>
        <row r="764">
          <cell r="C764">
            <v>2161988</v>
          </cell>
          <cell r="D764" t="str">
            <v>中国移动通信集团四川有限公司成都分公司</v>
          </cell>
          <cell r="E764">
            <v>100</v>
          </cell>
          <cell r="F764" t="str">
            <v>高新区棚改安置房项目</v>
          </cell>
          <cell r="G764">
            <v>44293</v>
          </cell>
          <cell r="I764">
            <v>1</v>
          </cell>
        </row>
        <row r="765">
          <cell r="C765">
            <v>2161991</v>
          </cell>
          <cell r="D765" t="str">
            <v>中国移动通信集团四川有限公司成都分公司</v>
          </cell>
          <cell r="E765">
            <v>100</v>
          </cell>
          <cell r="F765" t="str">
            <v>高新区棚改安置房项目</v>
          </cell>
          <cell r="G765">
            <v>44293</v>
          </cell>
          <cell r="I765">
            <v>1</v>
          </cell>
        </row>
        <row r="766">
          <cell r="C766">
            <v>2161994</v>
          </cell>
          <cell r="D766" t="str">
            <v>中国移动通信集团四川有限公司成都分公司</v>
          </cell>
          <cell r="E766">
            <v>100</v>
          </cell>
          <cell r="F766" t="str">
            <v>高新区棚改安置房项目</v>
          </cell>
          <cell r="G766">
            <v>44293</v>
          </cell>
          <cell r="I766">
            <v>1</v>
          </cell>
        </row>
        <row r="767">
          <cell r="C767">
            <v>2161999</v>
          </cell>
          <cell r="D767" t="str">
            <v>中国移动通信集团四川有限公司成都分公司</v>
          </cell>
          <cell r="E767">
            <v>100</v>
          </cell>
          <cell r="F767" t="str">
            <v>高新区棚改安置房项目</v>
          </cell>
          <cell r="G767">
            <v>44293</v>
          </cell>
          <cell r="I767">
            <v>1</v>
          </cell>
        </row>
        <row r="768">
          <cell r="C768">
            <v>2162005</v>
          </cell>
          <cell r="D768" t="str">
            <v>中国移动通信集团四川有限公司成都分公司</v>
          </cell>
          <cell r="E768">
            <v>100</v>
          </cell>
          <cell r="F768" t="str">
            <v>射洪新锂想项目</v>
          </cell>
          <cell r="G768">
            <v>44278</v>
          </cell>
          <cell r="I768">
            <v>1</v>
          </cell>
        </row>
        <row r="769">
          <cell r="C769">
            <v>2162011</v>
          </cell>
          <cell r="D769" t="str">
            <v>中国移动通信集团四川有限公司成都分公司</v>
          </cell>
          <cell r="E769">
            <v>100</v>
          </cell>
          <cell r="F769" t="str">
            <v>射洪新锂想项目</v>
          </cell>
          <cell r="G769">
            <v>44278</v>
          </cell>
          <cell r="I769">
            <v>1</v>
          </cell>
        </row>
        <row r="770">
          <cell r="C770">
            <v>2162015</v>
          </cell>
          <cell r="D770" t="str">
            <v>中国移动通信集团四川有限公司成都分公司</v>
          </cell>
          <cell r="E770">
            <v>100</v>
          </cell>
          <cell r="F770" t="str">
            <v>高新区棚改安置房项目</v>
          </cell>
          <cell r="G770">
            <v>44293</v>
          </cell>
          <cell r="I770">
            <v>1</v>
          </cell>
        </row>
        <row r="771">
          <cell r="C771">
            <v>2162027</v>
          </cell>
          <cell r="D771" t="str">
            <v>中国移动通信集团四川有限公司成都分公司</v>
          </cell>
          <cell r="E771">
            <v>100</v>
          </cell>
          <cell r="F771" t="str">
            <v>高新区棚改安置房项目</v>
          </cell>
          <cell r="G771">
            <v>44293</v>
          </cell>
          <cell r="I771">
            <v>1</v>
          </cell>
        </row>
        <row r="772">
          <cell r="C772">
            <v>2162031</v>
          </cell>
          <cell r="D772" t="str">
            <v>中国移动通信集团四川有限公司成都分公司</v>
          </cell>
          <cell r="E772">
            <v>100</v>
          </cell>
          <cell r="F772" t="str">
            <v>高新区棚改安置房项目</v>
          </cell>
          <cell r="G772">
            <v>44293</v>
          </cell>
          <cell r="I772">
            <v>1</v>
          </cell>
        </row>
        <row r="773">
          <cell r="C773">
            <v>2162036</v>
          </cell>
          <cell r="D773" t="str">
            <v>中国移动通信集团四川有限公司成都分公司</v>
          </cell>
          <cell r="E773">
            <v>100</v>
          </cell>
          <cell r="F773" t="str">
            <v>高新区棚改安置房项目</v>
          </cell>
          <cell r="G773">
            <v>44293</v>
          </cell>
          <cell r="I773">
            <v>1</v>
          </cell>
        </row>
        <row r="774">
          <cell r="C774">
            <v>2162040</v>
          </cell>
          <cell r="D774" t="str">
            <v>中国移动通信集团四川有限公司成都分公司</v>
          </cell>
          <cell r="E774">
            <v>100</v>
          </cell>
          <cell r="F774" t="str">
            <v>高新区棚改安置房项目</v>
          </cell>
          <cell r="G774">
            <v>44293</v>
          </cell>
          <cell r="I774">
            <v>1</v>
          </cell>
        </row>
        <row r="775">
          <cell r="C775">
            <v>2162045</v>
          </cell>
          <cell r="D775" t="str">
            <v>中国移动通信集团四川有限公司成都分公司</v>
          </cell>
          <cell r="E775">
            <v>100</v>
          </cell>
          <cell r="F775" t="str">
            <v>高新区棚改安置房项目</v>
          </cell>
          <cell r="G775">
            <v>44293</v>
          </cell>
          <cell r="I775">
            <v>1</v>
          </cell>
        </row>
        <row r="776">
          <cell r="C776">
            <v>2162048</v>
          </cell>
          <cell r="D776" t="str">
            <v>中国移动通信集团四川有限公司成都分公司</v>
          </cell>
          <cell r="E776">
            <v>100</v>
          </cell>
          <cell r="F776" t="str">
            <v>高新区棚改安置房项目</v>
          </cell>
          <cell r="G776">
            <v>44293</v>
          </cell>
          <cell r="I776">
            <v>1</v>
          </cell>
        </row>
        <row r="777">
          <cell r="C777">
            <v>2163263</v>
          </cell>
          <cell r="D777" t="str">
            <v>大邑县沙渠珍牛牛烧烤店</v>
          </cell>
          <cell r="E777">
            <v>50</v>
          </cell>
          <cell r="F777" t="str">
            <v>五矿大邑项目部</v>
          </cell>
          <cell r="G777" t="str">
            <v>/</v>
          </cell>
          <cell r="I777">
            <v>1</v>
          </cell>
        </row>
        <row r="778">
          <cell r="C778">
            <v>2163264</v>
          </cell>
          <cell r="D778" t="str">
            <v>大邑县沙渠珍牛牛烧烤店</v>
          </cell>
          <cell r="E778">
            <v>50</v>
          </cell>
          <cell r="F778" t="str">
            <v>五矿大邑项目部</v>
          </cell>
          <cell r="G778" t="str">
            <v>/</v>
          </cell>
          <cell r="I778">
            <v>1</v>
          </cell>
        </row>
        <row r="779">
          <cell r="C779">
            <v>2163265</v>
          </cell>
          <cell r="D779" t="str">
            <v>大邑县沙渠珍牛牛烧烤店</v>
          </cell>
          <cell r="E779">
            <v>50</v>
          </cell>
          <cell r="F779" t="str">
            <v>五矿大邑项目部</v>
          </cell>
          <cell r="G779" t="str">
            <v>/</v>
          </cell>
          <cell r="I779">
            <v>1</v>
          </cell>
        </row>
        <row r="780">
          <cell r="C780">
            <v>2163266</v>
          </cell>
          <cell r="D780" t="str">
            <v>大邑县沙渠珍牛牛烧烤店</v>
          </cell>
          <cell r="E780">
            <v>50</v>
          </cell>
          <cell r="F780" t="str">
            <v>五矿大邑项目部</v>
          </cell>
          <cell r="G780" t="str">
            <v>/</v>
          </cell>
          <cell r="I780">
            <v>1</v>
          </cell>
        </row>
        <row r="781">
          <cell r="C781">
            <v>2163267</v>
          </cell>
          <cell r="D781" t="str">
            <v>大邑县沙渠珍牛牛烧烤店</v>
          </cell>
          <cell r="E781">
            <v>50</v>
          </cell>
          <cell r="F781" t="str">
            <v>五矿大邑项目部</v>
          </cell>
          <cell r="G781" t="str">
            <v>/</v>
          </cell>
          <cell r="I781">
            <v>1</v>
          </cell>
        </row>
        <row r="782">
          <cell r="C782">
            <v>2163268</v>
          </cell>
          <cell r="D782" t="str">
            <v>大邑县沙渠珍牛牛烧烤店</v>
          </cell>
          <cell r="E782">
            <v>50</v>
          </cell>
          <cell r="F782" t="str">
            <v>五矿大邑项目部</v>
          </cell>
          <cell r="G782" t="str">
            <v>/</v>
          </cell>
          <cell r="I782">
            <v>1</v>
          </cell>
        </row>
        <row r="783">
          <cell r="C783">
            <v>2163269</v>
          </cell>
          <cell r="D783" t="str">
            <v>大邑县沙渠珍牛牛烧烤店</v>
          </cell>
          <cell r="E783">
            <v>50</v>
          </cell>
          <cell r="F783" t="str">
            <v>五矿大邑项目部</v>
          </cell>
          <cell r="G783" t="str">
            <v>/</v>
          </cell>
          <cell r="I783">
            <v>1</v>
          </cell>
        </row>
        <row r="784">
          <cell r="C784">
            <v>2163270</v>
          </cell>
          <cell r="D784" t="str">
            <v>大邑县沙渠珍牛牛烧烤店</v>
          </cell>
          <cell r="E784">
            <v>50</v>
          </cell>
          <cell r="F784" t="str">
            <v>五矿大邑项目部</v>
          </cell>
          <cell r="G784" t="str">
            <v>/</v>
          </cell>
          <cell r="I784">
            <v>1</v>
          </cell>
        </row>
        <row r="785">
          <cell r="C785">
            <v>2163271</v>
          </cell>
          <cell r="D785" t="str">
            <v>大邑县沙渠珍牛牛烧烤店</v>
          </cell>
          <cell r="E785">
            <v>50</v>
          </cell>
          <cell r="F785" t="str">
            <v>五矿大邑项目部</v>
          </cell>
          <cell r="G785" t="str">
            <v>/</v>
          </cell>
          <cell r="I785">
            <v>1</v>
          </cell>
        </row>
        <row r="786">
          <cell r="C786">
            <v>2163272</v>
          </cell>
          <cell r="D786" t="str">
            <v>大邑县沙渠珍牛牛烧烤店</v>
          </cell>
          <cell r="E786">
            <v>50</v>
          </cell>
          <cell r="F786" t="str">
            <v>五矿大邑项目部</v>
          </cell>
          <cell r="G786" t="str">
            <v>/</v>
          </cell>
          <cell r="I786">
            <v>1</v>
          </cell>
        </row>
        <row r="787">
          <cell r="C787">
            <v>2163273</v>
          </cell>
          <cell r="D787" t="str">
            <v>大邑县沙渠珍牛牛烧烤店</v>
          </cell>
          <cell r="E787">
            <v>50</v>
          </cell>
          <cell r="F787" t="str">
            <v>五矿大邑项目部</v>
          </cell>
          <cell r="G787" t="str">
            <v>/</v>
          </cell>
          <cell r="I787">
            <v>1</v>
          </cell>
        </row>
        <row r="788">
          <cell r="C788">
            <v>2163274</v>
          </cell>
          <cell r="D788" t="str">
            <v>大邑县沙渠珍牛牛烧烤店</v>
          </cell>
          <cell r="E788">
            <v>50</v>
          </cell>
          <cell r="F788" t="str">
            <v>五矿大邑项目部</v>
          </cell>
          <cell r="G788" t="str">
            <v>/</v>
          </cell>
          <cell r="I788">
            <v>1</v>
          </cell>
        </row>
        <row r="789">
          <cell r="C789">
            <v>2163275</v>
          </cell>
          <cell r="D789" t="str">
            <v>大邑县沙渠珍牛牛烧烤店</v>
          </cell>
          <cell r="E789">
            <v>50</v>
          </cell>
          <cell r="F789" t="str">
            <v>五矿大邑项目部</v>
          </cell>
          <cell r="G789" t="str">
            <v>/</v>
          </cell>
          <cell r="I789">
            <v>1</v>
          </cell>
        </row>
        <row r="790">
          <cell r="C790">
            <v>2163276</v>
          </cell>
          <cell r="D790" t="str">
            <v>大邑县沙渠珍牛牛烧烤店</v>
          </cell>
          <cell r="E790">
            <v>50</v>
          </cell>
          <cell r="F790" t="str">
            <v>五矿大邑项目部</v>
          </cell>
          <cell r="G790" t="str">
            <v>/</v>
          </cell>
          <cell r="I790">
            <v>1</v>
          </cell>
        </row>
        <row r="791">
          <cell r="C791">
            <v>2163277</v>
          </cell>
          <cell r="D791" t="str">
            <v>大邑县沙渠珍牛牛烧烤店</v>
          </cell>
          <cell r="E791">
            <v>50</v>
          </cell>
          <cell r="F791" t="str">
            <v>五矿大邑项目部</v>
          </cell>
          <cell r="G791" t="str">
            <v>/</v>
          </cell>
          <cell r="I791">
            <v>1</v>
          </cell>
        </row>
        <row r="792">
          <cell r="C792">
            <v>2163278</v>
          </cell>
          <cell r="D792" t="str">
            <v>大邑县沙渠珍牛牛烧烤店</v>
          </cell>
          <cell r="E792">
            <v>50</v>
          </cell>
          <cell r="F792" t="str">
            <v>五矿大邑项目部</v>
          </cell>
          <cell r="G792" t="str">
            <v>/</v>
          </cell>
          <cell r="I792">
            <v>1</v>
          </cell>
        </row>
        <row r="793">
          <cell r="C793">
            <v>2167059</v>
          </cell>
          <cell r="D793" t="str">
            <v>成都轨道交通集团有限公司</v>
          </cell>
          <cell r="E793">
            <v>2</v>
          </cell>
          <cell r="F793" t="str">
            <v>邛崃二医院</v>
          </cell>
          <cell r="G793" t="str">
            <v>2021.3.25</v>
          </cell>
          <cell r="I793">
            <v>1</v>
          </cell>
        </row>
        <row r="794">
          <cell r="C794">
            <v>2167091</v>
          </cell>
          <cell r="D794" t="str">
            <v>成都轨道交通集团有限公司</v>
          </cell>
          <cell r="E794">
            <v>2</v>
          </cell>
          <cell r="F794" t="str">
            <v>邛崃二医院</v>
          </cell>
          <cell r="G794" t="str">
            <v>2021.3.25</v>
          </cell>
          <cell r="I794">
            <v>1</v>
          </cell>
        </row>
        <row r="795">
          <cell r="C795">
            <v>2240301</v>
          </cell>
          <cell r="D795" t="str">
            <v>成华区博雅设计美工部</v>
          </cell>
          <cell r="E795">
            <v>200</v>
          </cell>
          <cell r="F795" t="str">
            <v>办公室</v>
          </cell>
          <cell r="I795">
            <v>1</v>
          </cell>
        </row>
        <row r="796">
          <cell r="C796">
            <v>2240302</v>
          </cell>
          <cell r="D796" t="str">
            <v>成华区博雅设计美工部</v>
          </cell>
          <cell r="E796">
            <v>200</v>
          </cell>
          <cell r="F796" t="str">
            <v>办公室</v>
          </cell>
          <cell r="I796">
            <v>1</v>
          </cell>
        </row>
        <row r="797">
          <cell r="C797">
            <v>2240303</v>
          </cell>
          <cell r="D797" t="str">
            <v>成华区博雅设计美工部</v>
          </cell>
          <cell r="E797">
            <v>200</v>
          </cell>
          <cell r="F797" t="str">
            <v>办公室</v>
          </cell>
          <cell r="I797">
            <v>1</v>
          </cell>
        </row>
        <row r="798">
          <cell r="C798">
            <v>2240304</v>
          </cell>
          <cell r="D798" t="str">
            <v>成华区博雅设计美工部</v>
          </cell>
          <cell r="E798">
            <v>200</v>
          </cell>
          <cell r="F798" t="str">
            <v>办公室</v>
          </cell>
          <cell r="I798">
            <v>1</v>
          </cell>
        </row>
        <row r="799">
          <cell r="C799">
            <v>2240305</v>
          </cell>
          <cell r="D799" t="str">
            <v>成华区博雅设计美工部</v>
          </cell>
          <cell r="E799">
            <v>200</v>
          </cell>
          <cell r="F799" t="str">
            <v>办公室</v>
          </cell>
          <cell r="I799">
            <v>1</v>
          </cell>
        </row>
        <row r="800">
          <cell r="C800">
            <v>2240306</v>
          </cell>
          <cell r="D800" t="str">
            <v>成华区博雅设计美工部</v>
          </cell>
          <cell r="E800">
            <v>200</v>
          </cell>
          <cell r="F800" t="str">
            <v>办公室</v>
          </cell>
          <cell r="I800">
            <v>1</v>
          </cell>
        </row>
        <row r="801">
          <cell r="C801">
            <v>2240307</v>
          </cell>
          <cell r="D801" t="str">
            <v>成华区博雅设计美工部</v>
          </cell>
          <cell r="E801">
            <v>200</v>
          </cell>
          <cell r="F801" t="str">
            <v>办公室</v>
          </cell>
          <cell r="I801">
            <v>1</v>
          </cell>
        </row>
        <row r="802">
          <cell r="C802">
            <v>2240308</v>
          </cell>
          <cell r="D802" t="str">
            <v>成华区博雅设计美工部</v>
          </cell>
          <cell r="E802">
            <v>200</v>
          </cell>
          <cell r="F802" t="str">
            <v>办公室</v>
          </cell>
          <cell r="I802">
            <v>1</v>
          </cell>
        </row>
        <row r="803">
          <cell r="C803">
            <v>2240310</v>
          </cell>
          <cell r="D803" t="str">
            <v>成华区博雅设计美工部</v>
          </cell>
          <cell r="E803">
            <v>200</v>
          </cell>
          <cell r="F803" t="str">
            <v>办公室</v>
          </cell>
          <cell r="I803">
            <v>1</v>
          </cell>
        </row>
        <row r="804">
          <cell r="C804">
            <v>2245406</v>
          </cell>
          <cell r="D804" t="str">
            <v>宜宾市翠屏区红旗饭店</v>
          </cell>
          <cell r="E804">
            <v>100</v>
          </cell>
          <cell r="F804" t="str">
            <v>宜宾五粮液项目</v>
          </cell>
          <cell r="I804">
            <v>1</v>
          </cell>
        </row>
        <row r="805">
          <cell r="C805">
            <v>2245407</v>
          </cell>
          <cell r="D805" t="str">
            <v>宜宾市翠屏区红旗饭店</v>
          </cell>
          <cell r="E805">
            <v>100</v>
          </cell>
          <cell r="F805" t="str">
            <v>宜宾五粮液项目</v>
          </cell>
          <cell r="I805">
            <v>1</v>
          </cell>
        </row>
        <row r="806">
          <cell r="C806">
            <v>2245408</v>
          </cell>
          <cell r="D806" t="str">
            <v>宜宾市翠屏区红旗饭店</v>
          </cell>
          <cell r="E806">
            <v>100</v>
          </cell>
          <cell r="F806" t="str">
            <v>宜宾五粮液项目</v>
          </cell>
          <cell r="I806">
            <v>1</v>
          </cell>
        </row>
        <row r="807">
          <cell r="C807">
            <v>2245409</v>
          </cell>
          <cell r="D807" t="str">
            <v>宜宾市翠屏区红旗饭店</v>
          </cell>
          <cell r="E807">
            <v>100</v>
          </cell>
          <cell r="F807" t="str">
            <v>宜宾五粮液项目</v>
          </cell>
          <cell r="I807">
            <v>1</v>
          </cell>
        </row>
        <row r="808">
          <cell r="C808">
            <v>2245410</v>
          </cell>
          <cell r="D808" t="str">
            <v>宜宾市翠屏区红旗饭店</v>
          </cell>
          <cell r="E808">
            <v>100</v>
          </cell>
          <cell r="F808" t="str">
            <v>宜宾五粮液项目</v>
          </cell>
          <cell r="I808">
            <v>1</v>
          </cell>
        </row>
        <row r="809">
          <cell r="C809">
            <v>2245411</v>
          </cell>
          <cell r="D809" t="str">
            <v>宜宾市翠屏区红旗饭店</v>
          </cell>
          <cell r="E809">
            <v>100</v>
          </cell>
          <cell r="F809" t="str">
            <v>宜宾五粮液项目</v>
          </cell>
          <cell r="I809">
            <v>1</v>
          </cell>
        </row>
        <row r="810">
          <cell r="C810">
            <v>2245412</v>
          </cell>
          <cell r="D810" t="str">
            <v>宜宾市翠屏区红旗饭店</v>
          </cell>
          <cell r="E810">
            <v>100</v>
          </cell>
          <cell r="F810" t="str">
            <v>宜宾五粮液项目</v>
          </cell>
          <cell r="I810">
            <v>1</v>
          </cell>
        </row>
        <row r="811">
          <cell r="C811">
            <v>2245413</v>
          </cell>
          <cell r="D811" t="str">
            <v>宜宾市翠屏区红旗饭店</v>
          </cell>
          <cell r="E811">
            <v>100</v>
          </cell>
          <cell r="F811" t="str">
            <v>宜宾五粮液项目</v>
          </cell>
          <cell r="I811">
            <v>1</v>
          </cell>
        </row>
        <row r="812">
          <cell r="C812">
            <v>2245414</v>
          </cell>
          <cell r="D812" t="str">
            <v>宜宾市翠屏区红旗饭店</v>
          </cell>
          <cell r="E812">
            <v>100</v>
          </cell>
          <cell r="F812" t="str">
            <v>宜宾五粮液项目</v>
          </cell>
          <cell r="I812">
            <v>1</v>
          </cell>
        </row>
        <row r="813">
          <cell r="C813">
            <v>2245415</v>
          </cell>
          <cell r="D813" t="str">
            <v>宜宾市翠屏区红旗饭店</v>
          </cell>
          <cell r="E813">
            <v>100</v>
          </cell>
          <cell r="F813" t="str">
            <v>宜宾五粮液项目</v>
          </cell>
          <cell r="I813">
            <v>1</v>
          </cell>
        </row>
        <row r="814">
          <cell r="C814">
            <v>2245416</v>
          </cell>
          <cell r="D814" t="str">
            <v>宜宾市翠屏区红旗饭店</v>
          </cell>
          <cell r="E814">
            <v>100</v>
          </cell>
          <cell r="F814" t="str">
            <v>宜宾五粮液项目</v>
          </cell>
          <cell r="I814">
            <v>1</v>
          </cell>
        </row>
        <row r="815">
          <cell r="C815">
            <v>2245417</v>
          </cell>
          <cell r="D815" t="str">
            <v>宜宾市翠屏区红旗饭店</v>
          </cell>
          <cell r="E815">
            <v>100</v>
          </cell>
          <cell r="F815" t="str">
            <v>宜宾五粮液项目</v>
          </cell>
          <cell r="I815">
            <v>1</v>
          </cell>
        </row>
        <row r="816">
          <cell r="C816">
            <v>2245418</v>
          </cell>
          <cell r="D816" t="str">
            <v>宜宾市翠屏区红旗饭店</v>
          </cell>
          <cell r="E816">
            <v>100</v>
          </cell>
          <cell r="F816" t="str">
            <v>宜宾五粮液项目</v>
          </cell>
          <cell r="I816">
            <v>1</v>
          </cell>
        </row>
        <row r="817">
          <cell r="C817">
            <v>2245419</v>
          </cell>
          <cell r="D817" t="str">
            <v>宜宾市翠屏区红旗饭店</v>
          </cell>
          <cell r="E817">
            <v>100</v>
          </cell>
          <cell r="F817" t="str">
            <v>宜宾五粮液项目</v>
          </cell>
          <cell r="I817">
            <v>1</v>
          </cell>
        </row>
        <row r="818">
          <cell r="C818">
            <v>2245420</v>
          </cell>
          <cell r="D818" t="str">
            <v>宜宾市翠屏区红旗饭店</v>
          </cell>
          <cell r="E818">
            <v>100</v>
          </cell>
          <cell r="F818" t="str">
            <v>宜宾五粮液项目</v>
          </cell>
          <cell r="I818">
            <v>1</v>
          </cell>
        </row>
        <row r="819">
          <cell r="C819">
            <v>2245421</v>
          </cell>
          <cell r="D819" t="str">
            <v>宜宾市翠屏区红旗饭店</v>
          </cell>
          <cell r="E819">
            <v>100</v>
          </cell>
          <cell r="F819" t="str">
            <v>宜宾五粮液项目</v>
          </cell>
          <cell r="I819">
            <v>1</v>
          </cell>
        </row>
        <row r="820">
          <cell r="C820">
            <v>2245422</v>
          </cell>
          <cell r="D820" t="str">
            <v>宜宾市翠屏区红旗饭店</v>
          </cell>
          <cell r="E820">
            <v>100</v>
          </cell>
          <cell r="F820" t="str">
            <v>宜宾五粮液项目</v>
          </cell>
          <cell r="I820">
            <v>1</v>
          </cell>
        </row>
        <row r="821">
          <cell r="C821">
            <v>2245423</v>
          </cell>
          <cell r="D821" t="str">
            <v>宜宾市翠屏区红旗饭店</v>
          </cell>
          <cell r="E821">
            <v>100</v>
          </cell>
          <cell r="F821" t="str">
            <v>宜宾五粮液项目</v>
          </cell>
          <cell r="I821">
            <v>1</v>
          </cell>
        </row>
        <row r="822">
          <cell r="C822">
            <v>2245424</v>
          </cell>
          <cell r="D822" t="str">
            <v>宜宾市翠屏区红旗饭店</v>
          </cell>
          <cell r="E822">
            <v>100</v>
          </cell>
          <cell r="F822" t="str">
            <v>宜宾五粮液项目</v>
          </cell>
          <cell r="I822">
            <v>1</v>
          </cell>
        </row>
        <row r="823">
          <cell r="C823">
            <v>2245425</v>
          </cell>
          <cell r="D823" t="str">
            <v>宜宾市翠屏区红旗饭店</v>
          </cell>
          <cell r="E823">
            <v>100</v>
          </cell>
          <cell r="F823" t="str">
            <v>宜宾五粮液项目</v>
          </cell>
          <cell r="I823">
            <v>1</v>
          </cell>
        </row>
        <row r="824">
          <cell r="C824">
            <v>2245451</v>
          </cell>
          <cell r="D824" t="str">
            <v>宜宾市翠屏区红旗饭店</v>
          </cell>
          <cell r="E824">
            <v>100</v>
          </cell>
          <cell r="F824" t="str">
            <v>宜宾五粮液项目</v>
          </cell>
          <cell r="I824">
            <v>1</v>
          </cell>
        </row>
        <row r="825">
          <cell r="C825">
            <v>2245452</v>
          </cell>
          <cell r="D825" t="str">
            <v>宜宾市翠屏区红旗饭店</v>
          </cell>
          <cell r="E825">
            <v>100</v>
          </cell>
          <cell r="F825" t="str">
            <v>宜宾五粮液项目</v>
          </cell>
          <cell r="I825">
            <v>1</v>
          </cell>
        </row>
        <row r="826">
          <cell r="C826">
            <v>2245453</v>
          </cell>
          <cell r="D826" t="str">
            <v>宜宾市翠屏区红旗饭店</v>
          </cell>
          <cell r="E826">
            <v>100</v>
          </cell>
          <cell r="F826" t="str">
            <v>宜宾五粮液项目</v>
          </cell>
          <cell r="I826">
            <v>1</v>
          </cell>
        </row>
        <row r="827">
          <cell r="C827">
            <v>2245454</v>
          </cell>
          <cell r="D827" t="str">
            <v>宜宾市翠屏区红旗饭店</v>
          </cell>
          <cell r="E827">
            <v>100</v>
          </cell>
          <cell r="F827" t="str">
            <v>宜宾五粮液项目</v>
          </cell>
          <cell r="I827">
            <v>1</v>
          </cell>
        </row>
        <row r="828">
          <cell r="C828">
            <v>2245455</v>
          </cell>
          <cell r="D828" t="str">
            <v>宜宾市翠屏区红旗饭店</v>
          </cell>
          <cell r="E828">
            <v>100</v>
          </cell>
          <cell r="F828" t="str">
            <v>宜宾五粮液项目</v>
          </cell>
          <cell r="I828">
            <v>1</v>
          </cell>
        </row>
        <row r="829">
          <cell r="C829">
            <v>2245456</v>
          </cell>
          <cell r="D829" t="str">
            <v>宜宾市翠屏区红旗饭店</v>
          </cell>
          <cell r="E829">
            <v>100</v>
          </cell>
          <cell r="F829" t="str">
            <v>宜宾五粮液项目</v>
          </cell>
          <cell r="I829">
            <v>1</v>
          </cell>
        </row>
        <row r="830">
          <cell r="C830">
            <v>2245457</v>
          </cell>
          <cell r="D830" t="str">
            <v>宜宾市翠屏区红旗饭店</v>
          </cell>
          <cell r="E830">
            <v>100</v>
          </cell>
          <cell r="F830" t="str">
            <v>宜宾五粮液项目</v>
          </cell>
          <cell r="I830">
            <v>1</v>
          </cell>
        </row>
        <row r="831">
          <cell r="C831">
            <v>2245481</v>
          </cell>
          <cell r="D831" t="str">
            <v>宜宾市翠屏区红旗饭店</v>
          </cell>
          <cell r="E831">
            <v>100</v>
          </cell>
          <cell r="F831" t="str">
            <v>宜宾五粮液项目</v>
          </cell>
          <cell r="I831">
            <v>1</v>
          </cell>
        </row>
        <row r="832">
          <cell r="C832">
            <v>2245482</v>
          </cell>
          <cell r="D832" t="str">
            <v>宜宾市翠屏区红旗饭店</v>
          </cell>
          <cell r="E832">
            <v>100</v>
          </cell>
          <cell r="F832" t="str">
            <v>宜宾五粮液项目</v>
          </cell>
          <cell r="I832">
            <v>1</v>
          </cell>
        </row>
        <row r="833">
          <cell r="C833">
            <v>2245483</v>
          </cell>
          <cell r="D833" t="str">
            <v>宜宾市翠屏区红旗饭店</v>
          </cell>
          <cell r="E833">
            <v>100</v>
          </cell>
          <cell r="F833" t="str">
            <v>宜宾五粮液项目</v>
          </cell>
          <cell r="I833">
            <v>1</v>
          </cell>
        </row>
        <row r="834">
          <cell r="C834">
            <v>2245484</v>
          </cell>
          <cell r="D834" t="str">
            <v>宜宾市翠屏区红旗饭店</v>
          </cell>
          <cell r="E834">
            <v>100</v>
          </cell>
          <cell r="F834" t="str">
            <v>宜宾五粮液项目</v>
          </cell>
          <cell r="I834">
            <v>1</v>
          </cell>
        </row>
        <row r="835">
          <cell r="C835">
            <v>2245485</v>
          </cell>
          <cell r="D835" t="str">
            <v>宜宾市翠屏区红旗饭店</v>
          </cell>
          <cell r="E835">
            <v>100</v>
          </cell>
          <cell r="F835" t="str">
            <v>宜宾五粮液项目</v>
          </cell>
          <cell r="I835">
            <v>1</v>
          </cell>
        </row>
        <row r="836">
          <cell r="C836">
            <v>2245486</v>
          </cell>
          <cell r="D836" t="str">
            <v>宜宾市翠屏区红旗饭店</v>
          </cell>
          <cell r="E836">
            <v>100</v>
          </cell>
          <cell r="F836" t="str">
            <v>宜宾五粮液项目</v>
          </cell>
          <cell r="I836">
            <v>1</v>
          </cell>
        </row>
        <row r="837">
          <cell r="C837">
            <v>2245487</v>
          </cell>
          <cell r="D837" t="str">
            <v>宜宾市翠屏区红旗饭店</v>
          </cell>
          <cell r="E837">
            <v>100</v>
          </cell>
          <cell r="F837" t="str">
            <v>宜宾五粮液项目</v>
          </cell>
          <cell r="I837">
            <v>1</v>
          </cell>
        </row>
        <row r="838">
          <cell r="C838">
            <v>2245488</v>
          </cell>
          <cell r="D838" t="str">
            <v>宜宾市翠屏区红旗饭店</v>
          </cell>
          <cell r="E838">
            <v>100</v>
          </cell>
          <cell r="F838" t="str">
            <v>宜宾五粮液项目</v>
          </cell>
          <cell r="I838">
            <v>1</v>
          </cell>
        </row>
        <row r="839">
          <cell r="C839">
            <v>2245489</v>
          </cell>
          <cell r="D839" t="str">
            <v>宜宾市翠屏区红旗饭店</v>
          </cell>
          <cell r="E839">
            <v>100</v>
          </cell>
          <cell r="F839" t="str">
            <v>宜宾五粮液项目</v>
          </cell>
          <cell r="I839">
            <v>1</v>
          </cell>
        </row>
        <row r="840">
          <cell r="C840">
            <v>2245490</v>
          </cell>
          <cell r="D840" t="str">
            <v>宜宾市翠屏区红旗饭店</v>
          </cell>
          <cell r="E840">
            <v>100</v>
          </cell>
          <cell r="F840" t="str">
            <v>宜宾五粮液项目</v>
          </cell>
          <cell r="I840">
            <v>1</v>
          </cell>
        </row>
        <row r="841">
          <cell r="C841">
            <v>2245491</v>
          </cell>
          <cell r="D841" t="str">
            <v>宜宾市翠屏区红旗饭店</v>
          </cell>
          <cell r="E841">
            <v>100</v>
          </cell>
          <cell r="F841" t="str">
            <v>宜宾五粮液项目</v>
          </cell>
          <cell r="I841">
            <v>1</v>
          </cell>
        </row>
        <row r="842">
          <cell r="C842">
            <v>2245492</v>
          </cell>
          <cell r="D842" t="str">
            <v>宜宾市翠屏区红旗饭店</v>
          </cell>
          <cell r="E842">
            <v>100</v>
          </cell>
          <cell r="F842" t="str">
            <v>宜宾五粮液项目</v>
          </cell>
          <cell r="I842">
            <v>1</v>
          </cell>
        </row>
        <row r="843">
          <cell r="C843">
            <v>2245493</v>
          </cell>
          <cell r="D843" t="str">
            <v>宜宾市翠屏区红旗饭店</v>
          </cell>
          <cell r="E843">
            <v>100</v>
          </cell>
          <cell r="F843" t="str">
            <v>宜宾五粮液项目</v>
          </cell>
          <cell r="I843">
            <v>1</v>
          </cell>
        </row>
        <row r="844">
          <cell r="C844">
            <v>2245494</v>
          </cell>
          <cell r="D844" t="str">
            <v>宜宾市翠屏区红旗饭店</v>
          </cell>
          <cell r="E844">
            <v>100</v>
          </cell>
          <cell r="F844" t="str">
            <v>宜宾五粮液项目</v>
          </cell>
          <cell r="I844">
            <v>1</v>
          </cell>
        </row>
        <row r="845">
          <cell r="C845">
            <v>2245495</v>
          </cell>
          <cell r="D845" t="str">
            <v>宜宾市翠屏区红旗饭店</v>
          </cell>
          <cell r="E845">
            <v>100</v>
          </cell>
          <cell r="F845" t="str">
            <v>宜宾五粮液项目</v>
          </cell>
          <cell r="I845">
            <v>1</v>
          </cell>
        </row>
        <row r="846">
          <cell r="C846">
            <v>2245496</v>
          </cell>
          <cell r="D846" t="str">
            <v>宜宾市翠屏区红旗饭店</v>
          </cell>
          <cell r="E846">
            <v>100</v>
          </cell>
          <cell r="F846" t="str">
            <v>宜宾五粮液项目</v>
          </cell>
          <cell r="I846">
            <v>1</v>
          </cell>
        </row>
        <row r="847">
          <cell r="C847">
            <v>2245497</v>
          </cell>
          <cell r="D847" t="str">
            <v>宜宾市翠屏区红旗饭店</v>
          </cell>
          <cell r="E847">
            <v>100</v>
          </cell>
          <cell r="F847" t="str">
            <v>宜宾五粮液项目</v>
          </cell>
          <cell r="I847">
            <v>1</v>
          </cell>
        </row>
        <row r="848">
          <cell r="C848">
            <v>2245498</v>
          </cell>
          <cell r="D848" t="str">
            <v>宜宾市翠屏区红旗饭店</v>
          </cell>
          <cell r="E848">
            <v>100</v>
          </cell>
          <cell r="F848" t="str">
            <v>宜宾五粮液项目</v>
          </cell>
          <cell r="I848">
            <v>1</v>
          </cell>
        </row>
        <row r="849">
          <cell r="C849">
            <v>2245499</v>
          </cell>
          <cell r="D849" t="str">
            <v>宜宾市翠屏区红旗饭店</v>
          </cell>
          <cell r="E849">
            <v>100</v>
          </cell>
          <cell r="F849" t="str">
            <v>宜宾五粮液项目</v>
          </cell>
          <cell r="I849">
            <v>1</v>
          </cell>
        </row>
        <row r="850">
          <cell r="C850">
            <v>2245500</v>
          </cell>
          <cell r="D850" t="str">
            <v>宜宾市翠屏区红旗饭店</v>
          </cell>
          <cell r="E850">
            <v>100</v>
          </cell>
          <cell r="F850" t="str">
            <v>宜宾五粮液项目</v>
          </cell>
          <cell r="I850">
            <v>1</v>
          </cell>
        </row>
        <row r="851">
          <cell r="C851">
            <v>2267910</v>
          </cell>
          <cell r="D851" t="str">
            <v>中国移动通信集团四川有限公司成都分公司</v>
          </cell>
          <cell r="E851">
            <v>100</v>
          </cell>
          <cell r="F851" t="str">
            <v>宜宾五粮液项目</v>
          </cell>
          <cell r="I851">
            <v>1</v>
          </cell>
        </row>
        <row r="852">
          <cell r="C852">
            <v>2267911</v>
          </cell>
          <cell r="D852" t="str">
            <v>中国移动通信集团四川有限公司成都分公司</v>
          </cell>
          <cell r="E852">
            <v>100</v>
          </cell>
          <cell r="F852" t="str">
            <v>宜宾五粮液项目</v>
          </cell>
          <cell r="I852">
            <v>1</v>
          </cell>
        </row>
        <row r="853">
          <cell r="C853">
            <v>2267912</v>
          </cell>
          <cell r="D853" t="str">
            <v>中国移动通信集团四川有限公司成都分公司</v>
          </cell>
          <cell r="E853">
            <v>100</v>
          </cell>
          <cell r="F853" t="str">
            <v>宜宾五粮液项目</v>
          </cell>
          <cell r="I853">
            <v>1</v>
          </cell>
        </row>
        <row r="854">
          <cell r="C854">
            <v>2267913</v>
          </cell>
          <cell r="D854" t="str">
            <v>中国移动通信集团四川有限公司成都分公司</v>
          </cell>
          <cell r="E854">
            <v>100</v>
          </cell>
          <cell r="F854" t="str">
            <v>宜宾五粮液项目</v>
          </cell>
          <cell r="I854">
            <v>1</v>
          </cell>
        </row>
        <row r="855">
          <cell r="C855">
            <v>2267914</v>
          </cell>
          <cell r="D855" t="str">
            <v>中国移动通信集团四川有限公司成都分公司</v>
          </cell>
          <cell r="E855">
            <v>100</v>
          </cell>
          <cell r="F855" t="str">
            <v>宜宾五粮液项目</v>
          </cell>
          <cell r="I855">
            <v>1</v>
          </cell>
        </row>
        <row r="856">
          <cell r="C856">
            <v>2267915</v>
          </cell>
          <cell r="D856" t="str">
            <v>中国移动通信集团四川有限公司成都分公司</v>
          </cell>
          <cell r="E856">
            <v>100</v>
          </cell>
          <cell r="F856" t="str">
            <v>宜宾五粮液项目</v>
          </cell>
          <cell r="I856">
            <v>1</v>
          </cell>
        </row>
        <row r="857">
          <cell r="C857">
            <v>2267916</v>
          </cell>
          <cell r="D857" t="str">
            <v>中国移动通信集团四川有限公司成都分公司</v>
          </cell>
          <cell r="E857">
            <v>100</v>
          </cell>
          <cell r="F857" t="str">
            <v>宜宾五粮液项目</v>
          </cell>
          <cell r="I857">
            <v>1</v>
          </cell>
        </row>
        <row r="858">
          <cell r="C858">
            <v>2267918</v>
          </cell>
          <cell r="D858" t="str">
            <v>中国移动通信集团四川有限公司成都分公司</v>
          </cell>
          <cell r="E858">
            <v>100</v>
          </cell>
          <cell r="F858" t="str">
            <v>宜宾五粮液项目</v>
          </cell>
          <cell r="I858">
            <v>1</v>
          </cell>
        </row>
        <row r="859">
          <cell r="C859">
            <v>2267919</v>
          </cell>
          <cell r="D859" t="str">
            <v>中国移动通信集团四川有限公司成都分公司</v>
          </cell>
          <cell r="E859">
            <v>100</v>
          </cell>
          <cell r="F859" t="str">
            <v>宜宾五粮液项目</v>
          </cell>
          <cell r="I859">
            <v>1</v>
          </cell>
        </row>
        <row r="860">
          <cell r="C860">
            <v>2267920</v>
          </cell>
          <cell r="D860" t="str">
            <v>中国移动通信集团四川有限公司成都分公司</v>
          </cell>
          <cell r="E860">
            <v>100</v>
          </cell>
          <cell r="F860" t="str">
            <v>宜宾五粮液项目</v>
          </cell>
          <cell r="I860">
            <v>1</v>
          </cell>
        </row>
        <row r="861">
          <cell r="C861">
            <v>2267921</v>
          </cell>
          <cell r="D861" t="str">
            <v>中国移动通信集团四川有限公司成都分公司</v>
          </cell>
          <cell r="E861">
            <v>100</v>
          </cell>
          <cell r="F861" t="str">
            <v>宜宾五粮液项目</v>
          </cell>
          <cell r="I861">
            <v>1</v>
          </cell>
        </row>
        <row r="862">
          <cell r="C862">
            <v>2267952</v>
          </cell>
          <cell r="D862" t="str">
            <v>中国移动通信集团四川有限公司成都分公司</v>
          </cell>
          <cell r="E862">
            <v>100</v>
          </cell>
          <cell r="F862" t="str">
            <v>宜宾五粮液项目</v>
          </cell>
          <cell r="I862">
            <v>1</v>
          </cell>
        </row>
        <row r="863">
          <cell r="C863">
            <v>2267953</v>
          </cell>
          <cell r="D863" t="str">
            <v>中国移动通信集团四川有限公司成都分公司</v>
          </cell>
          <cell r="E863">
            <v>100</v>
          </cell>
          <cell r="F863" t="str">
            <v>宜宾五粮液项目</v>
          </cell>
          <cell r="I863">
            <v>1</v>
          </cell>
        </row>
        <row r="864">
          <cell r="C864">
            <v>2267954</v>
          </cell>
          <cell r="D864" t="str">
            <v>中国移动通信集团四川有限公司成都分公司</v>
          </cell>
          <cell r="E864">
            <v>100</v>
          </cell>
          <cell r="F864" t="str">
            <v>宜宾五粮液项目</v>
          </cell>
          <cell r="I864">
            <v>1</v>
          </cell>
        </row>
        <row r="865">
          <cell r="C865">
            <v>2267955</v>
          </cell>
          <cell r="D865" t="str">
            <v>中国移动通信集团四川有限公司成都分公司</v>
          </cell>
          <cell r="E865">
            <v>100</v>
          </cell>
          <cell r="F865" t="str">
            <v>宜宾五粮液项目</v>
          </cell>
          <cell r="I865">
            <v>1</v>
          </cell>
        </row>
        <row r="866">
          <cell r="C866">
            <v>2267956</v>
          </cell>
          <cell r="D866" t="str">
            <v>中国移动通信集团四川有限公司成都分公司</v>
          </cell>
          <cell r="E866">
            <v>100</v>
          </cell>
          <cell r="F866" t="str">
            <v>宜宾五粮液项目</v>
          </cell>
          <cell r="I866">
            <v>1</v>
          </cell>
        </row>
        <row r="867">
          <cell r="C867">
            <v>2267957</v>
          </cell>
          <cell r="D867" t="str">
            <v>中国移动通信集团四川有限公司成都分公司</v>
          </cell>
          <cell r="E867">
            <v>100</v>
          </cell>
          <cell r="F867" t="str">
            <v>宜宾五粮液项目</v>
          </cell>
          <cell r="I867">
            <v>1</v>
          </cell>
        </row>
        <row r="868">
          <cell r="C868">
            <v>2267958</v>
          </cell>
          <cell r="D868" t="str">
            <v>中国移动通信集团四川有限公司成都分公司</v>
          </cell>
          <cell r="E868">
            <v>100</v>
          </cell>
          <cell r="F868" t="str">
            <v>宜宾五粮液项目</v>
          </cell>
          <cell r="I868">
            <v>1</v>
          </cell>
        </row>
        <row r="869">
          <cell r="C869">
            <v>2267960</v>
          </cell>
          <cell r="D869" t="str">
            <v>中国移动通信集团四川有限公司成都分公司</v>
          </cell>
          <cell r="E869">
            <v>100</v>
          </cell>
          <cell r="F869" t="str">
            <v>宜宾五粮液项目</v>
          </cell>
          <cell r="I869">
            <v>1</v>
          </cell>
        </row>
        <row r="870">
          <cell r="C870">
            <v>2267961</v>
          </cell>
          <cell r="D870" t="str">
            <v>中国移动通信集团四川有限公司成都分公司</v>
          </cell>
          <cell r="E870">
            <v>100</v>
          </cell>
          <cell r="F870" t="str">
            <v>宜宾五粮液项目</v>
          </cell>
          <cell r="I870">
            <v>1</v>
          </cell>
        </row>
        <row r="871">
          <cell r="C871">
            <v>2267962</v>
          </cell>
          <cell r="D871" t="str">
            <v>中国移动通信集团四川有限公司成都分公司</v>
          </cell>
          <cell r="E871">
            <v>100</v>
          </cell>
          <cell r="F871" t="str">
            <v>宜宾五粮液项目</v>
          </cell>
          <cell r="I871">
            <v>1</v>
          </cell>
        </row>
        <row r="872">
          <cell r="C872">
            <v>2267963</v>
          </cell>
          <cell r="D872" t="str">
            <v>中国移动通信集团四川有限公司成都分公司</v>
          </cell>
          <cell r="E872">
            <v>100</v>
          </cell>
          <cell r="F872" t="str">
            <v>宜宾五粮液项目</v>
          </cell>
          <cell r="I872">
            <v>1</v>
          </cell>
        </row>
        <row r="873">
          <cell r="C873">
            <v>2267964</v>
          </cell>
          <cell r="D873" t="str">
            <v>中国移动通信集团四川有限公司成都分公司</v>
          </cell>
          <cell r="E873">
            <v>100</v>
          </cell>
          <cell r="F873" t="str">
            <v>宜宾五粮液项目</v>
          </cell>
          <cell r="I873">
            <v>1</v>
          </cell>
        </row>
        <row r="874">
          <cell r="C874">
            <v>2267965</v>
          </cell>
          <cell r="D874" t="str">
            <v>中国移动通信集团四川有限公司成都分公司</v>
          </cell>
          <cell r="E874">
            <v>100</v>
          </cell>
          <cell r="F874" t="str">
            <v>宜宾五粮液项目</v>
          </cell>
          <cell r="I874">
            <v>1</v>
          </cell>
        </row>
        <row r="875">
          <cell r="C875">
            <v>2267966</v>
          </cell>
          <cell r="D875" t="str">
            <v>中国移动通信集团四川有限公司成都分公司</v>
          </cell>
          <cell r="E875">
            <v>100</v>
          </cell>
          <cell r="F875" t="str">
            <v>宜宾五粮液项目</v>
          </cell>
          <cell r="I875">
            <v>1</v>
          </cell>
        </row>
        <row r="876">
          <cell r="C876">
            <v>2267967</v>
          </cell>
          <cell r="D876" t="str">
            <v>中国移动通信集团四川有限公司成都分公司</v>
          </cell>
          <cell r="E876">
            <v>100</v>
          </cell>
          <cell r="F876" t="str">
            <v>宜宾五粮液项目</v>
          </cell>
          <cell r="I876">
            <v>1</v>
          </cell>
        </row>
        <row r="877">
          <cell r="C877">
            <v>2281067</v>
          </cell>
          <cell r="D877" t="str">
            <v>中国移动通信集团四川有限公司成都分公司</v>
          </cell>
          <cell r="E877">
            <v>100</v>
          </cell>
          <cell r="F877" t="str">
            <v>人力部</v>
          </cell>
          <cell r="G877" t="str">
            <v>2021.9.6</v>
          </cell>
          <cell r="I877">
            <v>1</v>
          </cell>
        </row>
        <row r="878">
          <cell r="C878">
            <v>2281068</v>
          </cell>
          <cell r="D878" t="str">
            <v>中国移动通信集团四川有限公司成都分公司</v>
          </cell>
          <cell r="E878">
            <v>100</v>
          </cell>
          <cell r="F878" t="str">
            <v>人力部</v>
          </cell>
          <cell r="G878" t="str">
            <v>2021.9.6</v>
          </cell>
          <cell r="I878">
            <v>1</v>
          </cell>
        </row>
        <row r="879">
          <cell r="C879">
            <v>2281069</v>
          </cell>
          <cell r="D879" t="str">
            <v>中国移动通信集团四川有限公司成都分公司</v>
          </cell>
          <cell r="E879">
            <v>100</v>
          </cell>
          <cell r="F879" t="str">
            <v>人力部</v>
          </cell>
          <cell r="G879" t="str">
            <v>2021.9.6</v>
          </cell>
          <cell r="I879">
            <v>1</v>
          </cell>
        </row>
        <row r="880">
          <cell r="C880">
            <v>2281070</v>
          </cell>
          <cell r="D880" t="str">
            <v>中国移动通信集团四川有限公司成都分公司</v>
          </cell>
          <cell r="E880">
            <v>100</v>
          </cell>
          <cell r="F880" t="str">
            <v>人力部</v>
          </cell>
          <cell r="G880" t="str">
            <v>2021.9.6</v>
          </cell>
          <cell r="I880">
            <v>1</v>
          </cell>
        </row>
        <row r="881">
          <cell r="C881">
            <v>2281071</v>
          </cell>
          <cell r="D881" t="str">
            <v>中国移动通信集团四川有限公司成都分公司</v>
          </cell>
          <cell r="E881">
            <v>100</v>
          </cell>
          <cell r="F881" t="str">
            <v>人力部</v>
          </cell>
          <cell r="G881" t="str">
            <v>2021.9.6</v>
          </cell>
          <cell r="I881">
            <v>1</v>
          </cell>
        </row>
        <row r="882">
          <cell r="C882">
            <v>2281072</v>
          </cell>
          <cell r="D882" t="str">
            <v>中国移动通信集团四川有限公司成都分公司</v>
          </cell>
          <cell r="E882">
            <v>100</v>
          </cell>
          <cell r="F882" t="str">
            <v>人力部</v>
          </cell>
          <cell r="G882" t="str">
            <v>2021.9.6</v>
          </cell>
          <cell r="I882">
            <v>1</v>
          </cell>
        </row>
        <row r="883">
          <cell r="C883">
            <v>2282638</v>
          </cell>
          <cell r="D883" t="str">
            <v>成都市锦江区锦泰机动车检测有限公司</v>
          </cell>
          <cell r="E883">
            <v>200</v>
          </cell>
          <cell r="F883" t="str">
            <v>办公室</v>
          </cell>
          <cell r="G883">
            <v>44279</v>
          </cell>
          <cell r="I883">
            <v>1</v>
          </cell>
        </row>
        <row r="884">
          <cell r="C884">
            <v>2290002</v>
          </cell>
          <cell r="D884" t="str">
            <v>中国移动通信集团四川有限公司成都分公司</v>
          </cell>
          <cell r="E884">
            <v>100</v>
          </cell>
          <cell r="F884" t="str">
            <v>达州长田项目部</v>
          </cell>
          <cell r="G884">
            <v>44344</v>
          </cell>
          <cell r="I884">
            <v>1</v>
          </cell>
        </row>
        <row r="885">
          <cell r="C885">
            <v>2290003</v>
          </cell>
          <cell r="D885" t="str">
            <v>中国移动通信集团四川有限公司成都分公司</v>
          </cell>
          <cell r="E885">
            <v>100</v>
          </cell>
          <cell r="F885" t="str">
            <v>达州长田项目部</v>
          </cell>
          <cell r="G885">
            <v>44344</v>
          </cell>
          <cell r="I885">
            <v>1</v>
          </cell>
        </row>
        <row r="886">
          <cell r="C886">
            <v>2290004</v>
          </cell>
          <cell r="D886" t="str">
            <v>中国移动通信集团四川有限公司成都分公司</v>
          </cell>
          <cell r="E886">
            <v>100</v>
          </cell>
          <cell r="F886" t="str">
            <v>达州长田项目部</v>
          </cell>
          <cell r="G886">
            <v>44344</v>
          </cell>
          <cell r="I886">
            <v>1</v>
          </cell>
        </row>
        <row r="887">
          <cell r="C887">
            <v>2290005</v>
          </cell>
          <cell r="D887" t="str">
            <v>中国移动通信集团四川有限公司成都分公司</v>
          </cell>
          <cell r="E887">
            <v>100</v>
          </cell>
          <cell r="F887" t="str">
            <v>达州长田项目部</v>
          </cell>
          <cell r="G887">
            <v>44344</v>
          </cell>
          <cell r="I887">
            <v>1</v>
          </cell>
        </row>
        <row r="888">
          <cell r="C888">
            <v>2290006</v>
          </cell>
          <cell r="D888" t="str">
            <v>中国移动通信集团四川有限公司成都分公司</v>
          </cell>
          <cell r="E888">
            <v>100</v>
          </cell>
          <cell r="F888" t="str">
            <v>达州长田项目部</v>
          </cell>
          <cell r="G888">
            <v>44344</v>
          </cell>
          <cell r="I888">
            <v>1</v>
          </cell>
        </row>
        <row r="889">
          <cell r="C889">
            <v>2290008</v>
          </cell>
          <cell r="D889" t="str">
            <v>中国移动通信集团四川有限公司成都分公司</v>
          </cell>
          <cell r="E889">
            <v>100</v>
          </cell>
          <cell r="F889" t="str">
            <v>达州长田项目部</v>
          </cell>
          <cell r="G889">
            <v>44344</v>
          </cell>
          <cell r="I889">
            <v>1</v>
          </cell>
        </row>
        <row r="890">
          <cell r="C890">
            <v>2290009</v>
          </cell>
          <cell r="D890" t="str">
            <v>中国移动通信集团四川有限公司成都分公司</v>
          </cell>
          <cell r="E890">
            <v>100</v>
          </cell>
          <cell r="F890" t="str">
            <v>达州长田项目部</v>
          </cell>
          <cell r="G890">
            <v>44344</v>
          </cell>
          <cell r="I890">
            <v>1</v>
          </cell>
        </row>
        <row r="891">
          <cell r="C891">
            <v>2290010</v>
          </cell>
          <cell r="D891" t="str">
            <v>中国移动通信集团四川有限公司成都分公司</v>
          </cell>
          <cell r="E891">
            <v>100</v>
          </cell>
          <cell r="F891" t="str">
            <v>达州长田项目部</v>
          </cell>
          <cell r="G891">
            <v>44344</v>
          </cell>
          <cell r="I891">
            <v>1</v>
          </cell>
        </row>
        <row r="892">
          <cell r="C892">
            <v>2290011</v>
          </cell>
          <cell r="D892" t="str">
            <v>中国移动通信集团四川有限公司成都分公司</v>
          </cell>
          <cell r="E892">
            <v>100</v>
          </cell>
          <cell r="F892" t="str">
            <v>达州长田项目部</v>
          </cell>
          <cell r="G892">
            <v>44344</v>
          </cell>
          <cell r="I892">
            <v>1</v>
          </cell>
        </row>
        <row r="893">
          <cell r="C893">
            <v>2290012</v>
          </cell>
          <cell r="D893" t="str">
            <v>中国移动通信集团四川有限公司成都分公司</v>
          </cell>
          <cell r="E893">
            <v>100</v>
          </cell>
          <cell r="F893" t="str">
            <v>达州长田项目部</v>
          </cell>
          <cell r="G893">
            <v>44344</v>
          </cell>
          <cell r="I893">
            <v>1</v>
          </cell>
        </row>
        <row r="894">
          <cell r="C894">
            <v>2290013</v>
          </cell>
          <cell r="D894" t="str">
            <v>中国移动通信集团四川有限公司成都分公司</v>
          </cell>
          <cell r="E894">
            <v>100</v>
          </cell>
          <cell r="F894" t="str">
            <v>达州长田项目部</v>
          </cell>
          <cell r="G894">
            <v>44344</v>
          </cell>
          <cell r="I894">
            <v>1</v>
          </cell>
        </row>
        <row r="895">
          <cell r="C895">
            <v>2290014</v>
          </cell>
          <cell r="D895" t="str">
            <v>中国移动通信集团四川有限公司成都分公司</v>
          </cell>
          <cell r="E895">
            <v>100</v>
          </cell>
          <cell r="F895" t="str">
            <v>达州长田项目部</v>
          </cell>
          <cell r="G895">
            <v>44344</v>
          </cell>
          <cell r="I895">
            <v>1</v>
          </cell>
        </row>
        <row r="896">
          <cell r="C896">
            <v>2290015</v>
          </cell>
          <cell r="D896" t="str">
            <v>中国移动通信集团四川有限公司成都分公司</v>
          </cell>
          <cell r="E896">
            <v>100</v>
          </cell>
          <cell r="F896" t="str">
            <v>达州长田项目部</v>
          </cell>
          <cell r="G896">
            <v>44344</v>
          </cell>
          <cell r="I896">
            <v>1</v>
          </cell>
        </row>
        <row r="897">
          <cell r="C897">
            <v>2290016</v>
          </cell>
          <cell r="D897" t="str">
            <v>中国移动通信集团四川有限公司成都分公司</v>
          </cell>
          <cell r="E897">
            <v>100</v>
          </cell>
          <cell r="F897" t="str">
            <v>达州长田项目部</v>
          </cell>
          <cell r="G897">
            <v>44344</v>
          </cell>
          <cell r="I897">
            <v>1</v>
          </cell>
        </row>
        <row r="898">
          <cell r="C898">
            <v>2290018</v>
          </cell>
          <cell r="D898" t="str">
            <v>中国移动通信集团四川有限公司成都分公司</v>
          </cell>
          <cell r="E898">
            <v>100</v>
          </cell>
          <cell r="F898" t="str">
            <v>达州长田项目部</v>
          </cell>
          <cell r="G898">
            <v>44344</v>
          </cell>
          <cell r="I898">
            <v>1</v>
          </cell>
        </row>
        <row r="899">
          <cell r="C899">
            <v>2290019</v>
          </cell>
          <cell r="D899" t="str">
            <v>中国移动通信集团四川有限公司成都分公司</v>
          </cell>
          <cell r="E899">
            <v>100</v>
          </cell>
          <cell r="F899" t="str">
            <v>达州长田项目部</v>
          </cell>
          <cell r="G899">
            <v>44344</v>
          </cell>
          <cell r="I899">
            <v>1</v>
          </cell>
        </row>
        <row r="900">
          <cell r="C900">
            <v>2290020</v>
          </cell>
          <cell r="D900" t="str">
            <v>中国移动通信集团四川有限公司成都分公司</v>
          </cell>
          <cell r="E900">
            <v>100</v>
          </cell>
          <cell r="F900" t="str">
            <v>达州长田项目部</v>
          </cell>
          <cell r="G900">
            <v>44344</v>
          </cell>
          <cell r="I900">
            <v>1</v>
          </cell>
        </row>
        <row r="901">
          <cell r="C901">
            <v>2290021</v>
          </cell>
          <cell r="D901" t="str">
            <v>中国移动通信集团四川有限公司成都分公司</v>
          </cell>
          <cell r="E901">
            <v>100</v>
          </cell>
          <cell r="F901" t="str">
            <v>达州长田项目部</v>
          </cell>
          <cell r="G901">
            <v>44344</v>
          </cell>
          <cell r="I901">
            <v>1</v>
          </cell>
        </row>
        <row r="902">
          <cell r="C902">
            <v>2290023</v>
          </cell>
          <cell r="D902" t="str">
            <v>中国移动通信集团四川有限公司成都分公司</v>
          </cell>
          <cell r="E902">
            <v>100</v>
          </cell>
          <cell r="F902" t="str">
            <v>达州长田项目部</v>
          </cell>
          <cell r="G902">
            <v>44344</v>
          </cell>
          <cell r="I902">
            <v>1</v>
          </cell>
        </row>
        <row r="903">
          <cell r="C903">
            <v>2290024</v>
          </cell>
          <cell r="D903" t="str">
            <v>中国移动通信集团四川有限公司成都分公司</v>
          </cell>
          <cell r="E903">
            <v>100</v>
          </cell>
          <cell r="F903" t="str">
            <v>达州长田项目部</v>
          </cell>
          <cell r="G903">
            <v>44344</v>
          </cell>
          <cell r="I903">
            <v>1</v>
          </cell>
        </row>
        <row r="904">
          <cell r="C904">
            <v>2290025</v>
          </cell>
          <cell r="D904" t="str">
            <v>中国移动通信集团四川有限公司成都分公司</v>
          </cell>
          <cell r="E904">
            <v>100</v>
          </cell>
          <cell r="F904" t="str">
            <v>达州长田项目部</v>
          </cell>
          <cell r="G904">
            <v>44344</v>
          </cell>
          <cell r="I904">
            <v>1</v>
          </cell>
        </row>
        <row r="905">
          <cell r="C905">
            <v>2290026</v>
          </cell>
          <cell r="D905" t="str">
            <v>中国移动通信集团四川有限公司成都分公司</v>
          </cell>
          <cell r="E905">
            <v>100</v>
          </cell>
          <cell r="F905" t="str">
            <v>达州长田项目部</v>
          </cell>
          <cell r="G905">
            <v>44344</v>
          </cell>
          <cell r="I905">
            <v>1</v>
          </cell>
        </row>
        <row r="906">
          <cell r="C906">
            <v>2290028</v>
          </cell>
          <cell r="D906" t="str">
            <v>中国移动通信集团四川有限公司成都分公司</v>
          </cell>
          <cell r="E906">
            <v>100</v>
          </cell>
          <cell r="F906" t="str">
            <v>达州长田项目部</v>
          </cell>
          <cell r="G906">
            <v>44344</v>
          </cell>
          <cell r="I906">
            <v>1</v>
          </cell>
        </row>
        <row r="907">
          <cell r="C907">
            <v>2290029</v>
          </cell>
          <cell r="D907" t="str">
            <v>中国移动通信集团四川有限公司成都分公司</v>
          </cell>
          <cell r="E907">
            <v>100</v>
          </cell>
          <cell r="F907" t="str">
            <v>达州长田项目部</v>
          </cell>
          <cell r="G907">
            <v>44344</v>
          </cell>
          <cell r="I907">
            <v>1</v>
          </cell>
        </row>
        <row r="908">
          <cell r="C908">
            <v>2290030</v>
          </cell>
          <cell r="D908" t="str">
            <v>中国移动通信集团四川有限公司成都分公司</v>
          </cell>
          <cell r="E908">
            <v>100</v>
          </cell>
          <cell r="F908" t="str">
            <v>达州长田项目部</v>
          </cell>
          <cell r="G908">
            <v>44344</v>
          </cell>
          <cell r="I908">
            <v>1</v>
          </cell>
        </row>
        <row r="909">
          <cell r="C909">
            <v>2290031</v>
          </cell>
          <cell r="D909" t="str">
            <v>中国移动通信集团四川有限公司成都分公司</v>
          </cell>
          <cell r="E909">
            <v>100</v>
          </cell>
          <cell r="F909" t="str">
            <v>达州长田项目部</v>
          </cell>
          <cell r="G909">
            <v>44344</v>
          </cell>
          <cell r="I909">
            <v>1</v>
          </cell>
        </row>
        <row r="910">
          <cell r="C910">
            <v>2290032</v>
          </cell>
          <cell r="D910" t="str">
            <v>中国移动通信集团四川有限公司成都分公司</v>
          </cell>
          <cell r="E910">
            <v>100</v>
          </cell>
          <cell r="F910" t="str">
            <v>达州长田项目部</v>
          </cell>
          <cell r="G910">
            <v>44344</v>
          </cell>
          <cell r="I910">
            <v>1</v>
          </cell>
        </row>
        <row r="911">
          <cell r="C911">
            <v>2290033</v>
          </cell>
          <cell r="D911" t="str">
            <v>中国移动通信集团四川有限公司成都分公司</v>
          </cell>
          <cell r="E911">
            <v>100</v>
          </cell>
          <cell r="F911" t="str">
            <v>达州长田项目部</v>
          </cell>
          <cell r="G911">
            <v>44344</v>
          </cell>
          <cell r="I911">
            <v>1</v>
          </cell>
        </row>
        <row r="912">
          <cell r="C912">
            <v>2290034</v>
          </cell>
          <cell r="D912" t="str">
            <v>中国移动通信集团四川有限公司成都分公司</v>
          </cell>
          <cell r="E912">
            <v>100</v>
          </cell>
          <cell r="F912" t="str">
            <v>达州长田项目部</v>
          </cell>
          <cell r="G912">
            <v>44344</v>
          </cell>
          <cell r="I912">
            <v>1</v>
          </cell>
        </row>
        <row r="913">
          <cell r="C913">
            <v>2290035</v>
          </cell>
          <cell r="D913" t="str">
            <v>中国移动通信集团四川有限公司成都分公司</v>
          </cell>
          <cell r="E913">
            <v>100</v>
          </cell>
          <cell r="F913" t="str">
            <v>达州长田项目部</v>
          </cell>
          <cell r="G913">
            <v>44344</v>
          </cell>
          <cell r="I913">
            <v>1</v>
          </cell>
        </row>
        <row r="914">
          <cell r="C914">
            <v>2290036</v>
          </cell>
          <cell r="D914" t="str">
            <v>中国移动通信集团四川有限公司成都分公司</v>
          </cell>
          <cell r="E914">
            <v>100</v>
          </cell>
          <cell r="F914" t="str">
            <v>达州长田项目部</v>
          </cell>
          <cell r="G914">
            <v>44344</v>
          </cell>
          <cell r="I914">
            <v>1</v>
          </cell>
        </row>
        <row r="915">
          <cell r="C915">
            <v>2290038</v>
          </cell>
          <cell r="D915" t="str">
            <v>中国移动通信集团四川有限公司成都分公司</v>
          </cell>
          <cell r="E915">
            <v>100</v>
          </cell>
          <cell r="F915" t="str">
            <v>达州长田项目部</v>
          </cell>
          <cell r="G915">
            <v>44344</v>
          </cell>
          <cell r="I915">
            <v>1</v>
          </cell>
        </row>
        <row r="916">
          <cell r="C916">
            <v>2290039</v>
          </cell>
          <cell r="D916" t="str">
            <v>中国移动通信集团四川有限公司成都分公司</v>
          </cell>
          <cell r="E916">
            <v>100</v>
          </cell>
          <cell r="F916" t="str">
            <v>达州长田项目部</v>
          </cell>
          <cell r="G916">
            <v>44344</v>
          </cell>
          <cell r="I916">
            <v>1</v>
          </cell>
        </row>
        <row r="917">
          <cell r="C917">
            <v>2290040</v>
          </cell>
          <cell r="D917" t="str">
            <v>中国移动通信集团四川有限公司成都分公司</v>
          </cell>
          <cell r="E917">
            <v>100</v>
          </cell>
          <cell r="F917" t="str">
            <v>达州长田项目部</v>
          </cell>
          <cell r="G917">
            <v>44344</v>
          </cell>
          <cell r="I917">
            <v>1</v>
          </cell>
        </row>
        <row r="918">
          <cell r="C918">
            <v>2290041</v>
          </cell>
          <cell r="D918" t="str">
            <v>中国移动通信集团四川有限公司成都分公司</v>
          </cell>
          <cell r="E918">
            <v>100</v>
          </cell>
          <cell r="F918" t="str">
            <v>达州长田项目部</v>
          </cell>
          <cell r="G918">
            <v>44344</v>
          </cell>
          <cell r="I918">
            <v>1</v>
          </cell>
        </row>
        <row r="919">
          <cell r="C919">
            <v>2290042</v>
          </cell>
          <cell r="D919" t="str">
            <v>中国移动通信集团四川有限公司成都分公司</v>
          </cell>
          <cell r="E919">
            <v>100</v>
          </cell>
          <cell r="F919" t="str">
            <v>达州长田项目部</v>
          </cell>
          <cell r="G919">
            <v>44344</v>
          </cell>
          <cell r="I919">
            <v>1</v>
          </cell>
        </row>
        <row r="920">
          <cell r="C920">
            <v>2297402</v>
          </cell>
          <cell r="D920" t="str">
            <v>成华区博雅设计美工部</v>
          </cell>
          <cell r="E920">
            <v>50</v>
          </cell>
          <cell r="F920" t="str">
            <v>办公室</v>
          </cell>
          <cell r="I920">
            <v>1</v>
          </cell>
        </row>
        <row r="921">
          <cell r="C921">
            <v>2321030</v>
          </cell>
          <cell r="D921" t="str">
            <v>成华区鑫源水店</v>
          </cell>
          <cell r="E921">
            <v>200</v>
          </cell>
          <cell r="F921" t="str">
            <v>办公室</v>
          </cell>
          <cell r="I921">
            <v>1</v>
          </cell>
        </row>
        <row r="922">
          <cell r="C922">
            <v>2321031</v>
          </cell>
          <cell r="D922" t="str">
            <v>成华区鑫源水店</v>
          </cell>
          <cell r="E922">
            <v>200</v>
          </cell>
          <cell r="F922" t="str">
            <v>办公室</v>
          </cell>
          <cell r="I922">
            <v>1</v>
          </cell>
        </row>
        <row r="923">
          <cell r="C923">
            <v>2321032</v>
          </cell>
          <cell r="D923" t="str">
            <v>成华区鑫源水店</v>
          </cell>
          <cell r="E923">
            <v>200</v>
          </cell>
          <cell r="F923" t="str">
            <v>办公室</v>
          </cell>
          <cell r="I923">
            <v>1</v>
          </cell>
        </row>
        <row r="924">
          <cell r="C924">
            <v>2321033</v>
          </cell>
          <cell r="D924" t="str">
            <v>成华区鑫源水店</v>
          </cell>
          <cell r="E924">
            <v>200</v>
          </cell>
          <cell r="F924" t="str">
            <v>办公室</v>
          </cell>
          <cell r="I924">
            <v>1</v>
          </cell>
        </row>
        <row r="925">
          <cell r="C925">
            <v>2321034</v>
          </cell>
          <cell r="D925" t="str">
            <v>成华区鑫源水店</v>
          </cell>
          <cell r="E925">
            <v>200</v>
          </cell>
          <cell r="F925" t="str">
            <v>办公室</v>
          </cell>
          <cell r="I925">
            <v>1</v>
          </cell>
        </row>
        <row r="926">
          <cell r="C926">
            <v>2321035</v>
          </cell>
          <cell r="D926" t="str">
            <v>成华区鑫源水店</v>
          </cell>
          <cell r="E926">
            <v>200</v>
          </cell>
          <cell r="F926" t="str">
            <v>办公室</v>
          </cell>
          <cell r="I926">
            <v>1</v>
          </cell>
        </row>
        <row r="927">
          <cell r="C927">
            <v>2321036</v>
          </cell>
          <cell r="D927" t="str">
            <v>成华区鑫源水店</v>
          </cell>
          <cell r="E927">
            <v>200</v>
          </cell>
          <cell r="F927" t="str">
            <v>办公室</v>
          </cell>
          <cell r="I927">
            <v>1</v>
          </cell>
        </row>
        <row r="928">
          <cell r="C928">
            <v>2367451</v>
          </cell>
          <cell r="D928" t="str">
            <v>中国移动通信集团四川有限公司成都分公司</v>
          </cell>
          <cell r="E928">
            <v>100</v>
          </cell>
          <cell r="F928" t="str">
            <v>市场营销部</v>
          </cell>
          <cell r="G928">
            <v>44348</v>
          </cell>
          <cell r="I928">
            <v>1</v>
          </cell>
        </row>
        <row r="929">
          <cell r="C929">
            <v>2367452</v>
          </cell>
          <cell r="D929" t="str">
            <v>中国移动通信集团四川有限公司成都分公司</v>
          </cell>
          <cell r="E929">
            <v>100</v>
          </cell>
          <cell r="F929" t="str">
            <v>市场营销部</v>
          </cell>
          <cell r="G929">
            <v>44348</v>
          </cell>
          <cell r="I929">
            <v>1</v>
          </cell>
        </row>
        <row r="930">
          <cell r="C930">
            <v>2367453</v>
          </cell>
          <cell r="D930" t="str">
            <v>中国移动通信集团四川有限公司成都分公司</v>
          </cell>
          <cell r="E930">
            <v>100</v>
          </cell>
          <cell r="F930" t="str">
            <v>市场营销部</v>
          </cell>
          <cell r="G930">
            <v>44348</v>
          </cell>
          <cell r="I930">
            <v>1</v>
          </cell>
        </row>
        <row r="931">
          <cell r="C931">
            <v>2367454</v>
          </cell>
          <cell r="D931" t="str">
            <v>中国移动通信集团四川有限公司成都分公司</v>
          </cell>
          <cell r="E931">
            <v>100</v>
          </cell>
          <cell r="F931" t="str">
            <v>市场营销部</v>
          </cell>
          <cell r="G931">
            <v>44348</v>
          </cell>
          <cell r="I931">
            <v>1</v>
          </cell>
        </row>
        <row r="932">
          <cell r="C932">
            <v>2367455</v>
          </cell>
          <cell r="D932" t="str">
            <v>中国移动通信集团四川有限公司成都分公司</v>
          </cell>
          <cell r="E932">
            <v>100</v>
          </cell>
          <cell r="F932" t="str">
            <v>市场营销部</v>
          </cell>
          <cell r="G932">
            <v>44348</v>
          </cell>
          <cell r="I932">
            <v>1</v>
          </cell>
        </row>
        <row r="933">
          <cell r="C933">
            <v>2367456</v>
          </cell>
          <cell r="D933" t="str">
            <v>中国移动通信集团四川有限公司成都分公司</v>
          </cell>
          <cell r="E933">
            <v>100</v>
          </cell>
          <cell r="F933" t="str">
            <v>市场营销部</v>
          </cell>
          <cell r="G933">
            <v>44348</v>
          </cell>
          <cell r="I933">
            <v>1</v>
          </cell>
        </row>
        <row r="934">
          <cell r="C934">
            <v>2367457</v>
          </cell>
          <cell r="D934" t="str">
            <v>中国移动通信集团四川有限公司成都分公司</v>
          </cell>
          <cell r="E934">
            <v>100</v>
          </cell>
          <cell r="F934" t="str">
            <v>市场营销部</v>
          </cell>
          <cell r="G934">
            <v>44348</v>
          </cell>
          <cell r="I934">
            <v>1</v>
          </cell>
        </row>
        <row r="935">
          <cell r="C935">
            <v>2367458</v>
          </cell>
          <cell r="D935" t="str">
            <v>中国移动通信集团四川有限公司成都分公司</v>
          </cell>
          <cell r="E935">
            <v>100</v>
          </cell>
          <cell r="F935" t="str">
            <v>市场营销部</v>
          </cell>
          <cell r="G935">
            <v>44348</v>
          </cell>
          <cell r="I935">
            <v>1</v>
          </cell>
        </row>
        <row r="936">
          <cell r="C936">
            <v>2367459</v>
          </cell>
          <cell r="D936" t="str">
            <v>中国移动通信集团四川有限公司成都分公司</v>
          </cell>
          <cell r="E936">
            <v>100</v>
          </cell>
          <cell r="F936" t="str">
            <v>市场营销部</v>
          </cell>
          <cell r="G936">
            <v>44348</v>
          </cell>
          <cell r="I936">
            <v>1</v>
          </cell>
        </row>
        <row r="937">
          <cell r="C937">
            <v>2367461</v>
          </cell>
          <cell r="D937" t="str">
            <v>中国移动通信集团四川有限公司成都分公司</v>
          </cell>
          <cell r="E937">
            <v>100</v>
          </cell>
          <cell r="F937" t="str">
            <v>市场部</v>
          </cell>
          <cell r="G937">
            <v>44350</v>
          </cell>
          <cell r="I937">
            <v>1</v>
          </cell>
        </row>
        <row r="938">
          <cell r="C938">
            <v>2367462</v>
          </cell>
          <cell r="D938" t="str">
            <v>中国移动通信集团四川有限公司成都分公司</v>
          </cell>
          <cell r="E938">
            <v>100</v>
          </cell>
          <cell r="F938" t="str">
            <v>市场部</v>
          </cell>
          <cell r="G938">
            <v>44350</v>
          </cell>
          <cell r="I938">
            <v>1</v>
          </cell>
        </row>
        <row r="939">
          <cell r="C939">
            <v>2367463</v>
          </cell>
          <cell r="D939" t="str">
            <v>中国移动通信集团四川有限公司成都分公司</v>
          </cell>
          <cell r="E939">
            <v>100</v>
          </cell>
          <cell r="F939" t="str">
            <v>市场部</v>
          </cell>
          <cell r="G939">
            <v>44350</v>
          </cell>
          <cell r="I939">
            <v>1</v>
          </cell>
        </row>
        <row r="940">
          <cell r="C940">
            <v>2367464</v>
          </cell>
          <cell r="D940" t="str">
            <v>中国移动通信集团四川有限公司成都分公司</v>
          </cell>
          <cell r="E940">
            <v>100</v>
          </cell>
          <cell r="F940" t="str">
            <v>市场部</v>
          </cell>
          <cell r="G940">
            <v>44350</v>
          </cell>
          <cell r="I940">
            <v>1</v>
          </cell>
        </row>
        <row r="941">
          <cell r="C941">
            <v>2367465</v>
          </cell>
          <cell r="D941" t="str">
            <v>中国移动通信集团四川有限公司成都分公司</v>
          </cell>
          <cell r="E941">
            <v>100</v>
          </cell>
          <cell r="F941" t="str">
            <v>市场部</v>
          </cell>
          <cell r="G941">
            <v>44350</v>
          </cell>
          <cell r="I941">
            <v>1</v>
          </cell>
        </row>
        <row r="942">
          <cell r="C942">
            <v>2367466</v>
          </cell>
          <cell r="D942" t="str">
            <v>中国移动通信集团四川有限公司成都分公司</v>
          </cell>
          <cell r="E942">
            <v>100</v>
          </cell>
          <cell r="F942" t="str">
            <v>市场部</v>
          </cell>
          <cell r="G942">
            <v>44350</v>
          </cell>
          <cell r="I942">
            <v>1</v>
          </cell>
        </row>
        <row r="943">
          <cell r="C943">
            <v>2367467</v>
          </cell>
          <cell r="D943" t="str">
            <v>中国移动通信集团四川有限公司成都分公司</v>
          </cell>
          <cell r="E943">
            <v>100</v>
          </cell>
          <cell r="F943" t="str">
            <v>市场部</v>
          </cell>
          <cell r="G943">
            <v>44350</v>
          </cell>
          <cell r="I943">
            <v>1</v>
          </cell>
        </row>
        <row r="944">
          <cell r="C944">
            <v>2367468</v>
          </cell>
          <cell r="D944" t="str">
            <v>中国移动通信集团四川有限公司成都分公司</v>
          </cell>
          <cell r="E944">
            <v>100</v>
          </cell>
          <cell r="F944" t="str">
            <v>市场部</v>
          </cell>
          <cell r="G944">
            <v>44350</v>
          </cell>
          <cell r="I944">
            <v>1</v>
          </cell>
        </row>
        <row r="945">
          <cell r="C945">
            <v>2367469</v>
          </cell>
          <cell r="D945" t="str">
            <v>中国移动通信集团四川有限公司成都分公司</v>
          </cell>
          <cell r="E945">
            <v>100</v>
          </cell>
          <cell r="F945" t="str">
            <v>市场部</v>
          </cell>
          <cell r="G945">
            <v>44350</v>
          </cell>
          <cell r="I945">
            <v>1</v>
          </cell>
        </row>
        <row r="946">
          <cell r="C946">
            <v>2367472</v>
          </cell>
          <cell r="D946" t="str">
            <v>中国移动通信集团四川有限公司成都分公司</v>
          </cell>
          <cell r="E946">
            <v>100</v>
          </cell>
          <cell r="F946" t="str">
            <v>市场开发部</v>
          </cell>
          <cell r="I946">
            <v>1</v>
          </cell>
        </row>
        <row r="947">
          <cell r="C947">
            <v>2367473</v>
          </cell>
          <cell r="D947" t="str">
            <v>中国移动通信集团四川有限公司成都分公司</v>
          </cell>
          <cell r="E947">
            <v>100</v>
          </cell>
          <cell r="F947" t="str">
            <v>市场开发部</v>
          </cell>
          <cell r="I947">
            <v>1</v>
          </cell>
        </row>
        <row r="948">
          <cell r="C948">
            <v>2367474</v>
          </cell>
          <cell r="D948" t="str">
            <v>中国移动通信集团四川有限公司成都分公司</v>
          </cell>
          <cell r="E948">
            <v>100</v>
          </cell>
          <cell r="F948" t="str">
            <v>市场开发部</v>
          </cell>
          <cell r="I948">
            <v>1</v>
          </cell>
        </row>
        <row r="949">
          <cell r="C949">
            <v>2367475</v>
          </cell>
          <cell r="D949" t="str">
            <v>中国移动通信集团四川有限公司成都分公司</v>
          </cell>
          <cell r="E949">
            <v>100</v>
          </cell>
          <cell r="F949" t="str">
            <v>市场开发部</v>
          </cell>
          <cell r="I949">
            <v>1</v>
          </cell>
        </row>
        <row r="950">
          <cell r="C950">
            <v>2367476</v>
          </cell>
          <cell r="D950" t="str">
            <v>中国移动通信集团四川有限公司成都分公司</v>
          </cell>
          <cell r="E950">
            <v>100</v>
          </cell>
          <cell r="F950" t="str">
            <v>市场开发部</v>
          </cell>
          <cell r="I950">
            <v>1</v>
          </cell>
        </row>
        <row r="951">
          <cell r="C951">
            <v>2367477</v>
          </cell>
          <cell r="D951" t="str">
            <v>中国移动通信集团四川有限公司成都分公司</v>
          </cell>
          <cell r="E951">
            <v>100</v>
          </cell>
          <cell r="F951" t="str">
            <v>市场开发部</v>
          </cell>
          <cell r="I951">
            <v>1</v>
          </cell>
        </row>
        <row r="952">
          <cell r="C952">
            <v>2367478</v>
          </cell>
          <cell r="D952" t="str">
            <v>中国移动通信集团四川有限公司成都分公司</v>
          </cell>
          <cell r="E952">
            <v>100</v>
          </cell>
          <cell r="F952" t="str">
            <v>市场开发部</v>
          </cell>
          <cell r="I952">
            <v>1</v>
          </cell>
        </row>
        <row r="953">
          <cell r="C953">
            <v>2367479</v>
          </cell>
          <cell r="D953" t="str">
            <v>中国移动通信集团四川有限公司成都分公司</v>
          </cell>
          <cell r="E953">
            <v>100</v>
          </cell>
          <cell r="F953" t="str">
            <v>市场开发部</v>
          </cell>
          <cell r="I953">
            <v>1</v>
          </cell>
        </row>
        <row r="954">
          <cell r="C954">
            <v>2367480</v>
          </cell>
          <cell r="D954" t="str">
            <v>中国移动通信集团四川有限公司成都分公司</v>
          </cell>
          <cell r="E954">
            <v>100</v>
          </cell>
          <cell r="F954" t="str">
            <v>市场开发部</v>
          </cell>
          <cell r="I954">
            <v>1</v>
          </cell>
        </row>
        <row r="955">
          <cell r="C955">
            <v>2367483</v>
          </cell>
          <cell r="D955" t="str">
            <v>中国移动通信集团四川有限公司成都分公司</v>
          </cell>
          <cell r="E955">
            <v>100</v>
          </cell>
          <cell r="F955" t="str">
            <v>市场开发部</v>
          </cell>
          <cell r="G955" t="str">
            <v>2021.8.4</v>
          </cell>
          <cell r="I955">
            <v>1</v>
          </cell>
        </row>
        <row r="956">
          <cell r="C956">
            <v>2367484</v>
          </cell>
          <cell r="D956" t="str">
            <v>中国移动通信集团四川有限公司成都分公司</v>
          </cell>
          <cell r="E956">
            <v>100</v>
          </cell>
          <cell r="F956" t="str">
            <v>市场开发部</v>
          </cell>
          <cell r="G956" t="str">
            <v>2021.8.4</v>
          </cell>
          <cell r="I956">
            <v>1</v>
          </cell>
        </row>
        <row r="957">
          <cell r="C957">
            <v>2367485</v>
          </cell>
          <cell r="D957" t="str">
            <v>中国移动通信集团四川有限公司成都分公司</v>
          </cell>
          <cell r="E957">
            <v>100</v>
          </cell>
          <cell r="F957" t="str">
            <v>市场开发部</v>
          </cell>
          <cell r="G957" t="str">
            <v>2021.8.4</v>
          </cell>
          <cell r="I957">
            <v>1</v>
          </cell>
        </row>
        <row r="958">
          <cell r="C958">
            <v>2367486</v>
          </cell>
          <cell r="D958" t="str">
            <v>中国移动通信集团四川有限公司成都分公司</v>
          </cell>
          <cell r="E958">
            <v>100</v>
          </cell>
          <cell r="F958" t="str">
            <v>市场开发部</v>
          </cell>
          <cell r="G958" t="str">
            <v>2021.8.4</v>
          </cell>
          <cell r="I958">
            <v>1</v>
          </cell>
        </row>
        <row r="959">
          <cell r="C959">
            <v>2367487</v>
          </cell>
          <cell r="D959" t="str">
            <v>中国移动通信集团四川有限公司成都分公司</v>
          </cell>
          <cell r="E959">
            <v>100</v>
          </cell>
          <cell r="F959" t="str">
            <v>市场开发部</v>
          </cell>
          <cell r="G959" t="str">
            <v>2021.8.4</v>
          </cell>
          <cell r="I959">
            <v>1</v>
          </cell>
        </row>
        <row r="960">
          <cell r="C960">
            <v>2367488</v>
          </cell>
          <cell r="D960" t="str">
            <v>中国移动通信集团四川有限公司成都分公司</v>
          </cell>
          <cell r="E960">
            <v>100</v>
          </cell>
          <cell r="F960" t="str">
            <v>市场开发部</v>
          </cell>
          <cell r="G960" t="str">
            <v>2021.8.4</v>
          </cell>
          <cell r="I960">
            <v>1</v>
          </cell>
        </row>
        <row r="961">
          <cell r="C961">
            <v>2367489</v>
          </cell>
          <cell r="D961" t="str">
            <v>中国移动通信集团四川有限公司成都分公司</v>
          </cell>
          <cell r="E961">
            <v>100</v>
          </cell>
          <cell r="F961" t="str">
            <v>市场开发部</v>
          </cell>
          <cell r="G961" t="str">
            <v>2021.8.4</v>
          </cell>
          <cell r="I961">
            <v>1</v>
          </cell>
        </row>
        <row r="962">
          <cell r="C962">
            <v>2367490</v>
          </cell>
          <cell r="D962" t="str">
            <v>中国移动通信集团四川有限公司成都分公司</v>
          </cell>
          <cell r="E962">
            <v>100</v>
          </cell>
          <cell r="F962" t="str">
            <v>市场开发部</v>
          </cell>
          <cell r="G962" t="str">
            <v>2021.8.4</v>
          </cell>
          <cell r="I962">
            <v>1</v>
          </cell>
        </row>
        <row r="963">
          <cell r="C963">
            <v>2367491</v>
          </cell>
          <cell r="D963" t="str">
            <v>中国移动通信集团四川有限公司成都分公司</v>
          </cell>
          <cell r="E963">
            <v>100</v>
          </cell>
          <cell r="F963" t="str">
            <v>市场开发部</v>
          </cell>
          <cell r="G963" t="str">
            <v>2021.8.4</v>
          </cell>
          <cell r="I963">
            <v>1</v>
          </cell>
        </row>
        <row r="964">
          <cell r="C964">
            <v>2372852</v>
          </cell>
          <cell r="D964" t="str">
            <v>中国移动成都分公司</v>
          </cell>
          <cell r="E964">
            <v>100</v>
          </cell>
          <cell r="F964" t="str">
            <v>正兴一期（南区）</v>
          </cell>
          <cell r="I964">
            <v>1</v>
          </cell>
        </row>
        <row r="965">
          <cell r="C965">
            <v>2372853</v>
          </cell>
          <cell r="D965" t="str">
            <v>中国移动成都分公司</v>
          </cell>
          <cell r="E965">
            <v>100</v>
          </cell>
          <cell r="F965" t="str">
            <v>正兴一期（南区）</v>
          </cell>
          <cell r="I965">
            <v>1</v>
          </cell>
        </row>
        <row r="966">
          <cell r="C966">
            <v>2372854</v>
          </cell>
          <cell r="D966" t="str">
            <v>中国移动成都分公司</v>
          </cell>
          <cell r="E966">
            <v>100</v>
          </cell>
          <cell r="F966" t="str">
            <v>正兴一期（南区）</v>
          </cell>
          <cell r="I966">
            <v>1</v>
          </cell>
        </row>
        <row r="967">
          <cell r="C967">
            <v>2372855</v>
          </cell>
          <cell r="D967" t="str">
            <v>中国移动成都分公司</v>
          </cell>
          <cell r="E967">
            <v>100</v>
          </cell>
          <cell r="F967" t="str">
            <v>正兴一期（南区）</v>
          </cell>
          <cell r="I967">
            <v>1</v>
          </cell>
        </row>
        <row r="968">
          <cell r="C968">
            <v>2372856</v>
          </cell>
          <cell r="D968" t="str">
            <v>中国移动成都分公司</v>
          </cell>
          <cell r="E968">
            <v>100</v>
          </cell>
          <cell r="F968" t="str">
            <v>正兴一期（南区）</v>
          </cell>
          <cell r="I968">
            <v>1</v>
          </cell>
        </row>
        <row r="969">
          <cell r="C969">
            <v>2372857</v>
          </cell>
          <cell r="D969" t="str">
            <v>中国移动成都分公司</v>
          </cell>
          <cell r="E969">
            <v>100</v>
          </cell>
          <cell r="F969" t="str">
            <v>正兴一期（南区）</v>
          </cell>
          <cell r="I969">
            <v>1</v>
          </cell>
        </row>
        <row r="970">
          <cell r="C970">
            <v>2372858</v>
          </cell>
          <cell r="D970" t="str">
            <v>中国移动成都分公司</v>
          </cell>
          <cell r="E970">
            <v>100</v>
          </cell>
          <cell r="F970" t="str">
            <v>正兴一期（南区）</v>
          </cell>
          <cell r="I970">
            <v>1</v>
          </cell>
        </row>
        <row r="971">
          <cell r="C971">
            <v>2372859</v>
          </cell>
          <cell r="D971" t="str">
            <v>中国移动成都分公司</v>
          </cell>
          <cell r="E971">
            <v>100</v>
          </cell>
          <cell r="F971" t="str">
            <v>正兴一期（南区）</v>
          </cell>
          <cell r="I971">
            <v>1</v>
          </cell>
        </row>
        <row r="972">
          <cell r="C972">
            <v>2372862</v>
          </cell>
          <cell r="D972" t="str">
            <v>中国移动通信集团四川有限公司成都分公司</v>
          </cell>
          <cell r="E972">
            <v>100</v>
          </cell>
          <cell r="F972" t="str">
            <v>环港路改造项目</v>
          </cell>
          <cell r="G972" t="str">
            <v>2021.04.06</v>
          </cell>
          <cell r="I972">
            <v>1</v>
          </cell>
        </row>
        <row r="973">
          <cell r="C973">
            <v>2372863</v>
          </cell>
          <cell r="D973" t="str">
            <v>中国移动通信集团四川有限公司成都分公司</v>
          </cell>
          <cell r="E973">
            <v>100</v>
          </cell>
          <cell r="F973" t="str">
            <v>环港路改造项目</v>
          </cell>
          <cell r="G973" t="str">
            <v>2021.04.06</v>
          </cell>
          <cell r="I973">
            <v>1</v>
          </cell>
        </row>
        <row r="974">
          <cell r="C974">
            <v>2372864</v>
          </cell>
          <cell r="D974" t="str">
            <v>中国移动通信集团四川有限公司成都分公司</v>
          </cell>
          <cell r="E974">
            <v>100</v>
          </cell>
          <cell r="F974" t="str">
            <v>环港路改造项目</v>
          </cell>
          <cell r="G974" t="str">
            <v>2021.04.06</v>
          </cell>
          <cell r="I974">
            <v>1</v>
          </cell>
        </row>
        <row r="975">
          <cell r="C975">
            <v>2372865</v>
          </cell>
          <cell r="D975" t="str">
            <v>中国移动通信集团四川有限公司成都分公司</v>
          </cell>
          <cell r="E975">
            <v>100</v>
          </cell>
          <cell r="F975" t="str">
            <v>环港路改造项目</v>
          </cell>
          <cell r="G975" t="str">
            <v>2021.04.06</v>
          </cell>
          <cell r="I975">
            <v>1</v>
          </cell>
        </row>
        <row r="976">
          <cell r="C976">
            <v>2372866</v>
          </cell>
          <cell r="D976" t="str">
            <v>中国移动通信集团四川有限公司成都分公司</v>
          </cell>
          <cell r="E976">
            <v>100</v>
          </cell>
          <cell r="F976" t="str">
            <v>环港路改造项目</v>
          </cell>
          <cell r="G976" t="str">
            <v>2021.04.06</v>
          </cell>
          <cell r="I976">
            <v>1</v>
          </cell>
        </row>
        <row r="977">
          <cell r="C977">
            <v>2372869</v>
          </cell>
          <cell r="D977" t="str">
            <v>中国移动通讯集团四川有限公司成都分公司</v>
          </cell>
          <cell r="E977">
            <v>100</v>
          </cell>
          <cell r="F977" t="str">
            <v>机场北线项目</v>
          </cell>
          <cell r="G977">
            <v>44294</v>
          </cell>
          <cell r="I977">
            <v>1</v>
          </cell>
        </row>
        <row r="978">
          <cell r="C978">
            <v>2372870</v>
          </cell>
          <cell r="D978" t="str">
            <v>中国移动通讯集团四川有限公司成都分公司</v>
          </cell>
          <cell r="E978">
            <v>100</v>
          </cell>
          <cell r="F978" t="str">
            <v>机场北线项目</v>
          </cell>
          <cell r="G978">
            <v>44294</v>
          </cell>
          <cell r="I978">
            <v>1</v>
          </cell>
        </row>
        <row r="979">
          <cell r="C979">
            <v>2372878</v>
          </cell>
          <cell r="D979" t="str">
            <v>中国移动通信集团四川有限公司成都分公司</v>
          </cell>
          <cell r="E979">
            <v>100</v>
          </cell>
          <cell r="F979" t="str">
            <v>环港路改造项目</v>
          </cell>
          <cell r="G979" t="str">
            <v>2021.04.06</v>
          </cell>
          <cell r="I979">
            <v>1</v>
          </cell>
        </row>
        <row r="980">
          <cell r="C980">
            <v>2372880</v>
          </cell>
          <cell r="D980" t="str">
            <v>中国移动成都分公司</v>
          </cell>
          <cell r="E980">
            <v>100</v>
          </cell>
          <cell r="F980" t="str">
            <v>正兴一期（南区）</v>
          </cell>
          <cell r="I980">
            <v>1</v>
          </cell>
        </row>
        <row r="981">
          <cell r="C981">
            <v>2372881</v>
          </cell>
          <cell r="D981" t="str">
            <v>中国移动成都分公司</v>
          </cell>
          <cell r="E981">
            <v>100</v>
          </cell>
          <cell r="F981" t="str">
            <v>正兴一期（南区）</v>
          </cell>
          <cell r="I981">
            <v>1</v>
          </cell>
        </row>
        <row r="982">
          <cell r="C982">
            <v>2372882</v>
          </cell>
          <cell r="D982" t="str">
            <v>中国移动成都分公司</v>
          </cell>
          <cell r="E982">
            <v>100</v>
          </cell>
          <cell r="F982" t="str">
            <v>正兴一期（南区）</v>
          </cell>
          <cell r="I982">
            <v>1</v>
          </cell>
        </row>
        <row r="983">
          <cell r="C983">
            <v>2372883</v>
          </cell>
          <cell r="D983" t="str">
            <v>中国移动成都分公司</v>
          </cell>
          <cell r="E983">
            <v>100</v>
          </cell>
          <cell r="F983" t="str">
            <v>正兴一期（南区）</v>
          </cell>
          <cell r="I983">
            <v>1</v>
          </cell>
        </row>
        <row r="984">
          <cell r="C984">
            <v>2372884</v>
          </cell>
          <cell r="D984" t="str">
            <v>中国移动成都分公司</v>
          </cell>
          <cell r="E984">
            <v>100</v>
          </cell>
          <cell r="F984" t="str">
            <v>正兴一期（南区）</v>
          </cell>
          <cell r="I984">
            <v>1</v>
          </cell>
        </row>
        <row r="985">
          <cell r="C985">
            <v>2372885</v>
          </cell>
          <cell r="D985" t="str">
            <v>中国移动成都分公司</v>
          </cell>
          <cell r="E985">
            <v>100</v>
          </cell>
          <cell r="F985" t="str">
            <v>正兴一期（南区）</v>
          </cell>
          <cell r="I985">
            <v>1</v>
          </cell>
        </row>
        <row r="986">
          <cell r="C986">
            <v>2372886</v>
          </cell>
          <cell r="D986" t="str">
            <v>中国移动成都分公司</v>
          </cell>
          <cell r="E986">
            <v>100</v>
          </cell>
          <cell r="F986" t="str">
            <v>正兴一期（南区）</v>
          </cell>
          <cell r="I986">
            <v>1</v>
          </cell>
        </row>
        <row r="987">
          <cell r="C987">
            <v>2372887</v>
          </cell>
          <cell r="D987" t="str">
            <v>中国移动成都分公司</v>
          </cell>
          <cell r="E987">
            <v>100</v>
          </cell>
          <cell r="F987" t="str">
            <v>正兴一期（南区）</v>
          </cell>
          <cell r="I987">
            <v>1</v>
          </cell>
        </row>
        <row r="988">
          <cell r="C988">
            <v>2372888</v>
          </cell>
          <cell r="D988" t="str">
            <v>中国移动成都分公司</v>
          </cell>
          <cell r="E988">
            <v>100</v>
          </cell>
          <cell r="F988" t="str">
            <v>正兴一期（南区）</v>
          </cell>
          <cell r="I988">
            <v>1</v>
          </cell>
        </row>
        <row r="989">
          <cell r="C989">
            <v>2372890</v>
          </cell>
          <cell r="D989" t="str">
            <v>中国移动成都分公司</v>
          </cell>
          <cell r="E989">
            <v>100</v>
          </cell>
          <cell r="F989" t="str">
            <v>正兴一期（南区）</v>
          </cell>
          <cell r="I989">
            <v>1</v>
          </cell>
        </row>
        <row r="990">
          <cell r="C990">
            <v>2372891</v>
          </cell>
          <cell r="D990" t="str">
            <v>中国移动成都分公司</v>
          </cell>
          <cell r="E990">
            <v>100</v>
          </cell>
          <cell r="F990" t="str">
            <v>正兴一期（南区）</v>
          </cell>
          <cell r="I990">
            <v>1</v>
          </cell>
        </row>
        <row r="991">
          <cell r="C991">
            <v>2372892</v>
          </cell>
          <cell r="D991" t="str">
            <v>中国移动成都分公司</v>
          </cell>
          <cell r="E991">
            <v>100</v>
          </cell>
          <cell r="F991" t="str">
            <v>正兴一期（南区）</v>
          </cell>
          <cell r="I991">
            <v>1</v>
          </cell>
        </row>
        <row r="992">
          <cell r="C992">
            <v>2372893</v>
          </cell>
          <cell r="D992" t="str">
            <v>中国移动成都分公司</v>
          </cell>
          <cell r="E992">
            <v>100</v>
          </cell>
          <cell r="F992" t="str">
            <v>正兴一期（南区）</v>
          </cell>
          <cell r="I992">
            <v>1</v>
          </cell>
        </row>
        <row r="993">
          <cell r="C993">
            <v>2372894</v>
          </cell>
          <cell r="D993" t="str">
            <v>中国移动成都分公司</v>
          </cell>
          <cell r="E993">
            <v>100</v>
          </cell>
          <cell r="F993" t="str">
            <v>正兴一期（南区）</v>
          </cell>
          <cell r="I993">
            <v>1</v>
          </cell>
        </row>
        <row r="994">
          <cell r="C994">
            <v>2372895</v>
          </cell>
          <cell r="D994" t="str">
            <v>中国移动成都分公司</v>
          </cell>
          <cell r="E994">
            <v>100</v>
          </cell>
          <cell r="F994" t="str">
            <v>正兴一期（南区）</v>
          </cell>
          <cell r="I994">
            <v>1</v>
          </cell>
        </row>
        <row r="995">
          <cell r="C995">
            <v>2372896</v>
          </cell>
          <cell r="D995" t="str">
            <v>中国移动成都分公司</v>
          </cell>
          <cell r="E995">
            <v>100</v>
          </cell>
          <cell r="F995" t="str">
            <v>正兴一期（南区）</v>
          </cell>
          <cell r="I995">
            <v>1</v>
          </cell>
        </row>
        <row r="996">
          <cell r="C996">
            <v>2372897</v>
          </cell>
          <cell r="D996" t="str">
            <v>中国移动成都分公司</v>
          </cell>
          <cell r="E996">
            <v>100</v>
          </cell>
          <cell r="F996" t="str">
            <v>正兴一期（南区）</v>
          </cell>
          <cell r="I996">
            <v>1</v>
          </cell>
        </row>
        <row r="997">
          <cell r="C997">
            <v>2372898</v>
          </cell>
          <cell r="D997" t="str">
            <v>中国移动成都分公司</v>
          </cell>
          <cell r="E997">
            <v>100</v>
          </cell>
          <cell r="F997" t="str">
            <v>正兴一期（南区）</v>
          </cell>
          <cell r="I997">
            <v>1</v>
          </cell>
        </row>
        <row r="998">
          <cell r="C998">
            <v>2372900</v>
          </cell>
          <cell r="D998" t="str">
            <v>中国移动成都分公司</v>
          </cell>
          <cell r="E998">
            <v>100</v>
          </cell>
          <cell r="F998" t="str">
            <v>正兴一期（南区）</v>
          </cell>
          <cell r="I998">
            <v>1</v>
          </cell>
        </row>
        <row r="999">
          <cell r="C999">
            <v>2378503</v>
          </cell>
          <cell r="D999" t="str">
            <v>中国移动通信集团有限公司成都分公司</v>
          </cell>
          <cell r="E999">
            <v>100</v>
          </cell>
          <cell r="F999" t="str">
            <v>红光中学</v>
          </cell>
          <cell r="G999" t="str">
            <v>2021.03.18</v>
          </cell>
          <cell r="I999">
            <v>1</v>
          </cell>
        </row>
        <row r="1000">
          <cell r="C1000">
            <v>2378504</v>
          </cell>
          <cell r="D1000" t="str">
            <v>中国移动通信集团有限公司成都分公司</v>
          </cell>
          <cell r="E1000">
            <v>100</v>
          </cell>
          <cell r="F1000" t="str">
            <v>红光中学</v>
          </cell>
          <cell r="G1000" t="str">
            <v>2021.03.18</v>
          </cell>
          <cell r="I1000">
            <v>1</v>
          </cell>
        </row>
        <row r="1001">
          <cell r="C1001">
            <v>2378507</v>
          </cell>
          <cell r="D1001" t="str">
            <v>中国移动通信集团四川有限公司成都分公司</v>
          </cell>
          <cell r="E1001">
            <v>100</v>
          </cell>
          <cell r="F1001" t="str">
            <v>红光中学</v>
          </cell>
          <cell r="G1001">
            <v>44298</v>
          </cell>
          <cell r="I1001">
            <v>1</v>
          </cell>
        </row>
        <row r="1002">
          <cell r="C1002">
            <v>2378514</v>
          </cell>
          <cell r="D1002" t="str">
            <v>中国移动通信集团有限公司成都分公司</v>
          </cell>
          <cell r="E1002">
            <v>100</v>
          </cell>
          <cell r="F1002" t="str">
            <v>红光中学</v>
          </cell>
          <cell r="G1002" t="str">
            <v>2021.03.18</v>
          </cell>
          <cell r="I1002">
            <v>1</v>
          </cell>
        </row>
        <row r="1003">
          <cell r="C1003">
            <v>2378515</v>
          </cell>
          <cell r="D1003" t="str">
            <v>中国移动通信集团有限公司成都分公司</v>
          </cell>
          <cell r="E1003">
            <v>100</v>
          </cell>
          <cell r="F1003" t="str">
            <v>红光中学</v>
          </cell>
          <cell r="G1003" t="str">
            <v>2021.03.18</v>
          </cell>
          <cell r="I1003">
            <v>1</v>
          </cell>
        </row>
        <row r="1004">
          <cell r="C1004">
            <v>2378516</v>
          </cell>
          <cell r="D1004" t="str">
            <v>中国移动通信集团有限公司成都分公司</v>
          </cell>
          <cell r="E1004">
            <v>100</v>
          </cell>
          <cell r="F1004" t="str">
            <v>红光中学</v>
          </cell>
          <cell r="G1004" t="str">
            <v>2021.03.18</v>
          </cell>
          <cell r="I1004">
            <v>1</v>
          </cell>
        </row>
        <row r="1005">
          <cell r="C1005">
            <v>2378519</v>
          </cell>
          <cell r="D1005" t="str">
            <v>中国移动通信集团有限公司成都分公司</v>
          </cell>
          <cell r="E1005">
            <v>100</v>
          </cell>
          <cell r="F1005" t="str">
            <v>红光中学</v>
          </cell>
          <cell r="G1005" t="str">
            <v>2021.03.18</v>
          </cell>
          <cell r="I1005">
            <v>1</v>
          </cell>
        </row>
        <row r="1006">
          <cell r="C1006">
            <v>2378520</v>
          </cell>
          <cell r="D1006" t="str">
            <v>中国移动通信集团有限公司成都分公司</v>
          </cell>
          <cell r="E1006">
            <v>100</v>
          </cell>
          <cell r="F1006" t="str">
            <v>红光中学</v>
          </cell>
          <cell r="G1006" t="str">
            <v>2021.03.18</v>
          </cell>
          <cell r="I1006">
            <v>1</v>
          </cell>
        </row>
        <row r="1007">
          <cell r="C1007">
            <v>2378524</v>
          </cell>
          <cell r="D1007" t="str">
            <v>中国移动通信集团有限公司成都分公司</v>
          </cell>
          <cell r="E1007">
            <v>100</v>
          </cell>
          <cell r="F1007" t="str">
            <v>红光中学</v>
          </cell>
          <cell r="G1007" t="str">
            <v>2021.03.18</v>
          </cell>
          <cell r="I1007">
            <v>1</v>
          </cell>
        </row>
        <row r="1008">
          <cell r="C1008">
            <v>2378525</v>
          </cell>
          <cell r="D1008" t="str">
            <v>中国移动通信集团有限公司成都分公司</v>
          </cell>
          <cell r="E1008">
            <v>100</v>
          </cell>
          <cell r="F1008" t="str">
            <v>红光中学</v>
          </cell>
          <cell r="G1008" t="str">
            <v>2021.03.18</v>
          </cell>
          <cell r="I1008">
            <v>1</v>
          </cell>
        </row>
        <row r="1009">
          <cell r="C1009">
            <v>2378526</v>
          </cell>
          <cell r="D1009" t="str">
            <v>中国移动通信集团有限公司成都分公司</v>
          </cell>
          <cell r="E1009">
            <v>100</v>
          </cell>
          <cell r="F1009" t="str">
            <v>红光中学</v>
          </cell>
          <cell r="G1009" t="str">
            <v>2021.03.18</v>
          </cell>
          <cell r="I1009">
            <v>1</v>
          </cell>
        </row>
        <row r="1010">
          <cell r="C1010">
            <v>2378528</v>
          </cell>
          <cell r="D1010" t="str">
            <v>中国移动通信集团有限公司成都分公司</v>
          </cell>
          <cell r="E1010">
            <v>100</v>
          </cell>
          <cell r="F1010" t="str">
            <v>红光中学</v>
          </cell>
          <cell r="G1010" t="str">
            <v>2021.03.18</v>
          </cell>
          <cell r="I1010">
            <v>1</v>
          </cell>
        </row>
        <row r="1011">
          <cell r="C1011">
            <v>2378533</v>
          </cell>
          <cell r="D1011" t="str">
            <v>中国移动通信集团有限公司成都分公司</v>
          </cell>
          <cell r="E1011">
            <v>100</v>
          </cell>
          <cell r="F1011" t="str">
            <v>红光中学</v>
          </cell>
          <cell r="G1011" t="str">
            <v>2021.03.18</v>
          </cell>
          <cell r="I1011">
            <v>1</v>
          </cell>
        </row>
        <row r="1012">
          <cell r="C1012">
            <v>2378535</v>
          </cell>
          <cell r="D1012" t="str">
            <v>中国移动通信集团有限公司成都分公司</v>
          </cell>
          <cell r="E1012">
            <v>100</v>
          </cell>
          <cell r="F1012" t="str">
            <v>红光中学</v>
          </cell>
          <cell r="G1012" t="str">
            <v>2021.03.18</v>
          </cell>
          <cell r="I1012">
            <v>1</v>
          </cell>
        </row>
        <row r="1013">
          <cell r="C1013">
            <v>2378536</v>
          </cell>
          <cell r="D1013" t="str">
            <v>中国移动通信集团有限公司成都分公司</v>
          </cell>
          <cell r="E1013">
            <v>100</v>
          </cell>
          <cell r="F1013" t="str">
            <v>红光中学</v>
          </cell>
          <cell r="G1013" t="str">
            <v>2021.03.18</v>
          </cell>
          <cell r="I1013">
            <v>1</v>
          </cell>
        </row>
        <row r="1014">
          <cell r="C1014">
            <v>2378537</v>
          </cell>
          <cell r="D1014" t="str">
            <v>中国移动通信集团有限公司成都分公司</v>
          </cell>
          <cell r="E1014">
            <v>100</v>
          </cell>
          <cell r="F1014" t="str">
            <v>红光中学</v>
          </cell>
          <cell r="G1014" t="str">
            <v>2021.03.18</v>
          </cell>
          <cell r="I1014">
            <v>1</v>
          </cell>
        </row>
        <row r="1015">
          <cell r="C1015">
            <v>2378539</v>
          </cell>
          <cell r="D1015" t="str">
            <v>中国移动通信集团有限公司成都分公司</v>
          </cell>
          <cell r="E1015">
            <v>100</v>
          </cell>
          <cell r="F1015" t="str">
            <v>红光中学</v>
          </cell>
          <cell r="G1015" t="str">
            <v>2021.03.18</v>
          </cell>
          <cell r="I1015">
            <v>1</v>
          </cell>
        </row>
        <row r="1016">
          <cell r="C1016">
            <v>2378540</v>
          </cell>
          <cell r="D1016" t="str">
            <v>中国移动通信集团有限公司成都分公司</v>
          </cell>
          <cell r="E1016">
            <v>100</v>
          </cell>
          <cell r="F1016" t="str">
            <v>红光中学</v>
          </cell>
          <cell r="G1016" t="str">
            <v>2021.03.18</v>
          </cell>
          <cell r="I1016">
            <v>1</v>
          </cell>
        </row>
        <row r="1017">
          <cell r="C1017">
            <v>2378541</v>
          </cell>
          <cell r="D1017" t="str">
            <v>中国移动通信集团有限公司成都分公司</v>
          </cell>
          <cell r="E1017">
            <v>100</v>
          </cell>
          <cell r="F1017" t="str">
            <v>红光中学</v>
          </cell>
          <cell r="G1017" t="str">
            <v>2021.03.18</v>
          </cell>
          <cell r="I1017">
            <v>1</v>
          </cell>
        </row>
        <row r="1018">
          <cell r="C1018">
            <v>2378544</v>
          </cell>
          <cell r="D1018" t="str">
            <v>中国移动通信集团四川有限公司成都分分公司</v>
          </cell>
          <cell r="E1018">
            <v>100</v>
          </cell>
          <cell r="F1018" t="str">
            <v>红光中学项目</v>
          </cell>
          <cell r="G1018" t="str">
            <v>2021.5.06</v>
          </cell>
          <cell r="I1018">
            <v>1</v>
          </cell>
        </row>
        <row r="1019">
          <cell r="C1019">
            <v>2378545</v>
          </cell>
          <cell r="D1019" t="str">
            <v>中国移动通信集团四川有限公司成都分分公司</v>
          </cell>
          <cell r="E1019">
            <v>100</v>
          </cell>
          <cell r="F1019" t="str">
            <v>红光中学项目</v>
          </cell>
          <cell r="G1019" t="str">
            <v>2021.5.07</v>
          </cell>
          <cell r="I1019">
            <v>1</v>
          </cell>
        </row>
        <row r="1020">
          <cell r="C1020">
            <v>2378546</v>
          </cell>
          <cell r="D1020" t="str">
            <v>中国移动通信集团四川有限公司成都分分公司</v>
          </cell>
          <cell r="E1020">
            <v>100</v>
          </cell>
          <cell r="F1020" t="str">
            <v>红光中学项目</v>
          </cell>
          <cell r="G1020" t="str">
            <v>2021.5.08</v>
          </cell>
          <cell r="I1020">
            <v>1</v>
          </cell>
        </row>
        <row r="1021">
          <cell r="C1021">
            <v>2378547</v>
          </cell>
          <cell r="D1021" t="str">
            <v>中国移动通信集团四川有限公司成都分分公司</v>
          </cell>
          <cell r="E1021">
            <v>100</v>
          </cell>
          <cell r="F1021" t="str">
            <v>红光中学项目</v>
          </cell>
          <cell r="G1021" t="str">
            <v>2021.5.09</v>
          </cell>
          <cell r="I1021">
            <v>1</v>
          </cell>
        </row>
        <row r="1022">
          <cell r="C1022">
            <v>2378548</v>
          </cell>
          <cell r="D1022" t="str">
            <v>中国移动通信集团四川有限公司成都分分公司</v>
          </cell>
          <cell r="E1022">
            <v>100</v>
          </cell>
          <cell r="F1022" t="str">
            <v>红光中学项目</v>
          </cell>
          <cell r="G1022" t="str">
            <v>2021.5.10</v>
          </cell>
          <cell r="I1022">
            <v>1</v>
          </cell>
        </row>
        <row r="1023">
          <cell r="C1023">
            <v>2378549</v>
          </cell>
          <cell r="D1023" t="str">
            <v>中国移动通信集团四川有限公司成都分分公司</v>
          </cell>
          <cell r="E1023">
            <v>100</v>
          </cell>
          <cell r="F1023" t="str">
            <v>红光中学项目</v>
          </cell>
          <cell r="G1023" t="str">
            <v>2021.5.11</v>
          </cell>
          <cell r="I1023">
            <v>1</v>
          </cell>
        </row>
        <row r="1024">
          <cell r="C1024">
            <v>2378550</v>
          </cell>
          <cell r="D1024" t="str">
            <v>中国移动通信集团四川有限公司成都分分公司</v>
          </cell>
          <cell r="E1024">
            <v>100</v>
          </cell>
          <cell r="F1024" t="str">
            <v>红光中学项目</v>
          </cell>
          <cell r="G1024" t="str">
            <v>2021.5.12</v>
          </cell>
          <cell r="I1024">
            <v>1</v>
          </cell>
        </row>
        <row r="1025">
          <cell r="C1025">
            <v>2390301</v>
          </cell>
          <cell r="D1025" t="str">
            <v>中国移动通信集团四川有限公司成都分公司</v>
          </cell>
          <cell r="E1025">
            <v>100</v>
          </cell>
          <cell r="F1025" t="str">
            <v>工业分公司</v>
          </cell>
          <cell r="G1025">
            <v>44293</v>
          </cell>
          <cell r="I1025">
            <v>1</v>
          </cell>
        </row>
        <row r="1026">
          <cell r="C1026">
            <v>2390302</v>
          </cell>
          <cell r="D1026" t="str">
            <v>中国移动通信集团四川有限公司成都分公司</v>
          </cell>
          <cell r="E1026">
            <v>100</v>
          </cell>
          <cell r="F1026" t="str">
            <v>工业分公司</v>
          </cell>
          <cell r="G1026">
            <v>44293</v>
          </cell>
          <cell r="I1026">
            <v>1</v>
          </cell>
        </row>
        <row r="1027">
          <cell r="C1027">
            <v>2390304</v>
          </cell>
          <cell r="D1027" t="str">
            <v>中国移动通信集团四川有限公司成都分公司</v>
          </cell>
          <cell r="E1027">
            <v>100</v>
          </cell>
          <cell r="F1027" t="str">
            <v>工业分公司</v>
          </cell>
          <cell r="G1027">
            <v>44351</v>
          </cell>
          <cell r="I1027">
            <v>1</v>
          </cell>
        </row>
        <row r="1028">
          <cell r="C1028">
            <v>2390305</v>
          </cell>
          <cell r="D1028" t="str">
            <v>中国移动通信集团四川有限公司成都分公司</v>
          </cell>
          <cell r="E1028">
            <v>100</v>
          </cell>
          <cell r="F1028" t="str">
            <v>工业分公司</v>
          </cell>
          <cell r="G1028">
            <v>44351</v>
          </cell>
          <cell r="I1028">
            <v>1</v>
          </cell>
        </row>
        <row r="1029">
          <cell r="C1029">
            <v>2390306</v>
          </cell>
          <cell r="D1029" t="str">
            <v>中国移动通信集团四川有限公司成都分公司</v>
          </cell>
          <cell r="E1029">
            <v>100</v>
          </cell>
          <cell r="F1029" t="str">
            <v>工业分公司</v>
          </cell>
          <cell r="G1029">
            <v>44351</v>
          </cell>
          <cell r="I1029">
            <v>1</v>
          </cell>
        </row>
        <row r="1030">
          <cell r="C1030">
            <v>2390307</v>
          </cell>
          <cell r="D1030" t="str">
            <v>中国移动通信集团四川有限公司成都分公司</v>
          </cell>
          <cell r="E1030">
            <v>100</v>
          </cell>
          <cell r="F1030" t="str">
            <v>工业分公司</v>
          </cell>
          <cell r="G1030">
            <v>44351</v>
          </cell>
          <cell r="I1030">
            <v>1</v>
          </cell>
        </row>
        <row r="1031">
          <cell r="C1031">
            <v>2390309</v>
          </cell>
          <cell r="D1031" t="str">
            <v>中国移动通信集团四川有限公司成都分公司</v>
          </cell>
          <cell r="E1031">
            <v>100</v>
          </cell>
          <cell r="F1031" t="str">
            <v>工业分公司</v>
          </cell>
          <cell r="G1031">
            <v>44351</v>
          </cell>
          <cell r="I1031">
            <v>1</v>
          </cell>
        </row>
        <row r="1032">
          <cell r="C1032">
            <v>2390311</v>
          </cell>
          <cell r="D1032" t="str">
            <v>中国移动通信集团四川有限公司成都分公司</v>
          </cell>
          <cell r="E1032">
            <v>100</v>
          </cell>
          <cell r="F1032" t="str">
            <v>办公室</v>
          </cell>
          <cell r="I1032">
            <v>1</v>
          </cell>
        </row>
        <row r="1033">
          <cell r="C1033">
            <v>2390312</v>
          </cell>
          <cell r="D1033" t="str">
            <v>中国移动通信集团四川有限公司成都分公司</v>
          </cell>
          <cell r="E1033">
            <v>100</v>
          </cell>
          <cell r="F1033" t="str">
            <v>办公室</v>
          </cell>
          <cell r="I1033">
            <v>1</v>
          </cell>
        </row>
        <row r="1034">
          <cell r="C1034">
            <v>2390313</v>
          </cell>
          <cell r="D1034" t="str">
            <v>中国移动通信集团四川有限公司成都分公司</v>
          </cell>
          <cell r="E1034">
            <v>100</v>
          </cell>
          <cell r="F1034" t="str">
            <v>办公室</v>
          </cell>
          <cell r="I1034">
            <v>1</v>
          </cell>
        </row>
        <row r="1035">
          <cell r="C1035">
            <v>2390314</v>
          </cell>
          <cell r="D1035" t="str">
            <v>中国移动通信集团四川有限公司成都分公司</v>
          </cell>
          <cell r="E1035">
            <v>100</v>
          </cell>
          <cell r="F1035" t="str">
            <v>办公室</v>
          </cell>
          <cell r="I1035">
            <v>1</v>
          </cell>
        </row>
        <row r="1036">
          <cell r="C1036">
            <v>2390315</v>
          </cell>
          <cell r="D1036" t="str">
            <v>中国移动通信集团四川有限公司成都分公司</v>
          </cell>
          <cell r="E1036">
            <v>100</v>
          </cell>
          <cell r="F1036" t="str">
            <v>办公室</v>
          </cell>
          <cell r="I1036">
            <v>1</v>
          </cell>
        </row>
        <row r="1037">
          <cell r="C1037">
            <v>2390316</v>
          </cell>
          <cell r="D1037" t="str">
            <v>中国移动通信集团四川有限公司成都分公司</v>
          </cell>
          <cell r="E1037">
            <v>100</v>
          </cell>
          <cell r="F1037" t="str">
            <v>办公室</v>
          </cell>
          <cell r="I1037">
            <v>1</v>
          </cell>
        </row>
        <row r="1038">
          <cell r="C1038">
            <v>2390317</v>
          </cell>
          <cell r="D1038" t="str">
            <v>中国移动通信集团四川有限公司成都分公司</v>
          </cell>
          <cell r="E1038">
            <v>100</v>
          </cell>
          <cell r="F1038" t="str">
            <v>办公室</v>
          </cell>
          <cell r="I1038">
            <v>1</v>
          </cell>
        </row>
        <row r="1039">
          <cell r="C1039">
            <v>2390318</v>
          </cell>
          <cell r="D1039" t="str">
            <v>中国移动通信集团四川有限公司成都分公司</v>
          </cell>
          <cell r="E1039">
            <v>100</v>
          </cell>
          <cell r="F1039" t="str">
            <v>办公室</v>
          </cell>
          <cell r="I1039">
            <v>1</v>
          </cell>
        </row>
        <row r="1040">
          <cell r="C1040">
            <v>2390320</v>
          </cell>
          <cell r="D1040" t="str">
            <v>中国移动通信集团四川有限公司成都分公司</v>
          </cell>
          <cell r="E1040">
            <v>100</v>
          </cell>
          <cell r="F1040" t="str">
            <v>办公室</v>
          </cell>
          <cell r="I1040">
            <v>1</v>
          </cell>
        </row>
        <row r="1041">
          <cell r="C1041">
            <v>2390321</v>
          </cell>
          <cell r="D1041" t="str">
            <v>中国移动通信集团四川有限公司成都分公司</v>
          </cell>
          <cell r="E1041">
            <v>100</v>
          </cell>
          <cell r="F1041" t="str">
            <v>办公室</v>
          </cell>
          <cell r="I1041">
            <v>1</v>
          </cell>
        </row>
        <row r="1042">
          <cell r="C1042">
            <v>2390322</v>
          </cell>
          <cell r="D1042" t="str">
            <v>中国移动通信集团四川有限公司成都分公司</v>
          </cell>
          <cell r="E1042">
            <v>100</v>
          </cell>
          <cell r="F1042" t="str">
            <v>办公室</v>
          </cell>
          <cell r="I1042">
            <v>1</v>
          </cell>
        </row>
        <row r="1043">
          <cell r="C1043">
            <v>2390323</v>
          </cell>
          <cell r="D1043" t="str">
            <v>中国移动通信集团四川有限公司成都分公司</v>
          </cell>
          <cell r="E1043">
            <v>100</v>
          </cell>
          <cell r="F1043" t="str">
            <v>办公室</v>
          </cell>
          <cell r="I1043">
            <v>1</v>
          </cell>
        </row>
        <row r="1044">
          <cell r="C1044">
            <v>2390324</v>
          </cell>
          <cell r="D1044" t="str">
            <v>中国移动通信集团四川有限公司成都分公司</v>
          </cell>
          <cell r="E1044">
            <v>100</v>
          </cell>
          <cell r="F1044" t="str">
            <v>办公室</v>
          </cell>
          <cell r="I1044">
            <v>1</v>
          </cell>
        </row>
        <row r="1045">
          <cell r="C1045">
            <v>2390325</v>
          </cell>
          <cell r="D1045" t="str">
            <v>中国移动通信集团四川有限公司成都分公司</v>
          </cell>
          <cell r="E1045">
            <v>100</v>
          </cell>
          <cell r="F1045" t="str">
            <v>办公室</v>
          </cell>
          <cell r="I1045">
            <v>1</v>
          </cell>
        </row>
        <row r="1046">
          <cell r="C1046">
            <v>2390326</v>
          </cell>
          <cell r="D1046" t="str">
            <v>中国移动通信集团四川有限公司成都分公司</v>
          </cell>
          <cell r="E1046">
            <v>100</v>
          </cell>
          <cell r="F1046" t="str">
            <v>办公室</v>
          </cell>
          <cell r="I1046">
            <v>1</v>
          </cell>
        </row>
        <row r="1047">
          <cell r="C1047">
            <v>2390327</v>
          </cell>
          <cell r="D1047" t="str">
            <v>中国移动通信集团四川有限公司成都分公司</v>
          </cell>
          <cell r="E1047">
            <v>100</v>
          </cell>
          <cell r="F1047" t="str">
            <v>办公室</v>
          </cell>
          <cell r="I1047">
            <v>1</v>
          </cell>
        </row>
        <row r="1048">
          <cell r="C1048">
            <v>2390328</v>
          </cell>
          <cell r="D1048" t="str">
            <v>中国移动通信集团四川有限公司成都分公司</v>
          </cell>
          <cell r="E1048">
            <v>100</v>
          </cell>
          <cell r="F1048" t="str">
            <v>办公室</v>
          </cell>
          <cell r="I1048">
            <v>1</v>
          </cell>
        </row>
        <row r="1049">
          <cell r="C1049">
            <v>2390330</v>
          </cell>
          <cell r="D1049" t="str">
            <v>中国移动通信集团四川有限公司成都分公司</v>
          </cell>
          <cell r="E1049">
            <v>100</v>
          </cell>
          <cell r="F1049" t="str">
            <v>办公室</v>
          </cell>
          <cell r="I1049">
            <v>1</v>
          </cell>
        </row>
        <row r="1050">
          <cell r="C1050">
            <v>2390331</v>
          </cell>
          <cell r="D1050" t="str">
            <v>中国移动通信集团四川有限公司成都分公司</v>
          </cell>
          <cell r="E1050">
            <v>100</v>
          </cell>
          <cell r="F1050" t="str">
            <v>办公室</v>
          </cell>
          <cell r="I1050">
            <v>1</v>
          </cell>
        </row>
        <row r="1051">
          <cell r="C1051">
            <v>2390332</v>
          </cell>
          <cell r="D1051" t="str">
            <v>中国移动通信集团四川有限公司成都分公司</v>
          </cell>
          <cell r="E1051">
            <v>100</v>
          </cell>
          <cell r="F1051" t="str">
            <v>办公室</v>
          </cell>
          <cell r="I1051">
            <v>1</v>
          </cell>
        </row>
        <row r="1052">
          <cell r="C1052">
            <v>2390333</v>
          </cell>
          <cell r="D1052" t="str">
            <v>中国移动通信集团四川有限公司成都分公司</v>
          </cell>
          <cell r="E1052">
            <v>100</v>
          </cell>
          <cell r="F1052" t="str">
            <v>办公室</v>
          </cell>
          <cell r="I1052">
            <v>1</v>
          </cell>
        </row>
        <row r="1053">
          <cell r="C1053">
            <v>2390335</v>
          </cell>
          <cell r="D1053" t="str">
            <v>中国移动通信集团四川有限公司成都分公司</v>
          </cell>
          <cell r="E1053">
            <v>100</v>
          </cell>
          <cell r="F1053" t="str">
            <v>办公室</v>
          </cell>
          <cell r="I1053">
            <v>1</v>
          </cell>
        </row>
        <row r="1054">
          <cell r="C1054">
            <v>2390336</v>
          </cell>
          <cell r="D1054" t="str">
            <v>中国移动通信集团四川有限公司成都分公司</v>
          </cell>
          <cell r="E1054">
            <v>100</v>
          </cell>
          <cell r="F1054" t="str">
            <v>办公室</v>
          </cell>
          <cell r="I1054">
            <v>1</v>
          </cell>
        </row>
        <row r="1055">
          <cell r="C1055">
            <v>2390338</v>
          </cell>
          <cell r="D1055" t="str">
            <v>中国移动通信集团四川有限公司成都分公司</v>
          </cell>
          <cell r="E1055">
            <v>100</v>
          </cell>
          <cell r="F1055" t="str">
            <v>办公室</v>
          </cell>
          <cell r="I1055">
            <v>1</v>
          </cell>
        </row>
        <row r="1056">
          <cell r="C1056">
            <v>2390339</v>
          </cell>
          <cell r="D1056" t="str">
            <v>中国移动通信集团四川有限公司成都分公司</v>
          </cell>
          <cell r="E1056">
            <v>100</v>
          </cell>
          <cell r="F1056" t="str">
            <v>办公室</v>
          </cell>
          <cell r="I1056">
            <v>1</v>
          </cell>
        </row>
        <row r="1057">
          <cell r="C1057">
            <v>2390340</v>
          </cell>
          <cell r="D1057" t="str">
            <v>中国移动通信集团四川有限公司成都分公司</v>
          </cell>
          <cell r="E1057">
            <v>100</v>
          </cell>
          <cell r="F1057" t="str">
            <v>办公室</v>
          </cell>
          <cell r="I1057">
            <v>1</v>
          </cell>
        </row>
        <row r="1058">
          <cell r="C1058">
            <v>2390341</v>
          </cell>
          <cell r="D1058" t="str">
            <v>中国移动通信集团四川有限公司成都分公司</v>
          </cell>
          <cell r="E1058">
            <v>100</v>
          </cell>
          <cell r="F1058" t="str">
            <v>办公室</v>
          </cell>
          <cell r="I1058">
            <v>1</v>
          </cell>
        </row>
        <row r="1059">
          <cell r="C1059">
            <v>2390342</v>
          </cell>
          <cell r="D1059" t="str">
            <v>中国移动通信集团四川有限公司成都分公司</v>
          </cell>
          <cell r="E1059">
            <v>100</v>
          </cell>
          <cell r="F1059" t="str">
            <v>办公室</v>
          </cell>
          <cell r="I1059">
            <v>1</v>
          </cell>
        </row>
        <row r="1060">
          <cell r="C1060">
            <v>2390343</v>
          </cell>
          <cell r="D1060" t="str">
            <v>中国移动通信集团四川有限公司成都分公司</v>
          </cell>
          <cell r="E1060">
            <v>100</v>
          </cell>
          <cell r="F1060" t="str">
            <v>办公室</v>
          </cell>
          <cell r="I1060">
            <v>1</v>
          </cell>
        </row>
        <row r="1061">
          <cell r="C1061">
            <v>2390344</v>
          </cell>
          <cell r="D1061" t="str">
            <v>中国移动通信集团四川有限公司成都分公司</v>
          </cell>
          <cell r="E1061">
            <v>100</v>
          </cell>
          <cell r="F1061" t="str">
            <v>办公室</v>
          </cell>
          <cell r="I1061">
            <v>1</v>
          </cell>
        </row>
        <row r="1062">
          <cell r="C1062">
            <v>2390345</v>
          </cell>
          <cell r="D1062" t="str">
            <v>中国移动通信集团四川有限公司成都分公司</v>
          </cell>
          <cell r="E1062">
            <v>100</v>
          </cell>
          <cell r="F1062" t="str">
            <v>办公室</v>
          </cell>
          <cell r="I1062">
            <v>1</v>
          </cell>
        </row>
        <row r="1063">
          <cell r="C1063">
            <v>2390346</v>
          </cell>
          <cell r="D1063" t="str">
            <v>中国移动通信集团四川有限公司成都分公司</v>
          </cell>
          <cell r="E1063">
            <v>100</v>
          </cell>
          <cell r="F1063" t="str">
            <v>办公室</v>
          </cell>
          <cell r="I1063">
            <v>1</v>
          </cell>
        </row>
        <row r="1064">
          <cell r="C1064">
            <v>2390348</v>
          </cell>
          <cell r="D1064" t="str">
            <v>中国移动通信集团四川有限公司成都分公司</v>
          </cell>
          <cell r="E1064">
            <v>100</v>
          </cell>
          <cell r="F1064" t="str">
            <v>办公室</v>
          </cell>
          <cell r="I1064">
            <v>1</v>
          </cell>
        </row>
        <row r="1065">
          <cell r="C1065">
            <v>2390349</v>
          </cell>
          <cell r="D1065" t="str">
            <v>中国移动通信集团四川有限公司成都分公司</v>
          </cell>
          <cell r="E1065">
            <v>100</v>
          </cell>
          <cell r="F1065" t="str">
            <v>办公室</v>
          </cell>
          <cell r="I1065">
            <v>1</v>
          </cell>
        </row>
        <row r="1066">
          <cell r="C1066">
            <v>2390350</v>
          </cell>
          <cell r="D1066" t="str">
            <v>中国移动通信集团四川有限公司成都分公司</v>
          </cell>
          <cell r="E1066">
            <v>100</v>
          </cell>
          <cell r="F1066" t="str">
            <v>办公室</v>
          </cell>
          <cell r="I1066">
            <v>1</v>
          </cell>
        </row>
        <row r="1067">
          <cell r="C1067">
            <v>2390352</v>
          </cell>
          <cell r="D1067" t="str">
            <v>中国移动通信集团四川有限公司成都分公司</v>
          </cell>
          <cell r="E1067">
            <v>100</v>
          </cell>
          <cell r="F1067" t="str">
            <v>自贡大安项目</v>
          </cell>
          <cell r="G1067">
            <v>44287</v>
          </cell>
          <cell r="I1067">
            <v>1</v>
          </cell>
        </row>
        <row r="1068">
          <cell r="C1068">
            <v>2390353</v>
          </cell>
          <cell r="D1068" t="str">
            <v>中国移动通信集团四川有限公司成都分公司</v>
          </cell>
          <cell r="E1068">
            <v>100</v>
          </cell>
          <cell r="F1068" t="str">
            <v>自贡大安项目</v>
          </cell>
          <cell r="G1068">
            <v>44287</v>
          </cell>
          <cell r="I1068">
            <v>1</v>
          </cell>
        </row>
        <row r="1069">
          <cell r="C1069">
            <v>2390354</v>
          </cell>
          <cell r="D1069" t="str">
            <v>中国移动通信集团四川有限公司成都分公司</v>
          </cell>
          <cell r="E1069">
            <v>100</v>
          </cell>
          <cell r="F1069" t="str">
            <v>自贡大安项目</v>
          </cell>
          <cell r="G1069">
            <v>44287</v>
          </cell>
          <cell r="I1069">
            <v>1</v>
          </cell>
        </row>
        <row r="1070">
          <cell r="C1070">
            <v>2390355</v>
          </cell>
          <cell r="D1070" t="str">
            <v>中国移动通信集团四川有限公司成都分公司</v>
          </cell>
          <cell r="E1070">
            <v>100</v>
          </cell>
          <cell r="F1070" t="str">
            <v>自贡大安项目</v>
          </cell>
          <cell r="G1070">
            <v>44287</v>
          </cell>
          <cell r="I1070">
            <v>1</v>
          </cell>
        </row>
        <row r="1071">
          <cell r="C1071">
            <v>2390358</v>
          </cell>
          <cell r="D1071" t="str">
            <v>中国移动通信集团四川有限公司成都分公司</v>
          </cell>
          <cell r="E1071">
            <v>100</v>
          </cell>
          <cell r="F1071" t="str">
            <v>自贡大安项目</v>
          </cell>
          <cell r="I1071">
            <v>1</v>
          </cell>
        </row>
        <row r="1072">
          <cell r="C1072">
            <v>2390359</v>
          </cell>
          <cell r="D1072" t="str">
            <v>中国移动通信集团四川有限公司成都分公司</v>
          </cell>
          <cell r="E1072">
            <v>100</v>
          </cell>
          <cell r="F1072" t="str">
            <v>自贡大安项目</v>
          </cell>
          <cell r="I1072">
            <v>1</v>
          </cell>
        </row>
        <row r="1073">
          <cell r="C1073">
            <v>2390361</v>
          </cell>
          <cell r="D1073" t="str">
            <v>中国移动通信集团四川有限公司成都分公司</v>
          </cell>
          <cell r="E1073">
            <v>100</v>
          </cell>
          <cell r="F1073" t="str">
            <v>自贡大安项目</v>
          </cell>
          <cell r="I1073">
            <v>1</v>
          </cell>
        </row>
        <row r="1074">
          <cell r="C1074">
            <v>2390362</v>
          </cell>
          <cell r="D1074" t="str">
            <v>中国移动通信集团四川有限公司成都分公司</v>
          </cell>
          <cell r="E1074">
            <v>100</v>
          </cell>
          <cell r="F1074" t="str">
            <v>自贡大安项目</v>
          </cell>
          <cell r="I1074">
            <v>1</v>
          </cell>
        </row>
        <row r="1075">
          <cell r="C1075">
            <v>2390363</v>
          </cell>
          <cell r="D1075" t="str">
            <v>中国移动通信集团四川有限公司成都分公司</v>
          </cell>
          <cell r="E1075">
            <v>100</v>
          </cell>
          <cell r="F1075" t="str">
            <v>自贡大安项目</v>
          </cell>
          <cell r="I1075">
            <v>1</v>
          </cell>
        </row>
        <row r="1076">
          <cell r="C1076">
            <v>2390364</v>
          </cell>
          <cell r="D1076" t="str">
            <v>中国移动通信集团四川有限公司成都分公司</v>
          </cell>
          <cell r="E1076">
            <v>100</v>
          </cell>
          <cell r="F1076" t="str">
            <v>自贡大安项目</v>
          </cell>
          <cell r="I1076">
            <v>1</v>
          </cell>
        </row>
        <row r="1077">
          <cell r="C1077">
            <v>2390365</v>
          </cell>
          <cell r="D1077" t="str">
            <v>中国移动通信集团四川有限公司成都分公司</v>
          </cell>
          <cell r="E1077">
            <v>100</v>
          </cell>
          <cell r="F1077" t="str">
            <v>自贡大安项目</v>
          </cell>
          <cell r="I1077">
            <v>1</v>
          </cell>
        </row>
        <row r="1078">
          <cell r="C1078">
            <v>2390366</v>
          </cell>
          <cell r="D1078" t="str">
            <v>中国移动通信集团四川有限公司成都分公司</v>
          </cell>
          <cell r="E1078">
            <v>100</v>
          </cell>
          <cell r="F1078" t="str">
            <v>自贡大安项目</v>
          </cell>
          <cell r="I1078">
            <v>1</v>
          </cell>
        </row>
        <row r="1079">
          <cell r="C1079">
            <v>2390368</v>
          </cell>
          <cell r="D1079" t="str">
            <v>中国移动通信集团四川有限公司成都分公司</v>
          </cell>
          <cell r="E1079">
            <v>100</v>
          </cell>
          <cell r="F1079" t="str">
            <v>自贡大安项目</v>
          </cell>
          <cell r="I1079">
            <v>1</v>
          </cell>
        </row>
        <row r="1080">
          <cell r="C1080">
            <v>2390369</v>
          </cell>
          <cell r="D1080" t="str">
            <v>中国移动通信集团四川有限公司成都分公司</v>
          </cell>
          <cell r="E1080">
            <v>100</v>
          </cell>
          <cell r="F1080" t="str">
            <v>自贡大安项目</v>
          </cell>
          <cell r="I1080">
            <v>1</v>
          </cell>
        </row>
        <row r="1081">
          <cell r="C1081">
            <v>2390370</v>
          </cell>
          <cell r="D1081" t="str">
            <v>中国移动通信集团四川有限公司成都分公司</v>
          </cell>
          <cell r="E1081">
            <v>100</v>
          </cell>
          <cell r="F1081" t="str">
            <v>自贡大安项目</v>
          </cell>
          <cell r="I1081">
            <v>1</v>
          </cell>
        </row>
        <row r="1082">
          <cell r="C1082">
            <v>2390371</v>
          </cell>
          <cell r="D1082" t="str">
            <v>中国移动通信集团四川有限公司成都分公司</v>
          </cell>
          <cell r="E1082">
            <v>100</v>
          </cell>
          <cell r="F1082" t="str">
            <v>自贡大安项目</v>
          </cell>
          <cell r="I1082">
            <v>1</v>
          </cell>
        </row>
        <row r="1083">
          <cell r="C1083">
            <v>2390372</v>
          </cell>
          <cell r="D1083" t="str">
            <v>中国移动通信集团四川有限公司成都分公司</v>
          </cell>
          <cell r="E1083">
            <v>100</v>
          </cell>
          <cell r="F1083" t="str">
            <v>自贡大安项目</v>
          </cell>
          <cell r="I1083">
            <v>1</v>
          </cell>
        </row>
        <row r="1084">
          <cell r="C1084">
            <v>2390373</v>
          </cell>
          <cell r="D1084" t="str">
            <v>中国移动通信集团四川有限公司成都分公司</v>
          </cell>
          <cell r="E1084">
            <v>100</v>
          </cell>
          <cell r="F1084" t="str">
            <v>自贡大安项目</v>
          </cell>
          <cell r="I1084">
            <v>1</v>
          </cell>
        </row>
        <row r="1085">
          <cell r="C1085">
            <v>2390374</v>
          </cell>
          <cell r="D1085" t="str">
            <v>中国移动通信集团四川有限公司成都分公司</v>
          </cell>
          <cell r="E1085">
            <v>100</v>
          </cell>
          <cell r="F1085" t="str">
            <v>自贡大安项目</v>
          </cell>
          <cell r="I1085">
            <v>1</v>
          </cell>
        </row>
        <row r="1086">
          <cell r="C1086">
            <v>2393851</v>
          </cell>
          <cell r="D1086" t="str">
            <v>中国移动通信集团四川有限公司成都分公司</v>
          </cell>
          <cell r="E1086">
            <v>100</v>
          </cell>
          <cell r="F1086" t="str">
            <v>五矿大邑项目部</v>
          </cell>
          <cell r="G1086" t="str">
            <v>/</v>
          </cell>
          <cell r="I1086">
            <v>1</v>
          </cell>
        </row>
        <row r="1087">
          <cell r="C1087">
            <v>2393852</v>
          </cell>
          <cell r="D1087" t="str">
            <v>中国移动通信集团四川有限公司成都分公司</v>
          </cell>
          <cell r="E1087">
            <v>100</v>
          </cell>
          <cell r="F1087" t="str">
            <v>五矿大邑项目部</v>
          </cell>
          <cell r="G1087" t="str">
            <v>/</v>
          </cell>
          <cell r="I1087">
            <v>1</v>
          </cell>
        </row>
        <row r="1088">
          <cell r="C1088">
            <v>2393853</v>
          </cell>
          <cell r="D1088" t="str">
            <v>中国移动通信集团四川有限公司成都分公司</v>
          </cell>
          <cell r="E1088">
            <v>100</v>
          </cell>
          <cell r="F1088" t="str">
            <v>五矿大邑项目部</v>
          </cell>
          <cell r="G1088" t="str">
            <v>/</v>
          </cell>
          <cell r="I1088">
            <v>1</v>
          </cell>
        </row>
        <row r="1089">
          <cell r="C1089">
            <v>2393854</v>
          </cell>
          <cell r="D1089" t="str">
            <v>中国移动通信集团四川有限公司成都分公司</v>
          </cell>
          <cell r="E1089">
            <v>100</v>
          </cell>
          <cell r="F1089" t="str">
            <v>五矿大邑项目部</v>
          </cell>
          <cell r="G1089" t="str">
            <v>/</v>
          </cell>
          <cell r="I1089">
            <v>1</v>
          </cell>
        </row>
        <row r="1090">
          <cell r="C1090">
            <v>2393855</v>
          </cell>
          <cell r="D1090" t="str">
            <v>中国移动通信集团四川有限公司成都分公司</v>
          </cell>
          <cell r="E1090">
            <v>100</v>
          </cell>
          <cell r="F1090" t="str">
            <v>五矿大邑项目部</v>
          </cell>
          <cell r="G1090" t="str">
            <v>/</v>
          </cell>
          <cell r="I1090">
            <v>1</v>
          </cell>
        </row>
        <row r="1091">
          <cell r="C1091">
            <v>2393856</v>
          </cell>
          <cell r="D1091" t="str">
            <v>中国移动通信集团四川有限公司成都分公司</v>
          </cell>
          <cell r="E1091">
            <v>100</v>
          </cell>
          <cell r="F1091" t="str">
            <v>五矿大邑项目部</v>
          </cell>
          <cell r="G1091" t="str">
            <v>/</v>
          </cell>
          <cell r="I1091">
            <v>1</v>
          </cell>
        </row>
        <row r="1092">
          <cell r="C1092">
            <v>2393857</v>
          </cell>
          <cell r="D1092" t="str">
            <v>中国移动通信集团四川有限公司成都分公司</v>
          </cell>
          <cell r="E1092">
            <v>100</v>
          </cell>
          <cell r="F1092" t="str">
            <v>五矿大邑项目部</v>
          </cell>
          <cell r="G1092" t="str">
            <v>/</v>
          </cell>
          <cell r="I1092">
            <v>1</v>
          </cell>
        </row>
        <row r="1093">
          <cell r="C1093">
            <v>2393858</v>
          </cell>
          <cell r="D1093" t="str">
            <v>中国移动通信集团四川有限公司成都分公司</v>
          </cell>
          <cell r="E1093">
            <v>100</v>
          </cell>
          <cell r="F1093" t="str">
            <v>五矿大邑项目部</v>
          </cell>
          <cell r="G1093" t="str">
            <v>/</v>
          </cell>
          <cell r="I1093">
            <v>1</v>
          </cell>
        </row>
        <row r="1094">
          <cell r="C1094">
            <v>2393859</v>
          </cell>
          <cell r="D1094" t="str">
            <v>中国移动通信集团四川有限公司成都分公司</v>
          </cell>
          <cell r="E1094">
            <v>100</v>
          </cell>
          <cell r="F1094" t="str">
            <v>五矿大邑项目部</v>
          </cell>
          <cell r="G1094" t="str">
            <v>/</v>
          </cell>
          <cell r="I1094">
            <v>1</v>
          </cell>
        </row>
        <row r="1095">
          <cell r="C1095">
            <v>2393862</v>
          </cell>
          <cell r="D1095" t="str">
            <v>中国移动通信集团四川有限公司成都分公司</v>
          </cell>
          <cell r="E1095">
            <v>100</v>
          </cell>
          <cell r="F1095" t="str">
            <v>五矿大邑项目部</v>
          </cell>
          <cell r="G1095" t="str">
            <v>/</v>
          </cell>
          <cell r="I1095">
            <v>1</v>
          </cell>
        </row>
        <row r="1096">
          <cell r="C1096">
            <v>2393863</v>
          </cell>
          <cell r="D1096" t="str">
            <v>中国移动通信集团四川有限公司成都分公司</v>
          </cell>
          <cell r="E1096">
            <v>100</v>
          </cell>
          <cell r="F1096" t="str">
            <v>五矿大邑项目部</v>
          </cell>
          <cell r="G1096" t="str">
            <v>/</v>
          </cell>
          <cell r="I1096">
            <v>1</v>
          </cell>
        </row>
        <row r="1097">
          <cell r="C1097">
            <v>2393864</v>
          </cell>
          <cell r="D1097" t="str">
            <v>中国移动通信集团四川有限公司成都分公司</v>
          </cell>
          <cell r="E1097">
            <v>100</v>
          </cell>
          <cell r="F1097" t="str">
            <v>五矿大邑项目部</v>
          </cell>
          <cell r="G1097" t="str">
            <v>/</v>
          </cell>
          <cell r="I1097">
            <v>1</v>
          </cell>
        </row>
        <row r="1098">
          <cell r="C1098">
            <v>2393865</v>
          </cell>
          <cell r="D1098" t="str">
            <v>中国移动通信集团四川有限公司成都分公司</v>
          </cell>
          <cell r="E1098">
            <v>100</v>
          </cell>
          <cell r="F1098" t="str">
            <v>五矿大邑项目部</v>
          </cell>
          <cell r="G1098" t="str">
            <v>/</v>
          </cell>
          <cell r="I1098">
            <v>1</v>
          </cell>
        </row>
        <row r="1099">
          <cell r="C1099">
            <v>2393866</v>
          </cell>
          <cell r="D1099" t="str">
            <v>中国移动通信集团四川有限公司成都分公司</v>
          </cell>
          <cell r="E1099">
            <v>100</v>
          </cell>
          <cell r="F1099" t="str">
            <v>五矿大邑项目部</v>
          </cell>
          <cell r="G1099" t="str">
            <v>/</v>
          </cell>
          <cell r="I1099">
            <v>1</v>
          </cell>
        </row>
        <row r="1100">
          <cell r="C1100">
            <v>2393867</v>
          </cell>
          <cell r="D1100" t="str">
            <v>中国移动通信集团四川有限公司成都分公司</v>
          </cell>
          <cell r="E1100">
            <v>100</v>
          </cell>
          <cell r="F1100" t="str">
            <v>五矿大邑项目部</v>
          </cell>
          <cell r="G1100" t="str">
            <v>/</v>
          </cell>
          <cell r="I1100">
            <v>1</v>
          </cell>
        </row>
        <row r="1101">
          <cell r="C1101">
            <v>2393868</v>
          </cell>
          <cell r="D1101" t="str">
            <v>中国移动通信集团四川有限公司成都分公司</v>
          </cell>
          <cell r="E1101">
            <v>100</v>
          </cell>
          <cell r="F1101" t="str">
            <v>五矿大邑项目部</v>
          </cell>
          <cell r="G1101" t="str">
            <v>/</v>
          </cell>
          <cell r="I1101">
            <v>1</v>
          </cell>
        </row>
        <row r="1102">
          <cell r="C1102">
            <v>2393869</v>
          </cell>
          <cell r="D1102" t="str">
            <v>中国移动通信集团四川有限公司成都分公司</v>
          </cell>
          <cell r="E1102">
            <v>100</v>
          </cell>
          <cell r="F1102" t="str">
            <v>五矿大邑项目部</v>
          </cell>
          <cell r="G1102" t="str">
            <v>/</v>
          </cell>
          <cell r="I1102">
            <v>1</v>
          </cell>
        </row>
        <row r="1103">
          <cell r="C1103">
            <v>2393870</v>
          </cell>
          <cell r="D1103" t="str">
            <v>中国移动通信集团四川有限公司成都分公司</v>
          </cell>
          <cell r="E1103">
            <v>100</v>
          </cell>
          <cell r="F1103" t="str">
            <v>五矿大邑项目部</v>
          </cell>
          <cell r="G1103" t="str">
            <v>/</v>
          </cell>
          <cell r="I1103">
            <v>1</v>
          </cell>
        </row>
        <row r="1104">
          <cell r="C1104">
            <v>2393873</v>
          </cell>
          <cell r="D1104" t="str">
            <v>中国移动通信集团四川有限公司成都分公司</v>
          </cell>
          <cell r="E1104">
            <v>100</v>
          </cell>
          <cell r="F1104" t="str">
            <v>五矿大邑项目部</v>
          </cell>
          <cell r="G1104" t="str">
            <v>/</v>
          </cell>
          <cell r="I1104">
            <v>1</v>
          </cell>
        </row>
        <row r="1105">
          <cell r="C1105">
            <v>2393874</v>
          </cell>
          <cell r="D1105" t="str">
            <v>中国移动通信集团四川有限公司成都分公司</v>
          </cell>
          <cell r="E1105">
            <v>100</v>
          </cell>
          <cell r="F1105" t="str">
            <v>五矿大邑项目部</v>
          </cell>
          <cell r="G1105" t="str">
            <v>/</v>
          </cell>
          <cell r="I1105">
            <v>1</v>
          </cell>
        </row>
        <row r="1106">
          <cell r="C1106">
            <v>2393875</v>
          </cell>
          <cell r="D1106" t="str">
            <v>中国移动通信集团四川有限公司成都分公司</v>
          </cell>
          <cell r="E1106">
            <v>100</v>
          </cell>
          <cell r="F1106" t="str">
            <v>五矿大邑项目部</v>
          </cell>
          <cell r="G1106" t="str">
            <v>/</v>
          </cell>
          <cell r="I1106">
            <v>1</v>
          </cell>
        </row>
        <row r="1107">
          <cell r="C1107">
            <v>2393876</v>
          </cell>
          <cell r="D1107" t="str">
            <v>中国移动通信集团四川有限公司成都分公司</v>
          </cell>
          <cell r="E1107">
            <v>100</v>
          </cell>
          <cell r="F1107" t="str">
            <v>五矿大邑项目部</v>
          </cell>
          <cell r="G1107" t="str">
            <v>/</v>
          </cell>
          <cell r="I1107">
            <v>1</v>
          </cell>
        </row>
        <row r="1108">
          <cell r="C1108">
            <v>2393877</v>
          </cell>
          <cell r="D1108" t="str">
            <v>中国移动通信集团四川有限公司成都分公司</v>
          </cell>
          <cell r="E1108">
            <v>100</v>
          </cell>
          <cell r="F1108" t="str">
            <v>五矿大邑项目部</v>
          </cell>
          <cell r="G1108" t="str">
            <v>/</v>
          </cell>
          <cell r="I1108">
            <v>1</v>
          </cell>
        </row>
        <row r="1109">
          <cell r="C1109">
            <v>2393878</v>
          </cell>
          <cell r="D1109" t="str">
            <v>中国移动通信集团四川有限公司成都分公司</v>
          </cell>
          <cell r="E1109">
            <v>100</v>
          </cell>
          <cell r="F1109" t="str">
            <v>五矿大邑项目部</v>
          </cell>
          <cell r="G1109" t="str">
            <v>/</v>
          </cell>
          <cell r="I1109">
            <v>1</v>
          </cell>
        </row>
        <row r="1110">
          <cell r="C1110">
            <v>2393879</v>
          </cell>
          <cell r="D1110" t="str">
            <v>中国移动通信集团四川有限公司成都分公司</v>
          </cell>
          <cell r="E1110">
            <v>100</v>
          </cell>
          <cell r="F1110" t="str">
            <v>五矿大邑项目部</v>
          </cell>
          <cell r="G1110" t="str">
            <v>/</v>
          </cell>
          <cell r="I1110">
            <v>1</v>
          </cell>
        </row>
        <row r="1111">
          <cell r="C1111">
            <v>2393902</v>
          </cell>
          <cell r="D1111" t="str">
            <v>中国移动通信集团四川有限公司成都分公司</v>
          </cell>
          <cell r="E1111">
            <v>100</v>
          </cell>
          <cell r="F1111" t="str">
            <v>龙门绣苑项目部</v>
          </cell>
          <cell r="G1111">
            <v>44389</v>
          </cell>
          <cell r="I1111">
            <v>1</v>
          </cell>
        </row>
        <row r="1112">
          <cell r="C1112">
            <v>2393903</v>
          </cell>
          <cell r="D1112" t="str">
            <v>中国移动通信集团四川有限公司成都分公司</v>
          </cell>
          <cell r="E1112">
            <v>100</v>
          </cell>
          <cell r="F1112" t="str">
            <v>龙门绣苑项目部</v>
          </cell>
          <cell r="G1112">
            <v>44389</v>
          </cell>
          <cell r="I1112">
            <v>1</v>
          </cell>
        </row>
        <row r="1113">
          <cell r="C1113">
            <v>2393904</v>
          </cell>
          <cell r="D1113" t="str">
            <v>中国移动通信集团四川有限公司成都分公司</v>
          </cell>
          <cell r="E1113">
            <v>100</v>
          </cell>
          <cell r="F1113" t="str">
            <v>龙门绣苑项目部</v>
          </cell>
          <cell r="G1113">
            <v>44389</v>
          </cell>
          <cell r="I1113">
            <v>1</v>
          </cell>
        </row>
        <row r="1114">
          <cell r="C1114">
            <v>2393905</v>
          </cell>
          <cell r="D1114" t="str">
            <v>中国移动通信集团四川有限公司成都分公司</v>
          </cell>
          <cell r="E1114">
            <v>100</v>
          </cell>
          <cell r="F1114" t="str">
            <v>龙门绣苑项目部</v>
          </cell>
          <cell r="G1114">
            <v>44389</v>
          </cell>
          <cell r="I1114">
            <v>1</v>
          </cell>
        </row>
        <row r="1115">
          <cell r="C1115">
            <v>2393906</v>
          </cell>
          <cell r="D1115" t="str">
            <v>中国移动通信集团四川有限公司成都分公司</v>
          </cell>
          <cell r="E1115">
            <v>100</v>
          </cell>
          <cell r="F1115" t="str">
            <v>龙门绣苑项目部</v>
          </cell>
          <cell r="G1115">
            <v>44389</v>
          </cell>
          <cell r="I1115">
            <v>1</v>
          </cell>
        </row>
        <row r="1116">
          <cell r="C1116">
            <v>2393907</v>
          </cell>
          <cell r="D1116" t="str">
            <v>中国移动通信集团四川有限公司成都分公司</v>
          </cell>
          <cell r="E1116">
            <v>100</v>
          </cell>
          <cell r="F1116" t="str">
            <v>龙门绣苑项目部</v>
          </cell>
          <cell r="G1116">
            <v>44389</v>
          </cell>
          <cell r="I1116">
            <v>1</v>
          </cell>
        </row>
        <row r="1117">
          <cell r="C1117">
            <v>2393908</v>
          </cell>
          <cell r="D1117" t="str">
            <v>中国移动通信集团四川有限公司成都分公司</v>
          </cell>
          <cell r="E1117">
            <v>100</v>
          </cell>
          <cell r="F1117" t="str">
            <v>龙门绣苑项目部</v>
          </cell>
          <cell r="G1117">
            <v>44389</v>
          </cell>
          <cell r="I1117">
            <v>1</v>
          </cell>
        </row>
        <row r="1118">
          <cell r="C1118">
            <v>2393909</v>
          </cell>
          <cell r="D1118" t="str">
            <v>中国移动通信集团四川有限公司成都分公司</v>
          </cell>
          <cell r="E1118">
            <v>100</v>
          </cell>
          <cell r="F1118" t="str">
            <v>龙门绣苑项目部</v>
          </cell>
          <cell r="G1118">
            <v>44389</v>
          </cell>
          <cell r="I1118">
            <v>1</v>
          </cell>
        </row>
        <row r="1119">
          <cell r="C1119">
            <v>2393912</v>
          </cell>
          <cell r="D1119" t="str">
            <v>中国移动通信集团四川有限公司成都分公司</v>
          </cell>
          <cell r="E1119">
            <v>100</v>
          </cell>
          <cell r="F1119" t="str">
            <v>龙门绣苑项目部</v>
          </cell>
          <cell r="G1119">
            <v>44420</v>
          </cell>
          <cell r="I1119">
            <v>1</v>
          </cell>
        </row>
        <row r="1120">
          <cell r="C1120">
            <v>2393913</v>
          </cell>
          <cell r="D1120" t="str">
            <v>中国移动通信集团四川有限公司成都分公司</v>
          </cell>
          <cell r="E1120">
            <v>100</v>
          </cell>
          <cell r="F1120" t="str">
            <v>龙门绣苑项目部</v>
          </cell>
          <cell r="G1120">
            <v>44420</v>
          </cell>
          <cell r="I1120">
            <v>1</v>
          </cell>
        </row>
        <row r="1121">
          <cell r="C1121">
            <v>2393914</v>
          </cell>
          <cell r="D1121" t="str">
            <v>中国移动通信集团四川有限公司成都分公司</v>
          </cell>
          <cell r="E1121">
            <v>100</v>
          </cell>
          <cell r="F1121" t="str">
            <v>龙门绣苑项目部</v>
          </cell>
          <cell r="G1121">
            <v>44420</v>
          </cell>
          <cell r="I1121">
            <v>1</v>
          </cell>
        </row>
        <row r="1122">
          <cell r="C1122">
            <v>2393915</v>
          </cell>
          <cell r="D1122" t="str">
            <v>中国移动通信集团四川有限公司成都分公司</v>
          </cell>
          <cell r="E1122">
            <v>100</v>
          </cell>
          <cell r="F1122" t="str">
            <v>龙门绣苑项目部</v>
          </cell>
          <cell r="G1122">
            <v>44420</v>
          </cell>
          <cell r="I1122">
            <v>1</v>
          </cell>
        </row>
        <row r="1123">
          <cell r="C1123">
            <v>2393916</v>
          </cell>
          <cell r="D1123" t="str">
            <v>中国移动通信集团四川有限公司成都分公司</v>
          </cell>
          <cell r="E1123">
            <v>100</v>
          </cell>
          <cell r="F1123" t="str">
            <v>龙门绣苑项目部</v>
          </cell>
          <cell r="G1123">
            <v>44420</v>
          </cell>
          <cell r="I1123">
            <v>1</v>
          </cell>
        </row>
        <row r="1124">
          <cell r="C1124">
            <v>2393917</v>
          </cell>
          <cell r="D1124" t="str">
            <v>中国移动通信集团四川有限公司成都分公司</v>
          </cell>
          <cell r="E1124">
            <v>100</v>
          </cell>
          <cell r="F1124" t="str">
            <v>龙门绣苑项目部</v>
          </cell>
          <cell r="G1124">
            <v>44420</v>
          </cell>
          <cell r="I1124">
            <v>1</v>
          </cell>
        </row>
        <row r="1125">
          <cell r="C1125">
            <v>2393918</v>
          </cell>
          <cell r="D1125" t="str">
            <v>中国移动通信集团四川有限公司成都分公司</v>
          </cell>
          <cell r="E1125">
            <v>100</v>
          </cell>
          <cell r="F1125" t="str">
            <v>龙门绣苑项目部</v>
          </cell>
          <cell r="G1125">
            <v>44420</v>
          </cell>
          <cell r="I1125">
            <v>1</v>
          </cell>
        </row>
        <row r="1126">
          <cell r="C1126">
            <v>2393921</v>
          </cell>
          <cell r="D1126" t="str">
            <v>中国移动通信集团四川有限公司成都分公司</v>
          </cell>
          <cell r="E1126">
            <v>100</v>
          </cell>
          <cell r="F1126" t="str">
            <v>龙门绣苑项目部</v>
          </cell>
          <cell r="G1126">
            <v>44420</v>
          </cell>
          <cell r="I1126">
            <v>1</v>
          </cell>
        </row>
        <row r="1127">
          <cell r="C1127">
            <v>2393922</v>
          </cell>
          <cell r="D1127" t="str">
            <v>中国移动通信集团四川有限公司成都分公司</v>
          </cell>
          <cell r="E1127">
            <v>100</v>
          </cell>
          <cell r="F1127" t="str">
            <v>龙门绣苑项目部</v>
          </cell>
          <cell r="G1127">
            <v>44420</v>
          </cell>
          <cell r="I1127">
            <v>1</v>
          </cell>
        </row>
        <row r="1128">
          <cell r="C1128">
            <v>2393923</v>
          </cell>
          <cell r="D1128" t="str">
            <v>中国移动通信集团四川有限公司成都分公司</v>
          </cell>
          <cell r="E1128">
            <v>100</v>
          </cell>
          <cell r="F1128" t="str">
            <v>龙门绣苑项目部</v>
          </cell>
          <cell r="G1128">
            <v>44420</v>
          </cell>
          <cell r="I1128">
            <v>1</v>
          </cell>
        </row>
        <row r="1129">
          <cell r="C1129">
            <v>2393924</v>
          </cell>
          <cell r="D1129" t="str">
            <v>中国移动通信集团四川有限公司成都分公司</v>
          </cell>
          <cell r="E1129">
            <v>100</v>
          </cell>
          <cell r="F1129" t="str">
            <v>龙门绣苑项目部</v>
          </cell>
          <cell r="G1129">
            <v>44420</v>
          </cell>
          <cell r="I1129">
            <v>1</v>
          </cell>
        </row>
        <row r="1130">
          <cell r="C1130">
            <v>2393925</v>
          </cell>
          <cell r="D1130" t="str">
            <v>中国移动通信集团四川有限公司成都分公司</v>
          </cell>
          <cell r="E1130">
            <v>100</v>
          </cell>
          <cell r="F1130" t="str">
            <v>龙门绣苑项目部</v>
          </cell>
          <cell r="G1130">
            <v>44420</v>
          </cell>
          <cell r="I1130">
            <v>1</v>
          </cell>
        </row>
        <row r="1131">
          <cell r="C1131">
            <v>2393926</v>
          </cell>
          <cell r="D1131" t="str">
            <v>中国移动通信集团四川有限公司成都分公司</v>
          </cell>
          <cell r="E1131">
            <v>100</v>
          </cell>
          <cell r="F1131" t="str">
            <v>龙门绣苑项目部</v>
          </cell>
          <cell r="G1131">
            <v>44420</v>
          </cell>
          <cell r="I1131">
            <v>1</v>
          </cell>
        </row>
        <row r="1132">
          <cell r="C1132">
            <v>2393927</v>
          </cell>
          <cell r="D1132" t="str">
            <v>中国移动通信集团四川有限公司成都分公司</v>
          </cell>
          <cell r="E1132">
            <v>100</v>
          </cell>
          <cell r="F1132" t="str">
            <v>龙门绣苑项目部</v>
          </cell>
          <cell r="G1132">
            <v>44420</v>
          </cell>
          <cell r="I1132">
            <v>1</v>
          </cell>
        </row>
        <row r="1133">
          <cell r="C1133">
            <v>2393928</v>
          </cell>
          <cell r="D1133" t="str">
            <v>中国移动通信集团四川有限公司成都分公司</v>
          </cell>
          <cell r="E1133">
            <v>100</v>
          </cell>
          <cell r="F1133" t="str">
            <v>龙门绣苑项目部</v>
          </cell>
          <cell r="G1133">
            <v>44420</v>
          </cell>
          <cell r="I1133">
            <v>1</v>
          </cell>
        </row>
        <row r="1134">
          <cell r="C1134">
            <v>2393931</v>
          </cell>
          <cell r="D1134" t="str">
            <v>中国移动通信集团四川有限公司成都分公司</v>
          </cell>
          <cell r="E1134">
            <v>100</v>
          </cell>
          <cell r="F1134" t="str">
            <v>龙门绣苑项目部</v>
          </cell>
          <cell r="G1134">
            <v>44420</v>
          </cell>
          <cell r="I1134">
            <v>1</v>
          </cell>
        </row>
        <row r="1135">
          <cell r="C1135">
            <v>2393932</v>
          </cell>
          <cell r="D1135" t="str">
            <v>中国移动通信集团四川有限公司成都分公司</v>
          </cell>
          <cell r="E1135">
            <v>100</v>
          </cell>
          <cell r="F1135" t="str">
            <v>龙门绣苑项目部</v>
          </cell>
          <cell r="G1135">
            <v>44420</v>
          </cell>
          <cell r="I1135">
            <v>1</v>
          </cell>
        </row>
        <row r="1136">
          <cell r="C1136">
            <v>2393933</v>
          </cell>
          <cell r="D1136" t="str">
            <v>中国移动通信集团四川有限公司成都分公司</v>
          </cell>
          <cell r="E1136">
            <v>100</v>
          </cell>
          <cell r="F1136" t="str">
            <v>龙门绣苑项目部</v>
          </cell>
          <cell r="G1136">
            <v>44420</v>
          </cell>
          <cell r="I1136">
            <v>1</v>
          </cell>
        </row>
        <row r="1137">
          <cell r="C1137">
            <v>2393934</v>
          </cell>
          <cell r="D1137" t="str">
            <v>中国移动通信集团四川有限公司成都分公司</v>
          </cell>
          <cell r="E1137">
            <v>100</v>
          </cell>
          <cell r="F1137" t="str">
            <v>龙门绣苑项目部</v>
          </cell>
          <cell r="G1137">
            <v>44420</v>
          </cell>
          <cell r="I1137">
            <v>1</v>
          </cell>
        </row>
        <row r="1138">
          <cell r="C1138">
            <v>2393935</v>
          </cell>
          <cell r="D1138" t="str">
            <v>中国移动通信集团四川有限公司成都分公司</v>
          </cell>
          <cell r="E1138">
            <v>100</v>
          </cell>
          <cell r="F1138" t="str">
            <v>龙门绣苑项目部</v>
          </cell>
          <cell r="G1138">
            <v>44420</v>
          </cell>
          <cell r="I1138">
            <v>1</v>
          </cell>
        </row>
        <row r="1139">
          <cell r="C1139">
            <v>2393936</v>
          </cell>
          <cell r="D1139" t="str">
            <v>中国移动通信集团四川有限公司成都分公司</v>
          </cell>
          <cell r="E1139">
            <v>100</v>
          </cell>
          <cell r="F1139" t="str">
            <v>龙门绣苑项目部</v>
          </cell>
          <cell r="G1139">
            <v>44420</v>
          </cell>
          <cell r="I1139">
            <v>1</v>
          </cell>
        </row>
        <row r="1140">
          <cell r="C1140">
            <v>2393937</v>
          </cell>
          <cell r="D1140" t="str">
            <v>中国移动通信集团四川有限公司成都分公司</v>
          </cell>
          <cell r="E1140">
            <v>100</v>
          </cell>
          <cell r="F1140" t="str">
            <v>龙门绣苑项目部</v>
          </cell>
          <cell r="G1140">
            <v>44420</v>
          </cell>
          <cell r="I1140">
            <v>1</v>
          </cell>
        </row>
        <row r="1141">
          <cell r="C1141">
            <v>2393938</v>
          </cell>
          <cell r="D1141" t="str">
            <v>中国移动通信集团四川有限公司成都分公司</v>
          </cell>
          <cell r="E1141">
            <v>100</v>
          </cell>
          <cell r="F1141" t="str">
            <v>龙门绣苑项目部</v>
          </cell>
          <cell r="G1141">
            <v>44420</v>
          </cell>
          <cell r="I1141">
            <v>1</v>
          </cell>
        </row>
        <row r="1142">
          <cell r="C1142">
            <v>2393941</v>
          </cell>
          <cell r="D1142" t="str">
            <v>中国移动通信集团四川有限公司成都分公司</v>
          </cell>
          <cell r="E1142">
            <v>100</v>
          </cell>
          <cell r="F1142" t="str">
            <v>龙门绣苑项目部</v>
          </cell>
          <cell r="G1142">
            <v>44420</v>
          </cell>
          <cell r="I1142">
            <v>1</v>
          </cell>
        </row>
        <row r="1143">
          <cell r="C1143">
            <v>2393942</v>
          </cell>
          <cell r="D1143" t="str">
            <v>中国移动通信集团四川有限公司成都分公司</v>
          </cell>
          <cell r="E1143">
            <v>100</v>
          </cell>
          <cell r="F1143" t="str">
            <v>龙门绣苑项目部</v>
          </cell>
          <cell r="G1143">
            <v>44420</v>
          </cell>
          <cell r="I1143">
            <v>1</v>
          </cell>
        </row>
        <row r="1144">
          <cell r="C1144">
            <v>2393943</v>
          </cell>
          <cell r="D1144" t="str">
            <v>中国移动通信集团四川有限公司成都分公司</v>
          </cell>
          <cell r="E1144">
            <v>100</v>
          </cell>
          <cell r="F1144" t="str">
            <v>龙门绣苑项目部</v>
          </cell>
          <cell r="G1144">
            <v>44420</v>
          </cell>
          <cell r="I1144">
            <v>1</v>
          </cell>
        </row>
        <row r="1145">
          <cell r="C1145">
            <v>2393944</v>
          </cell>
          <cell r="D1145" t="str">
            <v>中国移动通信集团四川有限公司成都分公司</v>
          </cell>
          <cell r="E1145">
            <v>100</v>
          </cell>
          <cell r="F1145" t="str">
            <v>龙门绣苑项目部</v>
          </cell>
          <cell r="G1145">
            <v>44420</v>
          </cell>
          <cell r="I1145">
            <v>1</v>
          </cell>
        </row>
        <row r="1146">
          <cell r="C1146">
            <v>2400151</v>
          </cell>
          <cell r="D1146" t="str">
            <v>中国移动通信集团四川有限公司成都分公司</v>
          </cell>
          <cell r="E1146">
            <v>100</v>
          </cell>
          <cell r="F1146" t="str">
            <v>高新区棚改安置房项目</v>
          </cell>
          <cell r="I1146">
            <v>1</v>
          </cell>
        </row>
        <row r="1147">
          <cell r="C1147">
            <v>2400153</v>
          </cell>
          <cell r="D1147" t="str">
            <v>中国移动通信集团四川有限公司成都分公司</v>
          </cell>
          <cell r="E1147">
            <v>100</v>
          </cell>
          <cell r="F1147" t="str">
            <v>高新区棚改安置房项目</v>
          </cell>
          <cell r="I1147">
            <v>1</v>
          </cell>
        </row>
        <row r="1148">
          <cell r="C1148">
            <v>2400154</v>
          </cell>
          <cell r="D1148" t="str">
            <v>中国移动通信集团四川有限公司成都分公司</v>
          </cell>
          <cell r="E1148">
            <v>100</v>
          </cell>
          <cell r="F1148" t="str">
            <v>高新区棚改安置房项目</v>
          </cell>
          <cell r="I1148">
            <v>1</v>
          </cell>
        </row>
        <row r="1149">
          <cell r="C1149">
            <v>2400155</v>
          </cell>
          <cell r="D1149" t="str">
            <v>中国移动通信集团四川有限公司成都分公司</v>
          </cell>
          <cell r="E1149">
            <v>100</v>
          </cell>
          <cell r="F1149" t="str">
            <v>高新区棚改安置房项目</v>
          </cell>
          <cell r="I1149">
            <v>1</v>
          </cell>
        </row>
        <row r="1150">
          <cell r="C1150">
            <v>2400156</v>
          </cell>
          <cell r="D1150" t="str">
            <v>中国移动通信集团四川有限公司成都分公司</v>
          </cell>
          <cell r="E1150">
            <v>100</v>
          </cell>
          <cell r="F1150" t="str">
            <v>高新区棚改安置房项目</v>
          </cell>
          <cell r="I1150">
            <v>1</v>
          </cell>
        </row>
        <row r="1151">
          <cell r="C1151">
            <v>2400157</v>
          </cell>
          <cell r="D1151" t="str">
            <v>中国移动通信集团四川有限公司成都分公司</v>
          </cell>
          <cell r="E1151">
            <v>100</v>
          </cell>
          <cell r="F1151" t="str">
            <v>高新区棚改安置房项目</v>
          </cell>
          <cell r="I1151">
            <v>1</v>
          </cell>
        </row>
        <row r="1152">
          <cell r="C1152">
            <v>2400158</v>
          </cell>
          <cell r="D1152" t="str">
            <v>中国移动通信集团四川有限公司成都分公司</v>
          </cell>
          <cell r="E1152">
            <v>100</v>
          </cell>
          <cell r="F1152" t="str">
            <v>高新区棚改安置房项目</v>
          </cell>
          <cell r="I1152">
            <v>1</v>
          </cell>
        </row>
        <row r="1153">
          <cell r="C1153">
            <v>2400159</v>
          </cell>
          <cell r="D1153" t="str">
            <v>中国移动通信集团四川有限公司成都分公司</v>
          </cell>
          <cell r="E1153">
            <v>100</v>
          </cell>
          <cell r="F1153" t="str">
            <v>高新区棚改安置房项目</v>
          </cell>
          <cell r="I1153">
            <v>1</v>
          </cell>
        </row>
        <row r="1154">
          <cell r="C1154">
            <v>2400160</v>
          </cell>
          <cell r="D1154" t="str">
            <v>中国移动通信集团四川有限公司成都分公司</v>
          </cell>
          <cell r="E1154">
            <v>100</v>
          </cell>
          <cell r="F1154" t="str">
            <v>高新区棚改安置房项目</v>
          </cell>
          <cell r="I1154">
            <v>1</v>
          </cell>
        </row>
        <row r="1155">
          <cell r="C1155">
            <v>2400161</v>
          </cell>
          <cell r="D1155" t="str">
            <v>中国移动通信集团四川有限公司成都分公司</v>
          </cell>
          <cell r="E1155">
            <v>100</v>
          </cell>
          <cell r="F1155" t="str">
            <v>高新区棚改安置房项目</v>
          </cell>
          <cell r="I1155">
            <v>1</v>
          </cell>
        </row>
        <row r="1156">
          <cell r="C1156">
            <v>2400163</v>
          </cell>
          <cell r="D1156" t="str">
            <v>中国移动通信集团四川有限公司成都分公司</v>
          </cell>
          <cell r="E1156">
            <v>100</v>
          </cell>
          <cell r="F1156" t="str">
            <v>高新区棚改安置房项目</v>
          </cell>
          <cell r="I1156">
            <v>1</v>
          </cell>
        </row>
        <row r="1157">
          <cell r="C1157">
            <v>2400164</v>
          </cell>
          <cell r="D1157" t="str">
            <v>中国移动通信集团四川有限公司成都分公司</v>
          </cell>
          <cell r="E1157">
            <v>100</v>
          </cell>
          <cell r="F1157" t="str">
            <v>高新区棚改安置房项目</v>
          </cell>
          <cell r="I1157">
            <v>1</v>
          </cell>
        </row>
        <row r="1158">
          <cell r="C1158">
            <v>2400165</v>
          </cell>
          <cell r="D1158" t="str">
            <v>中国移动通信集团四川有限公司成都分公司</v>
          </cell>
          <cell r="E1158">
            <v>100</v>
          </cell>
          <cell r="F1158" t="str">
            <v>高新区棚改安置房项目</v>
          </cell>
          <cell r="I1158">
            <v>1</v>
          </cell>
        </row>
        <row r="1159">
          <cell r="C1159">
            <v>2400166</v>
          </cell>
          <cell r="D1159" t="str">
            <v>中国移动通信集团四川有限公司成都分公司</v>
          </cell>
          <cell r="E1159">
            <v>100</v>
          </cell>
          <cell r="F1159" t="str">
            <v>高新区棚改安置房项目</v>
          </cell>
          <cell r="I1159">
            <v>1</v>
          </cell>
        </row>
        <row r="1160">
          <cell r="C1160">
            <v>2400167</v>
          </cell>
          <cell r="D1160" t="str">
            <v>中国移动通信集团四川有限公司成都分公司</v>
          </cell>
          <cell r="E1160">
            <v>100</v>
          </cell>
          <cell r="F1160" t="str">
            <v>高新区棚改安置房项目</v>
          </cell>
          <cell r="I1160">
            <v>1</v>
          </cell>
        </row>
        <row r="1161">
          <cell r="C1161">
            <v>2400168</v>
          </cell>
          <cell r="D1161" t="str">
            <v>中国移动通信集团四川有限公司成都分公司</v>
          </cell>
          <cell r="E1161">
            <v>100</v>
          </cell>
          <cell r="F1161" t="str">
            <v>高新区棚改安置房项目</v>
          </cell>
          <cell r="I1161">
            <v>1</v>
          </cell>
        </row>
        <row r="1162">
          <cell r="C1162">
            <v>2400169</v>
          </cell>
          <cell r="D1162" t="str">
            <v>中国移动通信集团四川有限公司成都分公司</v>
          </cell>
          <cell r="E1162">
            <v>100</v>
          </cell>
          <cell r="F1162" t="str">
            <v>高新区棚改安置房项目</v>
          </cell>
          <cell r="I1162">
            <v>1</v>
          </cell>
        </row>
        <row r="1163">
          <cell r="C1163">
            <v>2400170</v>
          </cell>
          <cell r="D1163" t="str">
            <v>中国移动通信集团四川有限公司成都分公司</v>
          </cell>
          <cell r="E1163">
            <v>100</v>
          </cell>
          <cell r="F1163" t="str">
            <v>高新区棚改安置房项目</v>
          </cell>
          <cell r="I1163">
            <v>1</v>
          </cell>
        </row>
        <row r="1164">
          <cell r="C1164">
            <v>2400171</v>
          </cell>
          <cell r="D1164" t="str">
            <v>中国移动通信集团四川有限公司成都分公司</v>
          </cell>
          <cell r="E1164">
            <v>100</v>
          </cell>
          <cell r="F1164" t="str">
            <v>高新区棚改安置房项目</v>
          </cell>
          <cell r="I1164">
            <v>1</v>
          </cell>
        </row>
        <row r="1165">
          <cell r="C1165">
            <v>2400173</v>
          </cell>
          <cell r="D1165" t="str">
            <v>中国移动通信集团四川有限公司成都分公司</v>
          </cell>
          <cell r="E1165">
            <v>100</v>
          </cell>
          <cell r="F1165" t="str">
            <v>高新区棚改安置房项目</v>
          </cell>
          <cell r="I1165">
            <v>1</v>
          </cell>
        </row>
        <row r="1166">
          <cell r="C1166">
            <v>2400174</v>
          </cell>
          <cell r="D1166" t="str">
            <v>中国移动通信集团四川有限公司成都分公司</v>
          </cell>
          <cell r="E1166">
            <v>100</v>
          </cell>
          <cell r="F1166" t="str">
            <v>高新区棚改安置房项目</v>
          </cell>
          <cell r="I1166">
            <v>1</v>
          </cell>
        </row>
        <row r="1167">
          <cell r="C1167">
            <v>2400175</v>
          </cell>
          <cell r="D1167" t="str">
            <v>中国移动通信集团四川有限公司成都分公司</v>
          </cell>
          <cell r="E1167">
            <v>100</v>
          </cell>
          <cell r="F1167" t="str">
            <v>高新区棚改安置房项目</v>
          </cell>
          <cell r="I1167">
            <v>1</v>
          </cell>
        </row>
        <row r="1168">
          <cell r="C1168">
            <v>2400176</v>
          </cell>
          <cell r="D1168" t="str">
            <v>中国移动通信集团四川有限公司成都分公司</v>
          </cell>
          <cell r="E1168">
            <v>100</v>
          </cell>
          <cell r="F1168" t="str">
            <v>高新区棚改安置房项目</v>
          </cell>
          <cell r="I1168">
            <v>1</v>
          </cell>
        </row>
        <row r="1169">
          <cell r="C1169">
            <v>2400177</v>
          </cell>
          <cell r="D1169" t="str">
            <v>中国移动通信集团四川有限公司成都分公司</v>
          </cell>
          <cell r="E1169">
            <v>100</v>
          </cell>
          <cell r="F1169" t="str">
            <v>高新区棚改安置房项目</v>
          </cell>
          <cell r="I1169">
            <v>1</v>
          </cell>
        </row>
        <row r="1170">
          <cell r="C1170">
            <v>2400178</v>
          </cell>
          <cell r="D1170" t="str">
            <v>中国移动通信集团四川有限公司成都分公司</v>
          </cell>
          <cell r="E1170">
            <v>100</v>
          </cell>
          <cell r="F1170" t="str">
            <v>高新区棚改安置房项目</v>
          </cell>
          <cell r="I1170">
            <v>1</v>
          </cell>
        </row>
        <row r="1171">
          <cell r="C1171">
            <v>2400179</v>
          </cell>
          <cell r="D1171" t="str">
            <v>中国移动通信集团四川有限公司成都分公司</v>
          </cell>
          <cell r="E1171">
            <v>100</v>
          </cell>
          <cell r="F1171" t="str">
            <v>高新区棚改安置房项目</v>
          </cell>
          <cell r="I1171">
            <v>1</v>
          </cell>
        </row>
        <row r="1172">
          <cell r="C1172">
            <v>2400180</v>
          </cell>
          <cell r="D1172" t="str">
            <v>中国移动通信集团四川有限公司成都分公司</v>
          </cell>
          <cell r="E1172">
            <v>100</v>
          </cell>
          <cell r="F1172" t="str">
            <v>高新区棚改安置房项目</v>
          </cell>
          <cell r="I1172">
            <v>1</v>
          </cell>
        </row>
        <row r="1173">
          <cell r="C1173">
            <v>2400181</v>
          </cell>
          <cell r="D1173" t="str">
            <v>中国移动通信集团四川有限公司成都分公司</v>
          </cell>
          <cell r="E1173">
            <v>100</v>
          </cell>
          <cell r="F1173" t="str">
            <v>高新区棚改安置房项目</v>
          </cell>
          <cell r="I1173">
            <v>1</v>
          </cell>
        </row>
        <row r="1174">
          <cell r="C1174">
            <v>2400201</v>
          </cell>
          <cell r="D1174" t="str">
            <v>中国移动通信集团四川有限公司成都分公司</v>
          </cell>
          <cell r="E1174">
            <v>100</v>
          </cell>
          <cell r="F1174" t="str">
            <v>高新区棚改安置房项目</v>
          </cell>
          <cell r="I1174">
            <v>1</v>
          </cell>
        </row>
        <row r="1175">
          <cell r="C1175">
            <v>2400203</v>
          </cell>
          <cell r="D1175" t="str">
            <v>中国移动通信集团四川有限公司成都分公司</v>
          </cell>
          <cell r="E1175">
            <v>100</v>
          </cell>
          <cell r="F1175" t="str">
            <v>高新区棚改安置房项目</v>
          </cell>
          <cell r="I1175">
            <v>1</v>
          </cell>
        </row>
        <row r="1176">
          <cell r="C1176">
            <v>2400205</v>
          </cell>
          <cell r="D1176" t="str">
            <v>中国移动通信集团四川有限公司成都分公司</v>
          </cell>
          <cell r="E1176">
            <v>100</v>
          </cell>
          <cell r="F1176" t="str">
            <v>高新区棚改安置房项目</v>
          </cell>
          <cell r="I1176">
            <v>1</v>
          </cell>
        </row>
        <row r="1177">
          <cell r="C1177">
            <v>2400207</v>
          </cell>
          <cell r="D1177" t="str">
            <v>中国移动通信集团四川有限公司成都分公司</v>
          </cell>
          <cell r="E1177">
            <v>100</v>
          </cell>
          <cell r="F1177" t="str">
            <v>高新区棚改安置房项目</v>
          </cell>
          <cell r="I1177">
            <v>1</v>
          </cell>
        </row>
        <row r="1178">
          <cell r="C1178">
            <v>2400209</v>
          </cell>
          <cell r="D1178" t="str">
            <v>中国移动通信集团四川有限公司成都分公司</v>
          </cell>
          <cell r="E1178">
            <v>100</v>
          </cell>
          <cell r="F1178" t="str">
            <v>高新区棚改安置房项目</v>
          </cell>
          <cell r="I1178">
            <v>1</v>
          </cell>
        </row>
        <row r="1179">
          <cell r="C1179">
            <v>2400211</v>
          </cell>
          <cell r="D1179" t="str">
            <v>中国移动通信集团四川有限公司成都分公司</v>
          </cell>
          <cell r="E1179">
            <v>100</v>
          </cell>
          <cell r="F1179" t="str">
            <v>高新区棚改安置房项目</v>
          </cell>
          <cell r="I1179">
            <v>1</v>
          </cell>
        </row>
        <row r="1180">
          <cell r="C1180">
            <v>2400213</v>
          </cell>
          <cell r="D1180" t="str">
            <v>中国移动通信集团四川有限公司成都分公司</v>
          </cell>
          <cell r="E1180">
            <v>100</v>
          </cell>
          <cell r="F1180" t="str">
            <v>高新区棚改安置房项目</v>
          </cell>
          <cell r="I1180">
            <v>1</v>
          </cell>
        </row>
        <row r="1181">
          <cell r="C1181">
            <v>2400215</v>
          </cell>
          <cell r="D1181" t="str">
            <v>中国移动通信集团四川有限公司成都分公司</v>
          </cell>
          <cell r="E1181">
            <v>100</v>
          </cell>
          <cell r="F1181" t="str">
            <v>高新区棚改安置房项目</v>
          </cell>
          <cell r="I1181">
            <v>1</v>
          </cell>
        </row>
        <row r="1182">
          <cell r="C1182">
            <v>2400217</v>
          </cell>
          <cell r="D1182" t="str">
            <v>中国移动通信集团四川有限公司成都分公司</v>
          </cell>
          <cell r="E1182">
            <v>100</v>
          </cell>
          <cell r="F1182" t="str">
            <v>高新区棚改安置房项目</v>
          </cell>
          <cell r="I1182">
            <v>1</v>
          </cell>
        </row>
        <row r="1183">
          <cell r="C1183">
            <v>2400219</v>
          </cell>
          <cell r="D1183" t="str">
            <v>中国移动通信集团四川有限公司成都分公司</v>
          </cell>
          <cell r="E1183">
            <v>100</v>
          </cell>
          <cell r="F1183" t="str">
            <v>高新区棚改安置房项目</v>
          </cell>
          <cell r="I1183">
            <v>1</v>
          </cell>
        </row>
        <row r="1184">
          <cell r="C1184">
            <v>2400221</v>
          </cell>
          <cell r="D1184" t="str">
            <v>中国移动通信集团四川有限公司成都分公司</v>
          </cell>
          <cell r="E1184">
            <v>100</v>
          </cell>
          <cell r="F1184" t="str">
            <v>高新区棚改安置房项目</v>
          </cell>
          <cell r="I1184">
            <v>1</v>
          </cell>
        </row>
        <row r="1185">
          <cell r="C1185">
            <v>2400223</v>
          </cell>
          <cell r="D1185" t="str">
            <v>中国移动通信集团四川有限公司成都分公司</v>
          </cell>
          <cell r="E1185">
            <v>100</v>
          </cell>
          <cell r="F1185" t="str">
            <v>高新区棚改安置房项目</v>
          </cell>
          <cell r="I1185">
            <v>1</v>
          </cell>
        </row>
        <row r="1186">
          <cell r="C1186">
            <v>2400225</v>
          </cell>
          <cell r="D1186" t="str">
            <v>中国移动通信集团四川有限公司成都分公司</v>
          </cell>
          <cell r="E1186">
            <v>100</v>
          </cell>
          <cell r="F1186" t="str">
            <v>高新区棚改安置房项目</v>
          </cell>
          <cell r="I1186">
            <v>1</v>
          </cell>
        </row>
        <row r="1187">
          <cell r="C1187">
            <v>2400227</v>
          </cell>
          <cell r="D1187" t="str">
            <v>中国移动通信集团四川有限公司成都分公司</v>
          </cell>
          <cell r="E1187">
            <v>100</v>
          </cell>
          <cell r="F1187" t="str">
            <v>高新区棚改安置房项目</v>
          </cell>
          <cell r="I1187">
            <v>1</v>
          </cell>
        </row>
        <row r="1188">
          <cell r="C1188">
            <v>2400229</v>
          </cell>
          <cell r="D1188" t="str">
            <v>中国移动通信集团四川有限公司成都分公司</v>
          </cell>
          <cell r="E1188">
            <v>100</v>
          </cell>
          <cell r="F1188" t="str">
            <v>高新区棚改安置房项目</v>
          </cell>
          <cell r="I1188">
            <v>1</v>
          </cell>
        </row>
        <row r="1189">
          <cell r="C1189">
            <v>2400231</v>
          </cell>
          <cell r="D1189" t="str">
            <v>中国移动通信集团四川有限公司成都分公司</v>
          </cell>
          <cell r="E1189">
            <v>100</v>
          </cell>
          <cell r="F1189" t="str">
            <v>高新区棚改安置房项目</v>
          </cell>
          <cell r="I1189">
            <v>1</v>
          </cell>
        </row>
        <row r="1190">
          <cell r="C1190">
            <v>2400233</v>
          </cell>
          <cell r="D1190" t="str">
            <v>中国移动通信集团四川有限公司成都分公司</v>
          </cell>
          <cell r="E1190">
            <v>100</v>
          </cell>
          <cell r="F1190" t="str">
            <v>高新区棚改安置房项目</v>
          </cell>
          <cell r="I1190">
            <v>1</v>
          </cell>
        </row>
        <row r="1191">
          <cell r="C1191">
            <v>2400235</v>
          </cell>
          <cell r="D1191" t="str">
            <v>中国移动通信集团四川有限公司成都分公司</v>
          </cell>
          <cell r="E1191">
            <v>100</v>
          </cell>
          <cell r="F1191" t="str">
            <v>高新区棚改安置房项目</v>
          </cell>
          <cell r="I1191">
            <v>1</v>
          </cell>
        </row>
        <row r="1192">
          <cell r="C1192">
            <v>2400237</v>
          </cell>
          <cell r="D1192" t="str">
            <v>中国移动通信集团四川有限公司成都分公司</v>
          </cell>
          <cell r="E1192">
            <v>100</v>
          </cell>
          <cell r="F1192" t="str">
            <v>高新区棚改安置房项目</v>
          </cell>
          <cell r="I1192">
            <v>1</v>
          </cell>
        </row>
        <row r="1193">
          <cell r="C1193">
            <v>2400239</v>
          </cell>
          <cell r="D1193" t="str">
            <v>中国移动通信集团四川有限公司成都分公司</v>
          </cell>
          <cell r="E1193">
            <v>100</v>
          </cell>
          <cell r="F1193" t="str">
            <v>高新区棚改安置房项目</v>
          </cell>
          <cell r="I1193">
            <v>1</v>
          </cell>
        </row>
        <row r="1194">
          <cell r="C1194">
            <v>2400241</v>
          </cell>
          <cell r="D1194" t="str">
            <v>中国移动通信集团四川有限公司成都分公司</v>
          </cell>
          <cell r="E1194">
            <v>100</v>
          </cell>
          <cell r="F1194" t="str">
            <v>高新区棚改安置房项目</v>
          </cell>
          <cell r="I1194">
            <v>1</v>
          </cell>
        </row>
        <row r="1195">
          <cell r="C1195">
            <v>2400243</v>
          </cell>
          <cell r="D1195" t="str">
            <v>中国移动通信集团四川有限公司成都分公司</v>
          </cell>
          <cell r="E1195">
            <v>100</v>
          </cell>
          <cell r="F1195" t="str">
            <v>高新区棚改安置房项目</v>
          </cell>
          <cell r="I1195">
            <v>1</v>
          </cell>
        </row>
        <row r="1196">
          <cell r="C1196">
            <v>2400245</v>
          </cell>
          <cell r="D1196" t="str">
            <v>中国移动通信集团四川有限公司成都分公司</v>
          </cell>
          <cell r="E1196">
            <v>100</v>
          </cell>
          <cell r="F1196" t="str">
            <v>高新区棚改安置房项目</v>
          </cell>
          <cell r="I1196">
            <v>1</v>
          </cell>
        </row>
        <row r="1197">
          <cell r="C1197">
            <v>2400247</v>
          </cell>
          <cell r="D1197" t="str">
            <v>中国移动通信集团四川有限公司成都分公司</v>
          </cell>
          <cell r="E1197">
            <v>100</v>
          </cell>
          <cell r="F1197" t="str">
            <v>高新区棚改安置房项目</v>
          </cell>
          <cell r="I1197">
            <v>1</v>
          </cell>
        </row>
        <row r="1198">
          <cell r="C1198">
            <v>2400249</v>
          </cell>
          <cell r="D1198" t="str">
            <v>中国移动通信集团四川有限公司成都分公司</v>
          </cell>
          <cell r="E1198">
            <v>100</v>
          </cell>
          <cell r="F1198" t="str">
            <v>高新区棚改安置房项目</v>
          </cell>
          <cell r="I1198">
            <v>1</v>
          </cell>
        </row>
        <row r="1199">
          <cell r="C1199">
            <v>2400351</v>
          </cell>
          <cell r="D1199" t="str">
            <v>中国移动通信集团四川有限公司成都分公司</v>
          </cell>
          <cell r="E1199">
            <v>100</v>
          </cell>
          <cell r="F1199" t="str">
            <v>重钢棒线材项目部</v>
          </cell>
          <cell r="G1199">
            <v>44330</v>
          </cell>
          <cell r="I1199">
            <v>1</v>
          </cell>
        </row>
        <row r="1200">
          <cell r="C1200">
            <v>2400352</v>
          </cell>
          <cell r="D1200" t="str">
            <v>中国移动通信集团四川有限公司成都分公司</v>
          </cell>
          <cell r="E1200">
            <v>100</v>
          </cell>
          <cell r="F1200" t="str">
            <v>重钢棒线材项目部</v>
          </cell>
          <cell r="G1200">
            <v>44330</v>
          </cell>
          <cell r="I1200">
            <v>1</v>
          </cell>
        </row>
        <row r="1201">
          <cell r="C1201">
            <v>2400353</v>
          </cell>
          <cell r="D1201" t="str">
            <v>中国移动通信集团四川有限公司成都分公司</v>
          </cell>
          <cell r="E1201">
            <v>100</v>
          </cell>
          <cell r="F1201" t="str">
            <v>重钢棒线材项目部</v>
          </cell>
          <cell r="G1201">
            <v>44330</v>
          </cell>
          <cell r="I1201">
            <v>1</v>
          </cell>
        </row>
        <row r="1202">
          <cell r="C1202">
            <v>2400354</v>
          </cell>
          <cell r="D1202" t="str">
            <v>中国移动通信集团四川有限公司成都分公司</v>
          </cell>
          <cell r="E1202">
            <v>100</v>
          </cell>
          <cell r="F1202" t="str">
            <v>重钢棒线材项目部</v>
          </cell>
          <cell r="G1202">
            <v>44330</v>
          </cell>
          <cell r="I1202">
            <v>1</v>
          </cell>
        </row>
        <row r="1203">
          <cell r="C1203">
            <v>2400355</v>
          </cell>
          <cell r="D1203" t="str">
            <v>中国移动通信集团四川有限公司成都分公司</v>
          </cell>
          <cell r="E1203">
            <v>100</v>
          </cell>
          <cell r="F1203" t="str">
            <v>重钢棒线材项目部</v>
          </cell>
          <cell r="G1203">
            <v>44330</v>
          </cell>
          <cell r="I1203">
            <v>1</v>
          </cell>
        </row>
        <row r="1204">
          <cell r="C1204">
            <v>2400356</v>
          </cell>
          <cell r="D1204" t="str">
            <v>中国移动通信集团四川有限公司成都分公司</v>
          </cell>
          <cell r="E1204">
            <v>100</v>
          </cell>
          <cell r="F1204" t="str">
            <v>重钢棒线材项目部</v>
          </cell>
          <cell r="G1204">
            <v>44330</v>
          </cell>
          <cell r="I1204">
            <v>1</v>
          </cell>
        </row>
        <row r="1205">
          <cell r="C1205">
            <v>2400357</v>
          </cell>
          <cell r="D1205" t="str">
            <v>中国移动通信集团四川有限公司成都分公司</v>
          </cell>
          <cell r="E1205">
            <v>100</v>
          </cell>
          <cell r="F1205" t="str">
            <v>重钢棒线材项目部</v>
          </cell>
          <cell r="G1205">
            <v>44330</v>
          </cell>
          <cell r="I1205">
            <v>1</v>
          </cell>
        </row>
        <row r="1206">
          <cell r="C1206">
            <v>2400358</v>
          </cell>
          <cell r="D1206" t="str">
            <v>中国移动通信集团四川有限公司成都分公司</v>
          </cell>
          <cell r="E1206">
            <v>100</v>
          </cell>
          <cell r="F1206" t="str">
            <v>重钢棒线材项目部</v>
          </cell>
          <cell r="G1206">
            <v>44330</v>
          </cell>
          <cell r="I1206">
            <v>1</v>
          </cell>
        </row>
        <row r="1207">
          <cell r="C1207">
            <v>2400359</v>
          </cell>
          <cell r="D1207" t="str">
            <v>中国移动通信集团四川有限公司成都分公司</v>
          </cell>
          <cell r="E1207">
            <v>100</v>
          </cell>
          <cell r="F1207" t="str">
            <v>重钢棒线材项目部</v>
          </cell>
          <cell r="G1207">
            <v>44330</v>
          </cell>
          <cell r="I1207">
            <v>1</v>
          </cell>
        </row>
        <row r="1208">
          <cell r="C1208">
            <v>2400361</v>
          </cell>
          <cell r="D1208" t="str">
            <v>中国移动通信集团四川有限公司成都分公司</v>
          </cell>
          <cell r="E1208">
            <v>100</v>
          </cell>
          <cell r="F1208" t="str">
            <v>重钢棒线材项目部</v>
          </cell>
          <cell r="G1208">
            <v>44330</v>
          </cell>
          <cell r="I1208">
            <v>1</v>
          </cell>
        </row>
        <row r="1209">
          <cell r="C1209">
            <v>2400362</v>
          </cell>
          <cell r="D1209" t="str">
            <v>中国移动通信集团四川有限公司成都分公司</v>
          </cell>
          <cell r="E1209">
            <v>100</v>
          </cell>
          <cell r="F1209" t="str">
            <v>重钢棒线材项目部</v>
          </cell>
          <cell r="G1209">
            <v>44330</v>
          </cell>
          <cell r="I1209">
            <v>1</v>
          </cell>
        </row>
        <row r="1210">
          <cell r="C1210">
            <v>2400363</v>
          </cell>
          <cell r="D1210" t="str">
            <v>中国移动通信集团四川有限公司成都分公司</v>
          </cell>
          <cell r="E1210">
            <v>100</v>
          </cell>
          <cell r="F1210" t="str">
            <v>重钢棒线材项目部</v>
          </cell>
          <cell r="G1210">
            <v>44330</v>
          </cell>
          <cell r="I1210">
            <v>1</v>
          </cell>
        </row>
        <row r="1211">
          <cell r="C1211">
            <v>2400364</v>
          </cell>
          <cell r="D1211" t="str">
            <v>中国移动通信集团四川有限公司成都分公司</v>
          </cell>
          <cell r="E1211">
            <v>100</v>
          </cell>
          <cell r="F1211" t="str">
            <v>重钢棒线材项目部</v>
          </cell>
          <cell r="G1211">
            <v>44330</v>
          </cell>
          <cell r="I1211">
            <v>1</v>
          </cell>
        </row>
        <row r="1212">
          <cell r="C1212">
            <v>2400365</v>
          </cell>
          <cell r="D1212" t="str">
            <v>中国移动通信集团四川有限公司成都分公司</v>
          </cell>
          <cell r="E1212">
            <v>100</v>
          </cell>
          <cell r="F1212" t="str">
            <v>重钢棒线材项目部</v>
          </cell>
          <cell r="G1212">
            <v>44330</v>
          </cell>
          <cell r="I1212">
            <v>1</v>
          </cell>
        </row>
        <row r="1213">
          <cell r="C1213">
            <v>2400366</v>
          </cell>
          <cell r="D1213" t="str">
            <v>中国移动通信集团四川有限公司成都分公司</v>
          </cell>
          <cell r="E1213">
            <v>100</v>
          </cell>
          <cell r="F1213" t="str">
            <v>重钢棒线材项目部</v>
          </cell>
          <cell r="G1213">
            <v>44330</v>
          </cell>
          <cell r="I1213">
            <v>1</v>
          </cell>
        </row>
        <row r="1214">
          <cell r="C1214">
            <v>2400367</v>
          </cell>
          <cell r="D1214" t="str">
            <v>中国移动通信集团四川有限公司成都分公司</v>
          </cell>
          <cell r="E1214">
            <v>100</v>
          </cell>
          <cell r="F1214" t="str">
            <v>重钢棒线材项目部</v>
          </cell>
          <cell r="G1214">
            <v>44330</v>
          </cell>
          <cell r="I1214">
            <v>1</v>
          </cell>
        </row>
        <row r="1215">
          <cell r="C1215">
            <v>2400368</v>
          </cell>
          <cell r="D1215" t="str">
            <v>中国移动通信集团四川有限公司成都分公司</v>
          </cell>
          <cell r="E1215">
            <v>100</v>
          </cell>
          <cell r="F1215" t="str">
            <v>重钢棒线材项目部</v>
          </cell>
          <cell r="G1215">
            <v>44330</v>
          </cell>
          <cell r="I1215">
            <v>1</v>
          </cell>
        </row>
        <row r="1216">
          <cell r="C1216">
            <v>2400369</v>
          </cell>
          <cell r="D1216" t="str">
            <v>中国移动通信集团四川有限公司成都分公司</v>
          </cell>
          <cell r="E1216">
            <v>100</v>
          </cell>
          <cell r="F1216" t="str">
            <v>重钢棒线材项目部</v>
          </cell>
          <cell r="G1216">
            <v>44330</v>
          </cell>
          <cell r="I1216">
            <v>1</v>
          </cell>
        </row>
        <row r="1217">
          <cell r="C1217">
            <v>2400371</v>
          </cell>
          <cell r="D1217" t="str">
            <v>中国移动通信集团四川有限公司成都分公司</v>
          </cell>
          <cell r="E1217">
            <v>100</v>
          </cell>
          <cell r="F1217" t="str">
            <v>重钢棒线材项目部</v>
          </cell>
          <cell r="G1217">
            <v>44330</v>
          </cell>
          <cell r="I1217">
            <v>1</v>
          </cell>
        </row>
        <row r="1218">
          <cell r="C1218">
            <v>2400372</v>
          </cell>
          <cell r="D1218" t="str">
            <v>中国移动通信集团四川有限公司成都分公司</v>
          </cell>
          <cell r="E1218">
            <v>100</v>
          </cell>
          <cell r="F1218" t="str">
            <v>重钢棒线材项目部</v>
          </cell>
          <cell r="G1218">
            <v>44330</v>
          </cell>
          <cell r="I1218">
            <v>1</v>
          </cell>
        </row>
        <row r="1219">
          <cell r="C1219">
            <v>2400373</v>
          </cell>
          <cell r="D1219" t="str">
            <v>中国移动通信集团四川有限公司成都分公司</v>
          </cell>
          <cell r="E1219">
            <v>100</v>
          </cell>
          <cell r="F1219" t="str">
            <v>重钢棒线材项目部</v>
          </cell>
          <cell r="G1219">
            <v>44330</v>
          </cell>
          <cell r="I1219">
            <v>1</v>
          </cell>
        </row>
        <row r="1220">
          <cell r="C1220">
            <v>2400374</v>
          </cell>
          <cell r="D1220" t="str">
            <v>中国移动通信集团四川有限公司成都分公司</v>
          </cell>
          <cell r="E1220">
            <v>100</v>
          </cell>
          <cell r="F1220" t="str">
            <v>重钢棒线材项目部</v>
          </cell>
          <cell r="G1220">
            <v>44330</v>
          </cell>
          <cell r="I1220">
            <v>1</v>
          </cell>
        </row>
        <row r="1221">
          <cell r="C1221">
            <v>2400375</v>
          </cell>
          <cell r="D1221" t="str">
            <v>中国移动通信集团四川有限公司成都分公司</v>
          </cell>
          <cell r="E1221">
            <v>100</v>
          </cell>
          <cell r="F1221" t="str">
            <v>重钢棒线材项目部</v>
          </cell>
          <cell r="G1221">
            <v>44330</v>
          </cell>
          <cell r="I1221">
            <v>1</v>
          </cell>
        </row>
        <row r="1222">
          <cell r="C1222">
            <v>2400376</v>
          </cell>
          <cell r="D1222" t="str">
            <v>中国移动通信集团四川有限公司成都分公司</v>
          </cell>
          <cell r="E1222">
            <v>100</v>
          </cell>
          <cell r="F1222" t="str">
            <v>重钢棒线材项目部</v>
          </cell>
          <cell r="G1222">
            <v>44330</v>
          </cell>
          <cell r="I1222">
            <v>1</v>
          </cell>
        </row>
        <row r="1223">
          <cell r="C1223">
            <v>2400377</v>
          </cell>
          <cell r="D1223" t="str">
            <v>中国移动通信集团四川有限公司成都分公司</v>
          </cell>
          <cell r="E1223">
            <v>100</v>
          </cell>
          <cell r="F1223" t="str">
            <v>重钢棒线材项目部</v>
          </cell>
          <cell r="G1223">
            <v>44330</v>
          </cell>
          <cell r="I1223">
            <v>1</v>
          </cell>
        </row>
        <row r="1224">
          <cell r="C1224">
            <v>2400378</v>
          </cell>
          <cell r="D1224" t="str">
            <v>中国移动通信集团四川有限公司成都分公司</v>
          </cell>
          <cell r="E1224">
            <v>100</v>
          </cell>
          <cell r="F1224" t="str">
            <v>重钢棒线材项目部</v>
          </cell>
          <cell r="G1224">
            <v>44330</v>
          </cell>
          <cell r="I1224">
            <v>1</v>
          </cell>
        </row>
        <row r="1225">
          <cell r="C1225">
            <v>2400379</v>
          </cell>
          <cell r="D1225" t="str">
            <v>中国移动通信集团四川有限公司成都分公司</v>
          </cell>
          <cell r="E1225">
            <v>100</v>
          </cell>
          <cell r="F1225" t="str">
            <v>重钢棒线材项目部</v>
          </cell>
          <cell r="G1225">
            <v>44330</v>
          </cell>
          <cell r="I1225">
            <v>1</v>
          </cell>
        </row>
        <row r="1226">
          <cell r="C1226">
            <v>2400381</v>
          </cell>
          <cell r="D1226" t="str">
            <v>中国移动通信集团四川有限公司成都分公司</v>
          </cell>
          <cell r="E1226">
            <v>100</v>
          </cell>
          <cell r="F1226" t="str">
            <v>重钢棒线材项目部</v>
          </cell>
          <cell r="G1226">
            <v>44330</v>
          </cell>
          <cell r="I1226">
            <v>1</v>
          </cell>
        </row>
        <row r="1227">
          <cell r="C1227">
            <v>2400382</v>
          </cell>
          <cell r="D1227" t="str">
            <v>中国移动通信集团四川有限公司成都分公司</v>
          </cell>
          <cell r="E1227">
            <v>100</v>
          </cell>
          <cell r="F1227" t="str">
            <v>重钢棒线材项目部</v>
          </cell>
          <cell r="G1227">
            <v>44330</v>
          </cell>
          <cell r="I1227">
            <v>1</v>
          </cell>
        </row>
        <row r="1228">
          <cell r="C1228">
            <v>2400383</v>
          </cell>
          <cell r="D1228" t="str">
            <v>中国移动通信集团四川有限公司成都分公司</v>
          </cell>
          <cell r="E1228">
            <v>100</v>
          </cell>
          <cell r="F1228" t="str">
            <v>重钢棒线材项目部</v>
          </cell>
          <cell r="G1228">
            <v>44330</v>
          </cell>
          <cell r="I1228">
            <v>1</v>
          </cell>
        </row>
        <row r="1229">
          <cell r="C1229">
            <v>2400384</v>
          </cell>
          <cell r="D1229" t="str">
            <v>中国移动通信集团四川有限公司成都分公司</v>
          </cell>
          <cell r="E1229">
            <v>100</v>
          </cell>
          <cell r="F1229" t="str">
            <v>重钢棒线材项目部</v>
          </cell>
          <cell r="G1229">
            <v>44330</v>
          </cell>
          <cell r="I1229">
            <v>1</v>
          </cell>
        </row>
        <row r="1230">
          <cell r="C1230">
            <v>2400385</v>
          </cell>
          <cell r="D1230" t="str">
            <v>中国移动通信集团四川有限公司成都分公司</v>
          </cell>
          <cell r="E1230">
            <v>100</v>
          </cell>
          <cell r="F1230" t="str">
            <v>重钢棒线材项目部</v>
          </cell>
          <cell r="G1230">
            <v>44330</v>
          </cell>
          <cell r="I1230">
            <v>1</v>
          </cell>
        </row>
        <row r="1231">
          <cell r="C1231">
            <v>2400386</v>
          </cell>
          <cell r="D1231" t="str">
            <v>中国移动通信集团四川有限公司成都分公司</v>
          </cell>
          <cell r="E1231">
            <v>100</v>
          </cell>
          <cell r="F1231" t="str">
            <v>重钢棒线材项目部</v>
          </cell>
          <cell r="G1231">
            <v>44330</v>
          </cell>
          <cell r="I1231">
            <v>1</v>
          </cell>
        </row>
        <row r="1232">
          <cell r="C1232">
            <v>2400387</v>
          </cell>
          <cell r="D1232" t="str">
            <v>中国移动通信集团四川有限公司成都分公司</v>
          </cell>
          <cell r="E1232">
            <v>100</v>
          </cell>
          <cell r="F1232" t="str">
            <v>重钢棒线材项目部</v>
          </cell>
          <cell r="G1232">
            <v>44330</v>
          </cell>
          <cell r="I1232">
            <v>1</v>
          </cell>
        </row>
        <row r="1233">
          <cell r="C1233">
            <v>2400388</v>
          </cell>
          <cell r="D1233" t="str">
            <v>中国移动通信集团四川有限公司成都分公司</v>
          </cell>
          <cell r="E1233">
            <v>100</v>
          </cell>
          <cell r="F1233" t="str">
            <v>重钢棒线材项目部</v>
          </cell>
          <cell r="G1233">
            <v>44330</v>
          </cell>
          <cell r="I1233">
            <v>1</v>
          </cell>
        </row>
        <row r="1234">
          <cell r="C1234">
            <v>2400389</v>
          </cell>
          <cell r="D1234" t="str">
            <v>中国移动通信集团四川有限公司成都分公司</v>
          </cell>
          <cell r="E1234">
            <v>100</v>
          </cell>
          <cell r="F1234" t="str">
            <v>重钢棒线材项目部</v>
          </cell>
          <cell r="G1234">
            <v>44330</v>
          </cell>
          <cell r="I1234">
            <v>1</v>
          </cell>
        </row>
        <row r="1235">
          <cell r="C1235">
            <v>2400391</v>
          </cell>
          <cell r="D1235" t="str">
            <v>中国移动通信集团四川有限公司成都分公司</v>
          </cell>
          <cell r="E1235">
            <v>100</v>
          </cell>
          <cell r="F1235" t="str">
            <v>重钢棒线材项目部</v>
          </cell>
          <cell r="G1235">
            <v>44330</v>
          </cell>
          <cell r="I1235">
            <v>1</v>
          </cell>
        </row>
        <row r="1236">
          <cell r="C1236">
            <v>2400392</v>
          </cell>
          <cell r="D1236" t="str">
            <v>中国移动通信集团四川有限公司成都分公司</v>
          </cell>
          <cell r="E1236">
            <v>100</v>
          </cell>
          <cell r="F1236" t="str">
            <v>重钢棒线材项目部</v>
          </cell>
          <cell r="G1236">
            <v>44330</v>
          </cell>
          <cell r="I1236">
            <v>1</v>
          </cell>
        </row>
        <row r="1237">
          <cell r="C1237">
            <v>2400394</v>
          </cell>
          <cell r="D1237" t="str">
            <v>中国移动通信集团四川有限公司成都分公司</v>
          </cell>
          <cell r="E1237">
            <v>100</v>
          </cell>
          <cell r="F1237" t="str">
            <v>重钢棒线材项目部</v>
          </cell>
          <cell r="G1237">
            <v>44330</v>
          </cell>
          <cell r="I1237">
            <v>1</v>
          </cell>
        </row>
        <row r="1238">
          <cell r="C1238">
            <v>2400395</v>
          </cell>
          <cell r="D1238" t="str">
            <v>中国移动通信集团四川有限公司成都分公司</v>
          </cell>
          <cell r="E1238">
            <v>100</v>
          </cell>
          <cell r="F1238" t="str">
            <v>重钢棒线材项目部</v>
          </cell>
          <cell r="G1238">
            <v>44330</v>
          </cell>
          <cell r="I1238">
            <v>1</v>
          </cell>
        </row>
        <row r="1239">
          <cell r="C1239">
            <v>2400396</v>
          </cell>
          <cell r="D1239" t="str">
            <v>中国移动通信集团四川有限公司成都分公司</v>
          </cell>
          <cell r="E1239">
            <v>100</v>
          </cell>
          <cell r="F1239" t="str">
            <v>重钢棒线材项目部</v>
          </cell>
          <cell r="G1239">
            <v>44330</v>
          </cell>
          <cell r="I1239">
            <v>1</v>
          </cell>
        </row>
        <row r="1240">
          <cell r="C1240">
            <v>2400397</v>
          </cell>
          <cell r="D1240" t="str">
            <v>中国移动通信集团四川有限公司成都分公司</v>
          </cell>
          <cell r="E1240">
            <v>100</v>
          </cell>
          <cell r="F1240" t="str">
            <v>重钢棒线材项目部</v>
          </cell>
          <cell r="G1240">
            <v>44330</v>
          </cell>
          <cell r="I1240">
            <v>1</v>
          </cell>
        </row>
        <row r="1241">
          <cell r="C1241">
            <v>2400398</v>
          </cell>
          <cell r="D1241" t="str">
            <v>中国移动通信集团四川有限公司成都分公司</v>
          </cell>
          <cell r="E1241">
            <v>100</v>
          </cell>
          <cell r="F1241" t="str">
            <v>重钢棒线材项目部</v>
          </cell>
          <cell r="G1241">
            <v>44330</v>
          </cell>
          <cell r="I1241">
            <v>1</v>
          </cell>
        </row>
        <row r="1242">
          <cell r="C1242">
            <v>2400399</v>
          </cell>
          <cell r="D1242" t="str">
            <v>中国移动通信集团四川有限公司成都分公司</v>
          </cell>
          <cell r="E1242">
            <v>100</v>
          </cell>
          <cell r="F1242" t="str">
            <v>重钢棒线材项目部</v>
          </cell>
          <cell r="G1242">
            <v>44330</v>
          </cell>
          <cell r="I1242">
            <v>1</v>
          </cell>
        </row>
        <row r="1243">
          <cell r="C1243">
            <v>2400401</v>
          </cell>
          <cell r="D1243" t="str">
            <v>中国移动通讯集团四川有限公司成都分公司</v>
          </cell>
          <cell r="E1243">
            <v>100</v>
          </cell>
          <cell r="F1243" t="str">
            <v>中烟项目</v>
          </cell>
          <cell r="G1243" t="str">
            <v>2021.5.22</v>
          </cell>
          <cell r="I1243">
            <v>1</v>
          </cell>
        </row>
        <row r="1244">
          <cell r="C1244">
            <v>2400402</v>
          </cell>
          <cell r="D1244" t="str">
            <v>中国移动通讯集团四川有限公司成都分公司</v>
          </cell>
          <cell r="E1244">
            <v>100</v>
          </cell>
          <cell r="F1244" t="str">
            <v>中烟项目</v>
          </cell>
          <cell r="G1244" t="str">
            <v>2021.5.22</v>
          </cell>
          <cell r="I1244">
            <v>1</v>
          </cell>
        </row>
        <row r="1245">
          <cell r="C1245">
            <v>2400403</v>
          </cell>
          <cell r="D1245" t="str">
            <v>中国移动通讯集团四川有限公司成都分公司</v>
          </cell>
          <cell r="E1245">
            <v>100</v>
          </cell>
          <cell r="F1245" t="str">
            <v>中烟项目</v>
          </cell>
          <cell r="G1245" t="str">
            <v>2021.5.22</v>
          </cell>
          <cell r="I1245">
            <v>1</v>
          </cell>
        </row>
        <row r="1246">
          <cell r="C1246">
            <v>2400404</v>
          </cell>
          <cell r="D1246" t="str">
            <v>中国移动通讯集团四川有限公司成都分公司</v>
          </cell>
          <cell r="E1246">
            <v>100</v>
          </cell>
          <cell r="F1246" t="str">
            <v>中烟项目</v>
          </cell>
          <cell r="G1246" t="str">
            <v>2021.5.22</v>
          </cell>
          <cell r="I1246">
            <v>1</v>
          </cell>
        </row>
        <row r="1247">
          <cell r="C1247">
            <v>2400405</v>
          </cell>
          <cell r="D1247" t="str">
            <v>中国移动通讯集团四川有限公司成都分公司</v>
          </cell>
          <cell r="E1247">
            <v>100</v>
          </cell>
          <cell r="F1247" t="str">
            <v>中烟项目</v>
          </cell>
          <cell r="G1247" t="str">
            <v>2021.5.22</v>
          </cell>
          <cell r="I1247">
            <v>1</v>
          </cell>
        </row>
        <row r="1248">
          <cell r="C1248">
            <v>2400406</v>
          </cell>
          <cell r="D1248" t="str">
            <v>中国移动通讯集团四川有限公司成都分公司</v>
          </cell>
          <cell r="E1248">
            <v>100</v>
          </cell>
          <cell r="F1248" t="str">
            <v>中烟项目</v>
          </cell>
          <cell r="G1248" t="str">
            <v>2021.5.22</v>
          </cell>
          <cell r="I1248">
            <v>1</v>
          </cell>
        </row>
        <row r="1249">
          <cell r="C1249">
            <v>2400407</v>
          </cell>
          <cell r="D1249" t="str">
            <v>中国移动通讯集团四川有限公司成都分公司</v>
          </cell>
          <cell r="E1249">
            <v>100</v>
          </cell>
          <cell r="F1249" t="str">
            <v>中烟项目</v>
          </cell>
          <cell r="G1249" t="str">
            <v>2021.5.22</v>
          </cell>
          <cell r="I1249">
            <v>1</v>
          </cell>
        </row>
        <row r="1250">
          <cell r="C1250">
            <v>2400408</v>
          </cell>
          <cell r="D1250" t="str">
            <v>中国移动通讯集团四川有限公司成都分公司</v>
          </cell>
          <cell r="E1250">
            <v>100</v>
          </cell>
          <cell r="F1250" t="str">
            <v>中烟项目</v>
          </cell>
          <cell r="G1250" t="str">
            <v>2021.5.22</v>
          </cell>
          <cell r="I1250">
            <v>1</v>
          </cell>
        </row>
        <row r="1251">
          <cell r="C1251">
            <v>2400409</v>
          </cell>
          <cell r="D1251" t="str">
            <v>中国移动通讯集团四川有限公司成都分公司</v>
          </cell>
          <cell r="E1251">
            <v>100</v>
          </cell>
          <cell r="F1251" t="str">
            <v>中烟项目</v>
          </cell>
          <cell r="G1251" t="str">
            <v>2021.5.22</v>
          </cell>
          <cell r="I1251">
            <v>1</v>
          </cell>
        </row>
        <row r="1252">
          <cell r="C1252">
            <v>2400411</v>
          </cell>
          <cell r="D1252" t="str">
            <v>中国移动通讯集团四川有限公司成都分公司</v>
          </cell>
          <cell r="E1252">
            <v>100</v>
          </cell>
          <cell r="F1252" t="str">
            <v>中烟项目</v>
          </cell>
          <cell r="G1252" t="str">
            <v>2021.5.22</v>
          </cell>
          <cell r="I1252">
            <v>1</v>
          </cell>
        </row>
        <row r="1253">
          <cell r="C1253">
            <v>2400412</v>
          </cell>
          <cell r="D1253" t="str">
            <v>中国移动通讯集团四川有限公司成都分公司</v>
          </cell>
          <cell r="E1253">
            <v>100</v>
          </cell>
          <cell r="F1253" t="str">
            <v>中烟项目</v>
          </cell>
          <cell r="G1253" t="str">
            <v>2021.5.22</v>
          </cell>
          <cell r="I1253">
            <v>1</v>
          </cell>
        </row>
        <row r="1254">
          <cell r="C1254">
            <v>2400413</v>
          </cell>
          <cell r="D1254" t="str">
            <v>中国移动通讯集团四川有限公司成都分公司</v>
          </cell>
          <cell r="E1254">
            <v>100</v>
          </cell>
          <cell r="F1254" t="str">
            <v>中烟项目</v>
          </cell>
          <cell r="G1254" t="str">
            <v>2021.5.22</v>
          </cell>
          <cell r="I1254">
            <v>1</v>
          </cell>
        </row>
        <row r="1255">
          <cell r="C1255">
            <v>2400414</v>
          </cell>
          <cell r="D1255" t="str">
            <v>中国移动通讯集团四川有限公司成都分公司</v>
          </cell>
          <cell r="E1255">
            <v>100</v>
          </cell>
          <cell r="F1255" t="str">
            <v>中烟项目</v>
          </cell>
          <cell r="G1255" t="str">
            <v>2021.5.22</v>
          </cell>
          <cell r="I1255">
            <v>1</v>
          </cell>
        </row>
        <row r="1256">
          <cell r="C1256">
            <v>2400415</v>
          </cell>
          <cell r="D1256" t="str">
            <v>中国移动通讯集团四川有限公司成都分公司</v>
          </cell>
          <cell r="E1256">
            <v>100</v>
          </cell>
          <cell r="F1256" t="str">
            <v>中烟项目</v>
          </cell>
          <cell r="G1256" t="str">
            <v>2021.5.22</v>
          </cell>
          <cell r="I1256">
            <v>1</v>
          </cell>
        </row>
        <row r="1257">
          <cell r="C1257">
            <v>2400416</v>
          </cell>
          <cell r="D1257" t="str">
            <v>中国移动通讯集团四川有限公司成都分公司</v>
          </cell>
          <cell r="E1257">
            <v>100</v>
          </cell>
          <cell r="F1257" t="str">
            <v>中烟项目</v>
          </cell>
          <cell r="G1257" t="str">
            <v>2021.5.22</v>
          </cell>
          <cell r="I1257">
            <v>1</v>
          </cell>
        </row>
        <row r="1258">
          <cell r="C1258">
            <v>2400417</v>
          </cell>
          <cell r="D1258" t="str">
            <v>中国移动通讯集团四川有限公司成都分公司</v>
          </cell>
          <cell r="E1258">
            <v>100</v>
          </cell>
          <cell r="F1258" t="str">
            <v>中烟项目</v>
          </cell>
          <cell r="G1258" t="str">
            <v>2021.5.22</v>
          </cell>
          <cell r="I1258">
            <v>1</v>
          </cell>
        </row>
        <row r="1259">
          <cell r="C1259">
            <v>2400418</v>
          </cell>
          <cell r="D1259" t="str">
            <v>中国移动通讯集团四川有限公司成都分公司</v>
          </cell>
          <cell r="E1259">
            <v>100</v>
          </cell>
          <cell r="F1259" t="str">
            <v>中烟项目</v>
          </cell>
          <cell r="G1259" t="str">
            <v>2021.5.22</v>
          </cell>
          <cell r="I1259">
            <v>1</v>
          </cell>
        </row>
        <row r="1260">
          <cell r="C1260">
            <v>2400419</v>
          </cell>
          <cell r="D1260" t="str">
            <v>中国移动通讯集团四川有限公司成都分公司</v>
          </cell>
          <cell r="E1260">
            <v>100</v>
          </cell>
          <cell r="F1260" t="str">
            <v>中烟项目</v>
          </cell>
          <cell r="G1260" t="str">
            <v>2021.5.22</v>
          </cell>
          <cell r="I1260">
            <v>1</v>
          </cell>
        </row>
        <row r="1261">
          <cell r="C1261">
            <v>2400421</v>
          </cell>
          <cell r="D1261" t="str">
            <v>中国移动通讯集团四川有限公司成都分公司</v>
          </cell>
          <cell r="E1261">
            <v>100</v>
          </cell>
          <cell r="F1261" t="str">
            <v>中烟项目</v>
          </cell>
          <cell r="G1261" t="str">
            <v>2021.5.22</v>
          </cell>
          <cell r="I1261">
            <v>1</v>
          </cell>
        </row>
        <row r="1262">
          <cell r="C1262">
            <v>2400422</v>
          </cell>
          <cell r="D1262" t="str">
            <v>中国移动通讯集团四川有限公司成都分公司</v>
          </cell>
          <cell r="E1262">
            <v>100</v>
          </cell>
          <cell r="F1262" t="str">
            <v>中烟项目</v>
          </cell>
          <cell r="G1262" t="str">
            <v>2021.5.22</v>
          </cell>
          <cell r="I1262">
            <v>1</v>
          </cell>
        </row>
        <row r="1263">
          <cell r="C1263">
            <v>2400423</v>
          </cell>
          <cell r="D1263" t="str">
            <v>中国移动通讯集团四川有限公司成都分公司</v>
          </cell>
          <cell r="E1263">
            <v>100</v>
          </cell>
          <cell r="F1263" t="str">
            <v>中烟项目</v>
          </cell>
          <cell r="G1263" t="str">
            <v>2021.5.22</v>
          </cell>
          <cell r="I1263">
            <v>1</v>
          </cell>
        </row>
        <row r="1264">
          <cell r="C1264">
            <v>2400424</v>
          </cell>
          <cell r="D1264" t="str">
            <v>中国移动通讯集团四川有限公司成都分公司</v>
          </cell>
          <cell r="E1264">
            <v>100</v>
          </cell>
          <cell r="F1264" t="str">
            <v>中烟项目</v>
          </cell>
          <cell r="G1264" t="str">
            <v>2021.5.22</v>
          </cell>
          <cell r="I1264">
            <v>1</v>
          </cell>
        </row>
        <row r="1265">
          <cell r="C1265">
            <v>2400425</v>
          </cell>
          <cell r="D1265" t="str">
            <v>中国移动通讯集团四川有限公司成都分公司</v>
          </cell>
          <cell r="E1265">
            <v>100</v>
          </cell>
          <cell r="F1265" t="str">
            <v>中烟项目</v>
          </cell>
          <cell r="G1265" t="str">
            <v>2021.5.22</v>
          </cell>
          <cell r="I1265">
            <v>1</v>
          </cell>
        </row>
        <row r="1266">
          <cell r="C1266">
            <v>2400426</v>
          </cell>
          <cell r="D1266" t="str">
            <v>中国移动通讯集团四川有限公司成都分公司</v>
          </cell>
          <cell r="E1266">
            <v>100</v>
          </cell>
          <cell r="F1266" t="str">
            <v>中烟项目</v>
          </cell>
          <cell r="G1266" t="str">
            <v>2021.5.22</v>
          </cell>
          <cell r="I1266">
            <v>1</v>
          </cell>
        </row>
        <row r="1267">
          <cell r="C1267">
            <v>2400427</v>
          </cell>
          <cell r="D1267" t="str">
            <v>中国移动通讯集团四川有限公司成都分公司</v>
          </cell>
          <cell r="E1267">
            <v>100</v>
          </cell>
          <cell r="F1267" t="str">
            <v>中烟项目</v>
          </cell>
          <cell r="G1267" t="str">
            <v>2021.5.22</v>
          </cell>
          <cell r="I1267">
            <v>1</v>
          </cell>
        </row>
        <row r="1268">
          <cell r="C1268">
            <v>2400428</v>
          </cell>
          <cell r="D1268" t="str">
            <v>中国移动通讯集团四川有限公司成都分公司</v>
          </cell>
          <cell r="E1268">
            <v>100</v>
          </cell>
          <cell r="F1268" t="str">
            <v>中烟项目</v>
          </cell>
          <cell r="G1268" t="str">
            <v>2021.5.22</v>
          </cell>
          <cell r="I1268">
            <v>1</v>
          </cell>
        </row>
        <row r="1269">
          <cell r="C1269">
            <v>2400429</v>
          </cell>
          <cell r="D1269" t="str">
            <v>中国移动通讯集团四川有限公司成都分公司</v>
          </cell>
          <cell r="E1269">
            <v>100</v>
          </cell>
          <cell r="F1269" t="str">
            <v>中烟项目</v>
          </cell>
          <cell r="G1269" t="str">
            <v>2021.5.22</v>
          </cell>
          <cell r="I1269">
            <v>1</v>
          </cell>
        </row>
        <row r="1270">
          <cell r="C1270">
            <v>2400431</v>
          </cell>
          <cell r="D1270" t="str">
            <v>中国移动通讯集团四川有限公司成都分公司</v>
          </cell>
          <cell r="E1270">
            <v>100</v>
          </cell>
          <cell r="F1270" t="str">
            <v>中烟项目</v>
          </cell>
          <cell r="G1270" t="str">
            <v>2021.5.22</v>
          </cell>
          <cell r="I1270">
            <v>1</v>
          </cell>
        </row>
        <row r="1271">
          <cell r="C1271">
            <v>2400432</v>
          </cell>
          <cell r="D1271" t="str">
            <v>中国移动通讯集团四川有限公司成都分公司</v>
          </cell>
          <cell r="E1271">
            <v>100</v>
          </cell>
          <cell r="F1271" t="str">
            <v>中烟项目</v>
          </cell>
          <cell r="G1271" t="str">
            <v>2021.5.22</v>
          </cell>
          <cell r="I1271">
            <v>1</v>
          </cell>
        </row>
        <row r="1272">
          <cell r="C1272">
            <v>2400433</v>
          </cell>
          <cell r="D1272" t="str">
            <v>中国移动通讯集团四川有限公司成都分公司</v>
          </cell>
          <cell r="E1272">
            <v>100</v>
          </cell>
          <cell r="F1272" t="str">
            <v>中烟项目</v>
          </cell>
          <cell r="G1272" t="str">
            <v>2021.5.22</v>
          </cell>
          <cell r="I1272">
            <v>1</v>
          </cell>
        </row>
        <row r="1273">
          <cell r="C1273">
            <v>2400434</v>
          </cell>
          <cell r="D1273" t="str">
            <v>中国移动通讯集团四川有限公司成都分公司</v>
          </cell>
          <cell r="E1273">
            <v>100</v>
          </cell>
          <cell r="F1273" t="str">
            <v>中烟项目</v>
          </cell>
          <cell r="G1273" t="str">
            <v>2021.5.22</v>
          </cell>
          <cell r="I1273">
            <v>1</v>
          </cell>
        </row>
        <row r="1274">
          <cell r="C1274">
            <v>2400435</v>
          </cell>
          <cell r="D1274" t="str">
            <v>中国移动通讯集团四川有限公司成都分公司</v>
          </cell>
          <cell r="E1274">
            <v>100</v>
          </cell>
          <cell r="F1274" t="str">
            <v>中烟项目</v>
          </cell>
          <cell r="G1274" t="str">
            <v>2021.5.22</v>
          </cell>
          <cell r="I1274">
            <v>1</v>
          </cell>
        </row>
        <row r="1275">
          <cell r="C1275">
            <v>2400436</v>
          </cell>
          <cell r="D1275" t="str">
            <v>中国移动通讯集团四川有限公司成都分公司</v>
          </cell>
          <cell r="E1275">
            <v>100</v>
          </cell>
          <cell r="F1275" t="str">
            <v>中烟项目</v>
          </cell>
          <cell r="G1275" t="str">
            <v>2021.5.22</v>
          </cell>
          <cell r="I1275">
            <v>1</v>
          </cell>
        </row>
        <row r="1276">
          <cell r="C1276">
            <v>2400437</v>
          </cell>
          <cell r="D1276" t="str">
            <v>中国移动通讯集团四川有限公司成都分公司</v>
          </cell>
          <cell r="E1276">
            <v>100</v>
          </cell>
          <cell r="F1276" t="str">
            <v>中烟项目</v>
          </cell>
          <cell r="G1276" t="str">
            <v>2021.5.22</v>
          </cell>
          <cell r="I1276">
            <v>1</v>
          </cell>
        </row>
        <row r="1277">
          <cell r="C1277">
            <v>2400438</v>
          </cell>
          <cell r="D1277" t="str">
            <v>中国移动通讯集团四川有限公司成都分公司</v>
          </cell>
          <cell r="E1277">
            <v>100</v>
          </cell>
          <cell r="F1277" t="str">
            <v>中烟项目</v>
          </cell>
          <cell r="G1277" t="str">
            <v>2021.5.22</v>
          </cell>
          <cell r="I1277">
            <v>1</v>
          </cell>
        </row>
        <row r="1278">
          <cell r="C1278">
            <v>2400439</v>
          </cell>
          <cell r="D1278" t="str">
            <v>中国移动通讯集团四川有限公司成都分公司</v>
          </cell>
          <cell r="E1278">
            <v>100</v>
          </cell>
          <cell r="F1278" t="str">
            <v>中烟项目</v>
          </cell>
          <cell r="G1278" t="str">
            <v>2021.5.22</v>
          </cell>
          <cell r="I1278">
            <v>1</v>
          </cell>
        </row>
        <row r="1279">
          <cell r="C1279">
            <v>2400441</v>
          </cell>
          <cell r="D1279" t="str">
            <v>中国移动通讯集团四川有限公司成都分公司</v>
          </cell>
          <cell r="E1279">
            <v>100</v>
          </cell>
          <cell r="F1279" t="str">
            <v>中烟项目</v>
          </cell>
          <cell r="G1279" t="str">
            <v>2021.5.22</v>
          </cell>
          <cell r="I1279">
            <v>1</v>
          </cell>
        </row>
        <row r="1280">
          <cell r="C1280">
            <v>2400442</v>
          </cell>
          <cell r="D1280" t="str">
            <v>中国移动通讯集团四川有限公司成都分公司</v>
          </cell>
          <cell r="E1280">
            <v>100</v>
          </cell>
          <cell r="F1280" t="str">
            <v>中烟项目</v>
          </cell>
          <cell r="G1280" t="str">
            <v>2021.5.22</v>
          </cell>
          <cell r="I1280">
            <v>1</v>
          </cell>
        </row>
        <row r="1281">
          <cell r="C1281">
            <v>2400443</v>
          </cell>
          <cell r="D1281" t="str">
            <v>中国移动通讯集团四川有限公司成都分公司</v>
          </cell>
          <cell r="E1281">
            <v>100</v>
          </cell>
          <cell r="F1281" t="str">
            <v>中烟项目</v>
          </cell>
          <cell r="G1281" t="str">
            <v>2021.5.22</v>
          </cell>
          <cell r="I1281">
            <v>1</v>
          </cell>
        </row>
        <row r="1282">
          <cell r="C1282">
            <v>2400444</v>
          </cell>
          <cell r="D1282" t="str">
            <v>中国移动通讯集团四川有限公司成都分公司</v>
          </cell>
          <cell r="E1282">
            <v>100</v>
          </cell>
          <cell r="F1282" t="str">
            <v>中烟项目</v>
          </cell>
          <cell r="G1282" t="str">
            <v>2021.5.22</v>
          </cell>
          <cell r="I1282">
            <v>1</v>
          </cell>
        </row>
        <row r="1283">
          <cell r="C1283">
            <v>2400445</v>
          </cell>
          <cell r="D1283" t="str">
            <v>中国移动通讯集团四川有限公司成都分公司</v>
          </cell>
          <cell r="E1283">
            <v>100</v>
          </cell>
          <cell r="F1283" t="str">
            <v>中烟项目</v>
          </cell>
          <cell r="G1283" t="str">
            <v>2021.5.22</v>
          </cell>
          <cell r="I1283">
            <v>1</v>
          </cell>
        </row>
        <row r="1284">
          <cell r="C1284">
            <v>2400446</v>
          </cell>
          <cell r="D1284" t="str">
            <v>中国移动通讯集团四川有限公司成都分公司</v>
          </cell>
          <cell r="E1284">
            <v>100</v>
          </cell>
          <cell r="F1284" t="str">
            <v>中烟项目</v>
          </cell>
          <cell r="G1284" t="str">
            <v>2021.5.22</v>
          </cell>
          <cell r="I1284">
            <v>1</v>
          </cell>
        </row>
        <row r="1285">
          <cell r="C1285">
            <v>2400447</v>
          </cell>
          <cell r="D1285" t="str">
            <v>中国移动通讯集团四川有限公司成都分公司</v>
          </cell>
          <cell r="E1285">
            <v>100</v>
          </cell>
          <cell r="F1285" t="str">
            <v>中烟项目</v>
          </cell>
          <cell r="G1285" t="str">
            <v>2021.5.22</v>
          </cell>
          <cell r="I1285">
            <v>1</v>
          </cell>
        </row>
        <row r="1286">
          <cell r="C1286">
            <v>2400449</v>
          </cell>
          <cell r="D1286" t="str">
            <v>中国移动通讯集团四川有限公司成都分公司</v>
          </cell>
          <cell r="E1286">
            <v>101</v>
          </cell>
          <cell r="F1286" t="str">
            <v>中电熊猫项目</v>
          </cell>
          <cell r="G1286" t="str">
            <v>2021.5.23</v>
          </cell>
          <cell r="I1286">
            <v>1</v>
          </cell>
        </row>
        <row r="1287">
          <cell r="C1287">
            <v>2400451</v>
          </cell>
          <cell r="D1287" t="str">
            <v>中国移动通信集团四川有限公司成都分公司</v>
          </cell>
          <cell r="E1287">
            <v>100</v>
          </cell>
          <cell r="F1287" t="str">
            <v>周口</v>
          </cell>
          <cell r="G1287">
            <v>44329</v>
          </cell>
          <cell r="I1287">
            <v>1</v>
          </cell>
        </row>
        <row r="1288">
          <cell r="C1288">
            <v>2400452</v>
          </cell>
          <cell r="D1288" t="str">
            <v>中国移动通信集团四川有限公司成都分公司</v>
          </cell>
          <cell r="E1288">
            <v>100</v>
          </cell>
          <cell r="F1288" t="str">
            <v>周口</v>
          </cell>
          <cell r="G1288">
            <v>44329</v>
          </cell>
          <cell r="I1288">
            <v>1</v>
          </cell>
        </row>
        <row r="1289">
          <cell r="C1289">
            <v>2400457</v>
          </cell>
          <cell r="D1289" t="str">
            <v>中国移动通信集团四川有限公司成都分公司</v>
          </cell>
          <cell r="E1289">
            <v>100</v>
          </cell>
          <cell r="F1289" t="str">
            <v>周口</v>
          </cell>
          <cell r="G1289">
            <v>44306</v>
          </cell>
          <cell r="I1289">
            <v>1</v>
          </cell>
        </row>
        <row r="1290">
          <cell r="C1290">
            <v>2400459</v>
          </cell>
          <cell r="D1290" t="str">
            <v>中国移动通信集团四川有限公司成都分公司</v>
          </cell>
          <cell r="E1290">
            <v>100</v>
          </cell>
          <cell r="F1290" t="str">
            <v>周口</v>
          </cell>
          <cell r="G1290">
            <v>44356</v>
          </cell>
          <cell r="I1290">
            <v>1</v>
          </cell>
        </row>
        <row r="1291">
          <cell r="C1291">
            <v>2400464</v>
          </cell>
          <cell r="D1291" t="str">
            <v>中国移动通信集团四川有限公司成都分公司</v>
          </cell>
          <cell r="E1291">
            <v>100</v>
          </cell>
          <cell r="F1291" t="str">
            <v>周口</v>
          </cell>
          <cell r="G1291">
            <v>44381</v>
          </cell>
          <cell r="I1291">
            <v>1</v>
          </cell>
        </row>
        <row r="1292">
          <cell r="C1292">
            <v>2400468</v>
          </cell>
          <cell r="D1292" t="str">
            <v>中国移动通信集团四川有限公司成都分公司</v>
          </cell>
          <cell r="E1292">
            <v>100</v>
          </cell>
          <cell r="F1292" t="str">
            <v>周口</v>
          </cell>
          <cell r="G1292">
            <v>44306</v>
          </cell>
          <cell r="I1292">
            <v>1</v>
          </cell>
        </row>
        <row r="1293">
          <cell r="C1293">
            <v>2400474</v>
          </cell>
          <cell r="D1293" t="str">
            <v>中国移动通信集团四川有限公司成都分公司</v>
          </cell>
          <cell r="E1293">
            <v>100</v>
          </cell>
          <cell r="F1293" t="str">
            <v>周口</v>
          </cell>
          <cell r="G1293">
            <v>44329</v>
          </cell>
          <cell r="I1293">
            <v>1</v>
          </cell>
        </row>
        <row r="1294">
          <cell r="C1294">
            <v>2400477</v>
          </cell>
          <cell r="D1294" t="str">
            <v>中国移动通信集团四川有限公司成都分公司</v>
          </cell>
          <cell r="E1294">
            <v>100</v>
          </cell>
          <cell r="F1294" t="str">
            <v>周口</v>
          </cell>
          <cell r="G1294">
            <v>44356</v>
          </cell>
          <cell r="I1294">
            <v>1</v>
          </cell>
        </row>
        <row r="1295">
          <cell r="C1295">
            <v>2400484</v>
          </cell>
          <cell r="D1295" t="str">
            <v>中国移动通信集团四川有限公司成都分公司</v>
          </cell>
          <cell r="E1295">
            <v>100</v>
          </cell>
          <cell r="F1295" t="str">
            <v>周口</v>
          </cell>
          <cell r="G1295">
            <v>44306</v>
          </cell>
          <cell r="I1295">
            <v>1</v>
          </cell>
        </row>
        <row r="1296">
          <cell r="C1296">
            <v>2400486</v>
          </cell>
          <cell r="D1296" t="str">
            <v>中国移动通信集团四川有限公司成都分公司</v>
          </cell>
          <cell r="E1296">
            <v>100</v>
          </cell>
          <cell r="F1296" t="str">
            <v>周口</v>
          </cell>
          <cell r="G1296">
            <v>44356</v>
          </cell>
          <cell r="I1296">
            <v>1</v>
          </cell>
        </row>
        <row r="1297">
          <cell r="C1297">
            <v>2400490</v>
          </cell>
          <cell r="D1297" t="str">
            <v>中国移动通信集团四川有限公司成都分公司</v>
          </cell>
          <cell r="E1297">
            <v>100</v>
          </cell>
          <cell r="F1297" t="str">
            <v>周口</v>
          </cell>
          <cell r="G1297">
            <v>44306</v>
          </cell>
          <cell r="I1297">
            <v>1</v>
          </cell>
        </row>
        <row r="1298">
          <cell r="C1298">
            <v>2400495</v>
          </cell>
          <cell r="D1298" t="str">
            <v>中国移动通信集团四川有限公司成都分公司</v>
          </cell>
          <cell r="E1298">
            <v>100</v>
          </cell>
          <cell r="F1298" t="str">
            <v>周口</v>
          </cell>
          <cell r="G1298">
            <v>44356</v>
          </cell>
          <cell r="I1298">
            <v>1</v>
          </cell>
        </row>
        <row r="1299">
          <cell r="C1299">
            <v>2400497</v>
          </cell>
          <cell r="D1299" t="str">
            <v>中国移动通信集团四川有限公司成都分公司</v>
          </cell>
          <cell r="E1299">
            <v>100</v>
          </cell>
          <cell r="F1299" t="str">
            <v>周口</v>
          </cell>
          <cell r="G1299">
            <v>44306</v>
          </cell>
          <cell r="I1299">
            <v>1</v>
          </cell>
        </row>
        <row r="1300">
          <cell r="C1300">
            <v>2408801</v>
          </cell>
          <cell r="D1300" t="str">
            <v>中国移动通信集团四川有限公司成都分公司</v>
          </cell>
          <cell r="E1300">
            <v>100</v>
          </cell>
          <cell r="F1300" t="str">
            <v>宜宾五粮液项目</v>
          </cell>
          <cell r="I1300">
            <v>1</v>
          </cell>
        </row>
        <row r="1301">
          <cell r="C1301">
            <v>2408802</v>
          </cell>
          <cell r="D1301" t="str">
            <v>中国移动通信集团四川有限公司成都分公司</v>
          </cell>
          <cell r="E1301">
            <v>100</v>
          </cell>
          <cell r="F1301" t="str">
            <v>宜宾五粮液项目</v>
          </cell>
          <cell r="I1301">
            <v>1</v>
          </cell>
        </row>
        <row r="1302">
          <cell r="C1302">
            <v>2408803</v>
          </cell>
          <cell r="D1302" t="str">
            <v>中国移动通信集团四川有限公司成都分公司</v>
          </cell>
          <cell r="E1302">
            <v>100</v>
          </cell>
          <cell r="F1302" t="str">
            <v>宜宾五粮液项目</v>
          </cell>
          <cell r="I1302">
            <v>1</v>
          </cell>
        </row>
        <row r="1303">
          <cell r="C1303">
            <v>2408804</v>
          </cell>
          <cell r="D1303" t="str">
            <v>中国移动通信集团四川有限公司成都分公司</v>
          </cell>
          <cell r="E1303">
            <v>100</v>
          </cell>
          <cell r="F1303" t="str">
            <v>宜宾五粮液项目</v>
          </cell>
          <cell r="I1303">
            <v>1</v>
          </cell>
        </row>
        <row r="1304">
          <cell r="C1304">
            <v>2408805</v>
          </cell>
          <cell r="D1304" t="str">
            <v>中国移动通信集团四川有限公司成都分公司</v>
          </cell>
          <cell r="E1304">
            <v>100</v>
          </cell>
          <cell r="F1304" t="str">
            <v>宜宾五粮液项目</v>
          </cell>
          <cell r="I1304">
            <v>1</v>
          </cell>
        </row>
        <row r="1305">
          <cell r="C1305">
            <v>2408806</v>
          </cell>
          <cell r="D1305" t="str">
            <v>中国移动通信集团四川有限公司成都分公司</v>
          </cell>
          <cell r="E1305">
            <v>100</v>
          </cell>
          <cell r="F1305" t="str">
            <v>宜宾五粮液项目</v>
          </cell>
          <cell r="I1305">
            <v>1</v>
          </cell>
        </row>
        <row r="1306">
          <cell r="C1306">
            <v>2408807</v>
          </cell>
          <cell r="D1306" t="str">
            <v>中国移动通信集团四川有限公司成都分公司</v>
          </cell>
          <cell r="E1306">
            <v>100</v>
          </cell>
          <cell r="F1306" t="str">
            <v>宜宾五粮液项目</v>
          </cell>
          <cell r="I1306">
            <v>1</v>
          </cell>
        </row>
        <row r="1307">
          <cell r="C1307">
            <v>2408808</v>
          </cell>
          <cell r="D1307" t="str">
            <v>中国移动通信集团四川有限公司成都分公司</v>
          </cell>
          <cell r="E1307">
            <v>100</v>
          </cell>
          <cell r="F1307" t="str">
            <v>宜宾五粮液项目</v>
          </cell>
          <cell r="I1307">
            <v>1</v>
          </cell>
        </row>
        <row r="1308">
          <cell r="C1308">
            <v>2408816</v>
          </cell>
          <cell r="D1308" t="str">
            <v>中国移动通信集团四川有限公司成都分公司</v>
          </cell>
          <cell r="E1308">
            <v>100</v>
          </cell>
          <cell r="F1308" t="str">
            <v>宜宾五粮液项目</v>
          </cell>
          <cell r="I1308">
            <v>1</v>
          </cell>
        </row>
        <row r="1309">
          <cell r="C1309">
            <v>2408817</v>
          </cell>
          <cell r="D1309" t="str">
            <v>中国移动通信集团四川有限公司成都分公司</v>
          </cell>
          <cell r="E1309">
            <v>100</v>
          </cell>
          <cell r="F1309" t="str">
            <v>宜宾五粮液项目</v>
          </cell>
          <cell r="I1309">
            <v>1</v>
          </cell>
        </row>
        <row r="1310">
          <cell r="C1310">
            <v>2408818</v>
          </cell>
          <cell r="D1310" t="str">
            <v>中国移动通信集团四川有限公司成都分公司</v>
          </cell>
          <cell r="E1310">
            <v>100</v>
          </cell>
          <cell r="F1310" t="str">
            <v>宜宾五粮液项目</v>
          </cell>
          <cell r="I1310">
            <v>1</v>
          </cell>
        </row>
        <row r="1311">
          <cell r="C1311">
            <v>2408819</v>
          </cell>
          <cell r="D1311" t="str">
            <v>中国移动通信集团四川有限公司成都分公司</v>
          </cell>
          <cell r="E1311">
            <v>100</v>
          </cell>
          <cell r="F1311" t="str">
            <v>宜宾五粮液项目</v>
          </cell>
          <cell r="I1311">
            <v>1</v>
          </cell>
        </row>
        <row r="1312">
          <cell r="C1312">
            <v>2408822</v>
          </cell>
          <cell r="D1312" t="str">
            <v>中国移动通信集团四川有限公司成都分公司</v>
          </cell>
          <cell r="E1312">
            <v>100</v>
          </cell>
          <cell r="F1312" t="str">
            <v>宜宾五粮液项目</v>
          </cell>
          <cell r="I1312">
            <v>1</v>
          </cell>
        </row>
        <row r="1313">
          <cell r="C1313">
            <v>2408823</v>
          </cell>
          <cell r="D1313" t="str">
            <v>中国移动通信集团四川有限公司成都分公司</v>
          </cell>
          <cell r="E1313">
            <v>100</v>
          </cell>
          <cell r="F1313" t="str">
            <v>宜宾五粮液项目</v>
          </cell>
          <cell r="I1313">
            <v>1</v>
          </cell>
        </row>
        <row r="1314">
          <cell r="C1314">
            <v>2408824</v>
          </cell>
          <cell r="D1314" t="str">
            <v>中国移动通信集团四川有限公司成都分公司</v>
          </cell>
          <cell r="E1314">
            <v>100</v>
          </cell>
          <cell r="F1314" t="str">
            <v>宜宾五粮液项目</v>
          </cell>
          <cell r="I1314">
            <v>1</v>
          </cell>
        </row>
        <row r="1315">
          <cell r="C1315">
            <v>2408825</v>
          </cell>
          <cell r="D1315" t="str">
            <v>中国移动通信集团四川有限公司成都分公司</v>
          </cell>
          <cell r="E1315">
            <v>100</v>
          </cell>
          <cell r="F1315" t="str">
            <v>宜宾五粮液项目</v>
          </cell>
          <cell r="I1315">
            <v>1</v>
          </cell>
        </row>
        <row r="1316">
          <cell r="C1316">
            <v>2408826</v>
          </cell>
          <cell r="D1316" t="str">
            <v>中国移动通信集团四川有限公司成都分公司</v>
          </cell>
          <cell r="E1316">
            <v>100</v>
          </cell>
          <cell r="F1316" t="str">
            <v>宜宾五粮液项目</v>
          </cell>
          <cell r="I1316">
            <v>1</v>
          </cell>
        </row>
        <row r="1317">
          <cell r="C1317">
            <v>2408827</v>
          </cell>
          <cell r="D1317" t="str">
            <v>中国移动通信集团四川有限公司成都分公司</v>
          </cell>
          <cell r="E1317">
            <v>100</v>
          </cell>
          <cell r="F1317" t="str">
            <v>宜宾五粮液项目</v>
          </cell>
          <cell r="I1317">
            <v>1</v>
          </cell>
        </row>
        <row r="1318">
          <cell r="C1318">
            <v>2408828</v>
          </cell>
          <cell r="D1318" t="str">
            <v>中国移动通信集团四川有限公司成都分公司</v>
          </cell>
          <cell r="E1318">
            <v>100</v>
          </cell>
          <cell r="F1318" t="str">
            <v>宜宾五粮液项目</v>
          </cell>
          <cell r="I1318">
            <v>1</v>
          </cell>
        </row>
        <row r="1319">
          <cell r="C1319">
            <v>2408829</v>
          </cell>
          <cell r="D1319" t="str">
            <v>中国移动通信集团四川有限公司成都分公司</v>
          </cell>
          <cell r="E1319">
            <v>100</v>
          </cell>
          <cell r="F1319" t="str">
            <v>宜宾五粮液项目</v>
          </cell>
          <cell r="I1319">
            <v>1</v>
          </cell>
        </row>
        <row r="1320">
          <cell r="C1320">
            <v>2408830</v>
          </cell>
          <cell r="D1320" t="str">
            <v>中国移动通信集团四川有限公司成都分公司</v>
          </cell>
          <cell r="E1320">
            <v>100</v>
          </cell>
          <cell r="F1320" t="str">
            <v>宜宾五粮液项目</v>
          </cell>
          <cell r="I1320">
            <v>1</v>
          </cell>
        </row>
        <row r="1321">
          <cell r="C1321">
            <v>2408833</v>
          </cell>
          <cell r="D1321" t="str">
            <v>中国移动通信集团四川有限公司成都分公司</v>
          </cell>
          <cell r="E1321">
            <v>100</v>
          </cell>
          <cell r="F1321" t="str">
            <v>宜宾五粮液项目</v>
          </cell>
          <cell r="I1321">
            <v>1</v>
          </cell>
        </row>
        <row r="1322">
          <cell r="C1322">
            <v>2408834</v>
          </cell>
          <cell r="D1322" t="str">
            <v>中国移动通信集团四川有限公司成都分公司</v>
          </cell>
          <cell r="E1322">
            <v>100</v>
          </cell>
          <cell r="F1322" t="str">
            <v>宜宾五粮液项目</v>
          </cell>
          <cell r="I1322">
            <v>1</v>
          </cell>
        </row>
        <row r="1323">
          <cell r="C1323">
            <v>2408835</v>
          </cell>
          <cell r="D1323" t="str">
            <v>中国移动通信集团四川有限公司成都分公司</v>
          </cell>
          <cell r="E1323">
            <v>100</v>
          </cell>
          <cell r="F1323" t="str">
            <v>宜宾五粮液项目</v>
          </cell>
          <cell r="I1323">
            <v>1</v>
          </cell>
        </row>
        <row r="1324">
          <cell r="C1324">
            <v>2408836</v>
          </cell>
          <cell r="D1324" t="str">
            <v>中国移动通信集团四川有限公司成都分公司</v>
          </cell>
          <cell r="E1324">
            <v>100</v>
          </cell>
          <cell r="F1324" t="str">
            <v>宜宾五粮液项目</v>
          </cell>
          <cell r="I1324">
            <v>1</v>
          </cell>
        </row>
        <row r="1325">
          <cell r="C1325">
            <v>2408837</v>
          </cell>
          <cell r="D1325" t="str">
            <v>中国移动通信集团四川有限公司成都分公司</v>
          </cell>
          <cell r="E1325">
            <v>100</v>
          </cell>
          <cell r="F1325" t="str">
            <v>宜宾五粮液项目</v>
          </cell>
          <cell r="I1325">
            <v>1</v>
          </cell>
        </row>
        <row r="1326">
          <cell r="C1326">
            <v>2408838</v>
          </cell>
          <cell r="D1326" t="str">
            <v>中国移动通信集团四川有限公司成都分公司</v>
          </cell>
          <cell r="E1326">
            <v>100</v>
          </cell>
          <cell r="F1326" t="str">
            <v>宜宾五粮液项目</v>
          </cell>
          <cell r="I1326">
            <v>1</v>
          </cell>
        </row>
        <row r="1327">
          <cell r="C1327">
            <v>2408839</v>
          </cell>
          <cell r="D1327" t="str">
            <v>中国移动通信集团四川有限公司成都分公司</v>
          </cell>
          <cell r="E1327">
            <v>100</v>
          </cell>
          <cell r="F1327" t="str">
            <v>宜宾五粮液项目</v>
          </cell>
          <cell r="I1327">
            <v>1</v>
          </cell>
        </row>
        <row r="1328">
          <cell r="C1328">
            <v>2408840</v>
          </cell>
          <cell r="D1328" t="str">
            <v>中国移动通信集团四川有限公司成都分公司</v>
          </cell>
          <cell r="E1328">
            <v>100</v>
          </cell>
          <cell r="F1328" t="str">
            <v>宜宾五粮液项目</v>
          </cell>
          <cell r="I1328">
            <v>1</v>
          </cell>
        </row>
        <row r="1329">
          <cell r="C1329">
            <v>2408841</v>
          </cell>
          <cell r="D1329" t="str">
            <v>中国移动通信集团四川有限公司成都分公司</v>
          </cell>
          <cell r="E1329">
            <v>100</v>
          </cell>
          <cell r="F1329" t="str">
            <v>宜宾五粮液项目</v>
          </cell>
          <cell r="I1329">
            <v>1</v>
          </cell>
        </row>
        <row r="1330">
          <cell r="C1330">
            <v>2408846</v>
          </cell>
          <cell r="D1330" t="str">
            <v>中国移动通信集团四川有限公司成都分公司</v>
          </cell>
          <cell r="E1330">
            <v>100</v>
          </cell>
          <cell r="F1330" t="str">
            <v>宜宾五粮液项目</v>
          </cell>
          <cell r="I1330">
            <v>1</v>
          </cell>
        </row>
        <row r="1331">
          <cell r="C1331">
            <v>2408849</v>
          </cell>
          <cell r="D1331" t="str">
            <v>中国移动通信集团四川有限公司成都分公司</v>
          </cell>
          <cell r="E1331">
            <v>100</v>
          </cell>
          <cell r="F1331" t="str">
            <v>宜宾五粮液项目</v>
          </cell>
          <cell r="I1331">
            <v>1</v>
          </cell>
        </row>
        <row r="1332">
          <cell r="C1332">
            <v>2408850</v>
          </cell>
          <cell r="D1332" t="str">
            <v>中国移动通信集团四川有限公司成都分公司</v>
          </cell>
          <cell r="E1332">
            <v>100</v>
          </cell>
          <cell r="F1332" t="str">
            <v>宜宾五粮液项目</v>
          </cell>
          <cell r="I1332">
            <v>1</v>
          </cell>
        </row>
        <row r="1333">
          <cell r="C1333">
            <v>2409761</v>
          </cell>
          <cell r="D1333" t="str">
            <v>中国移动通信集团四川有限公司成都分公司</v>
          </cell>
          <cell r="E1333">
            <v>100</v>
          </cell>
          <cell r="F1333" t="str">
            <v>江油江城公馆项目</v>
          </cell>
          <cell r="G1333" t="str">
            <v>2021.6.1</v>
          </cell>
          <cell r="I1333">
            <v>1</v>
          </cell>
        </row>
        <row r="1334">
          <cell r="C1334">
            <v>2409762</v>
          </cell>
          <cell r="D1334" t="str">
            <v>中国移动通信集团四川有限公司成都分公司</v>
          </cell>
          <cell r="E1334">
            <v>100</v>
          </cell>
          <cell r="F1334" t="str">
            <v>江油江城公馆项目</v>
          </cell>
          <cell r="G1334" t="str">
            <v>2021.6.1</v>
          </cell>
          <cell r="I1334">
            <v>1</v>
          </cell>
        </row>
        <row r="1335">
          <cell r="C1335">
            <v>2409763</v>
          </cell>
          <cell r="D1335" t="str">
            <v>中国移动通信集团四川有限公司成都分公司</v>
          </cell>
          <cell r="E1335">
            <v>100</v>
          </cell>
          <cell r="F1335" t="str">
            <v>江油江城公馆项目</v>
          </cell>
          <cell r="G1335" t="str">
            <v>2021.6.1</v>
          </cell>
          <cell r="I1335">
            <v>1</v>
          </cell>
        </row>
        <row r="1336">
          <cell r="C1336">
            <v>2409764</v>
          </cell>
          <cell r="D1336" t="str">
            <v>中国移动通信集团四川有限公司成都分公司</v>
          </cell>
          <cell r="E1336">
            <v>100</v>
          </cell>
          <cell r="F1336" t="str">
            <v>江油江城公馆项目</v>
          </cell>
          <cell r="G1336" t="str">
            <v>2021.6.1</v>
          </cell>
          <cell r="I1336">
            <v>1</v>
          </cell>
        </row>
        <row r="1337">
          <cell r="C1337">
            <v>2409765</v>
          </cell>
          <cell r="D1337" t="str">
            <v>中国移动通信集团四川有限公司成都分公司</v>
          </cell>
          <cell r="E1337">
            <v>100</v>
          </cell>
          <cell r="F1337" t="str">
            <v>江油江城公馆项目</v>
          </cell>
          <cell r="G1337" t="str">
            <v>2021.6.1</v>
          </cell>
          <cell r="I1337">
            <v>1</v>
          </cell>
        </row>
        <row r="1338">
          <cell r="C1338">
            <v>2409766</v>
          </cell>
          <cell r="D1338" t="str">
            <v>中国移动通信集团四川有限公司成都分公司</v>
          </cell>
          <cell r="E1338">
            <v>100</v>
          </cell>
          <cell r="F1338" t="str">
            <v>江油江城公馆项目</v>
          </cell>
          <cell r="G1338" t="str">
            <v>2021.6.1</v>
          </cell>
          <cell r="I1338">
            <v>1</v>
          </cell>
        </row>
        <row r="1339">
          <cell r="C1339">
            <v>2409767</v>
          </cell>
          <cell r="D1339" t="str">
            <v>中国移动通信集团四川有限公司成都分公司</v>
          </cell>
          <cell r="E1339">
            <v>100</v>
          </cell>
          <cell r="F1339" t="str">
            <v>江油江城公馆项目</v>
          </cell>
          <cell r="G1339" t="str">
            <v>2021.6.1</v>
          </cell>
          <cell r="I1339">
            <v>1</v>
          </cell>
        </row>
        <row r="1340">
          <cell r="C1340">
            <v>2409768</v>
          </cell>
          <cell r="D1340" t="str">
            <v>中国移动通信集团四川有限公司成都分公司</v>
          </cell>
          <cell r="E1340">
            <v>100</v>
          </cell>
          <cell r="F1340" t="str">
            <v>江油江城公馆项目</v>
          </cell>
          <cell r="G1340" t="str">
            <v>2021.6.1</v>
          </cell>
          <cell r="I1340">
            <v>1</v>
          </cell>
        </row>
        <row r="1341">
          <cell r="C1341">
            <v>2409769</v>
          </cell>
          <cell r="D1341" t="str">
            <v>中国移动通信集团四川有限公司成都分公司</v>
          </cell>
          <cell r="E1341">
            <v>100</v>
          </cell>
          <cell r="F1341" t="str">
            <v>江油江城公馆项目</v>
          </cell>
          <cell r="G1341" t="str">
            <v>2021.6.1</v>
          </cell>
          <cell r="I1341">
            <v>1</v>
          </cell>
        </row>
        <row r="1342">
          <cell r="C1342">
            <v>2409771</v>
          </cell>
          <cell r="D1342" t="str">
            <v>中国移动通信集团四川有限公司成都分公司</v>
          </cell>
          <cell r="E1342">
            <v>100</v>
          </cell>
          <cell r="F1342" t="str">
            <v>江油江城公馆项目</v>
          </cell>
          <cell r="G1342" t="str">
            <v>2021.6.1</v>
          </cell>
          <cell r="I1342">
            <v>1</v>
          </cell>
        </row>
        <row r="1343">
          <cell r="C1343">
            <v>2409772</v>
          </cell>
          <cell r="D1343" t="str">
            <v>中国移动通信集团四川有限公司成都分公司</v>
          </cell>
          <cell r="E1343">
            <v>100</v>
          </cell>
          <cell r="F1343" t="str">
            <v>江油江城公馆项目</v>
          </cell>
          <cell r="G1343" t="str">
            <v>2021.6.1</v>
          </cell>
          <cell r="I1343">
            <v>1</v>
          </cell>
        </row>
        <row r="1344">
          <cell r="C1344">
            <v>2409773</v>
          </cell>
          <cell r="D1344" t="str">
            <v>中国移动通信集团四川有限公司成都分公司</v>
          </cell>
          <cell r="E1344">
            <v>100</v>
          </cell>
          <cell r="F1344" t="str">
            <v>江油江城公馆项目</v>
          </cell>
          <cell r="G1344" t="str">
            <v>2021.6.1</v>
          </cell>
          <cell r="I1344">
            <v>1</v>
          </cell>
        </row>
        <row r="1345">
          <cell r="C1345">
            <v>2409774</v>
          </cell>
          <cell r="D1345" t="str">
            <v>中国移动通信集团四川有限公司成都分公司</v>
          </cell>
          <cell r="E1345">
            <v>100</v>
          </cell>
          <cell r="F1345" t="str">
            <v>江油江城公馆项目</v>
          </cell>
          <cell r="G1345" t="str">
            <v>2021.6.1</v>
          </cell>
          <cell r="I1345">
            <v>1</v>
          </cell>
        </row>
        <row r="1346">
          <cell r="C1346">
            <v>2409775</v>
          </cell>
          <cell r="D1346" t="str">
            <v>中国移动通信集团四川有限公司成都分公司</v>
          </cell>
          <cell r="E1346">
            <v>100</v>
          </cell>
          <cell r="F1346" t="str">
            <v>江油江城公馆项目</v>
          </cell>
          <cell r="G1346" t="str">
            <v>2021.6.1</v>
          </cell>
          <cell r="I1346">
            <v>1</v>
          </cell>
        </row>
        <row r="1347">
          <cell r="C1347">
            <v>2409776</v>
          </cell>
          <cell r="D1347" t="str">
            <v>中国移动通信集团四川有限公司成都分公司</v>
          </cell>
          <cell r="E1347">
            <v>100</v>
          </cell>
          <cell r="F1347" t="str">
            <v>江油江城公馆项目</v>
          </cell>
          <cell r="G1347" t="str">
            <v>2021.6.1</v>
          </cell>
          <cell r="I1347">
            <v>1</v>
          </cell>
        </row>
        <row r="1348">
          <cell r="C1348">
            <v>2409777</v>
          </cell>
          <cell r="D1348" t="str">
            <v>中国移动通信集团四川有限公司成都分公司</v>
          </cell>
          <cell r="E1348">
            <v>100</v>
          </cell>
          <cell r="F1348" t="str">
            <v>江油江城公馆项目</v>
          </cell>
          <cell r="G1348" t="str">
            <v>2021.6.1</v>
          </cell>
          <cell r="I1348">
            <v>1</v>
          </cell>
        </row>
        <row r="1349">
          <cell r="C1349">
            <v>2409778</v>
          </cell>
          <cell r="D1349" t="str">
            <v>中国移动通信集团四川有限公司成都分公司</v>
          </cell>
          <cell r="E1349">
            <v>100</v>
          </cell>
          <cell r="F1349" t="str">
            <v>江油江城公馆项目</v>
          </cell>
          <cell r="G1349" t="str">
            <v>2021.6.1</v>
          </cell>
          <cell r="I1349">
            <v>1</v>
          </cell>
        </row>
        <row r="1350">
          <cell r="C1350">
            <v>2409779</v>
          </cell>
          <cell r="D1350" t="str">
            <v>中国移动通信集团四川有限公司成都分公司</v>
          </cell>
          <cell r="E1350">
            <v>100</v>
          </cell>
          <cell r="F1350" t="str">
            <v>江油江城公馆项目</v>
          </cell>
          <cell r="G1350" t="str">
            <v>2021.6.1</v>
          </cell>
          <cell r="I1350">
            <v>1</v>
          </cell>
        </row>
        <row r="1351">
          <cell r="C1351">
            <v>2409781</v>
          </cell>
          <cell r="D1351" t="str">
            <v>中国移动通信集团四川有限公司成都分公司</v>
          </cell>
          <cell r="E1351">
            <v>100</v>
          </cell>
          <cell r="F1351" t="str">
            <v>江油江城公馆项目</v>
          </cell>
          <cell r="G1351" t="str">
            <v>2021.6.1</v>
          </cell>
          <cell r="I1351">
            <v>1</v>
          </cell>
        </row>
        <row r="1352">
          <cell r="C1352">
            <v>2409783</v>
          </cell>
          <cell r="D1352" t="str">
            <v>中国移动通信集团四川有限公司成都分公司</v>
          </cell>
          <cell r="E1352">
            <v>100</v>
          </cell>
          <cell r="F1352" t="str">
            <v>江油江城公馆项目</v>
          </cell>
          <cell r="G1352" t="str">
            <v>2021.6.2</v>
          </cell>
          <cell r="I1352">
            <v>1</v>
          </cell>
        </row>
        <row r="1353">
          <cell r="C1353">
            <v>2409784</v>
          </cell>
          <cell r="D1353" t="str">
            <v>中国移动通信集团四川有限公司成都分公司</v>
          </cell>
          <cell r="E1353">
            <v>100</v>
          </cell>
          <cell r="F1353" t="str">
            <v>江油江城公馆项目</v>
          </cell>
          <cell r="G1353" t="str">
            <v>2021.6.2</v>
          </cell>
          <cell r="I1353">
            <v>1</v>
          </cell>
        </row>
        <row r="1354">
          <cell r="C1354">
            <v>2409785</v>
          </cell>
          <cell r="D1354" t="str">
            <v>中国移动通信集团四川有限公司成都分公司</v>
          </cell>
          <cell r="E1354">
            <v>100</v>
          </cell>
          <cell r="F1354" t="str">
            <v>江油江城公馆项目</v>
          </cell>
          <cell r="G1354" t="str">
            <v>2021.6.2</v>
          </cell>
          <cell r="I1354">
            <v>1</v>
          </cell>
        </row>
        <row r="1355">
          <cell r="C1355">
            <v>2409786</v>
          </cell>
          <cell r="D1355" t="str">
            <v>中国移动通信集团四川有限公司成都分公司</v>
          </cell>
          <cell r="E1355">
            <v>100</v>
          </cell>
          <cell r="F1355" t="str">
            <v>江油江城公馆项目</v>
          </cell>
          <cell r="G1355" t="str">
            <v>2021.6.2</v>
          </cell>
          <cell r="I1355">
            <v>1</v>
          </cell>
        </row>
        <row r="1356">
          <cell r="C1356">
            <v>2409787</v>
          </cell>
          <cell r="D1356" t="str">
            <v>中国移动通信集团四川有限公司成都分公司</v>
          </cell>
          <cell r="E1356">
            <v>100</v>
          </cell>
          <cell r="F1356" t="str">
            <v>江油江城公馆项目</v>
          </cell>
          <cell r="G1356" t="str">
            <v>2021.6.2</v>
          </cell>
          <cell r="I1356">
            <v>1</v>
          </cell>
        </row>
        <row r="1357">
          <cell r="C1357">
            <v>2409789</v>
          </cell>
          <cell r="D1357" t="str">
            <v>中国移动通信集团四川有限公司成都分公司</v>
          </cell>
          <cell r="E1357">
            <v>100</v>
          </cell>
          <cell r="F1357" t="str">
            <v>江油江城公馆项目</v>
          </cell>
          <cell r="G1357" t="str">
            <v>2021.6.4</v>
          </cell>
          <cell r="I1357">
            <v>1</v>
          </cell>
        </row>
        <row r="1358">
          <cell r="C1358">
            <v>2409790</v>
          </cell>
          <cell r="D1358" t="str">
            <v>中国移动通信集团四川有限公司成都分公司</v>
          </cell>
          <cell r="E1358">
            <v>100</v>
          </cell>
          <cell r="F1358" t="str">
            <v>江油江城公馆项目</v>
          </cell>
          <cell r="G1358" t="str">
            <v>2021.6.4</v>
          </cell>
          <cell r="I1358">
            <v>1</v>
          </cell>
        </row>
        <row r="1359">
          <cell r="C1359">
            <v>2409791</v>
          </cell>
          <cell r="D1359" t="str">
            <v>中国移动通信集团四川有限公司成都分公司</v>
          </cell>
          <cell r="E1359">
            <v>100</v>
          </cell>
          <cell r="F1359" t="str">
            <v>江油江城公馆项目</v>
          </cell>
          <cell r="G1359" t="str">
            <v>2021.6.4</v>
          </cell>
          <cell r="I1359">
            <v>1</v>
          </cell>
        </row>
        <row r="1360">
          <cell r="C1360">
            <v>2409792</v>
          </cell>
          <cell r="D1360" t="str">
            <v>中国移动通信集团四川有限公司成都分公司</v>
          </cell>
          <cell r="E1360">
            <v>100</v>
          </cell>
          <cell r="F1360" t="str">
            <v>江油江城公馆项目</v>
          </cell>
          <cell r="G1360" t="str">
            <v>2021.6.4</v>
          </cell>
          <cell r="I1360">
            <v>1</v>
          </cell>
        </row>
        <row r="1361">
          <cell r="C1361">
            <v>2409793</v>
          </cell>
          <cell r="D1361" t="str">
            <v>中国移动通信集团四川有限公司成都分公司</v>
          </cell>
          <cell r="E1361">
            <v>100</v>
          </cell>
          <cell r="F1361" t="str">
            <v>江油江城公馆项目</v>
          </cell>
          <cell r="G1361" t="str">
            <v>2021.6.4</v>
          </cell>
          <cell r="I1361">
            <v>1</v>
          </cell>
        </row>
        <row r="1362">
          <cell r="C1362">
            <v>2409794</v>
          </cell>
          <cell r="D1362" t="str">
            <v>中国移动通信集团四川有限公司成都分公司</v>
          </cell>
          <cell r="E1362">
            <v>100</v>
          </cell>
          <cell r="F1362" t="str">
            <v>江油江城公馆项目</v>
          </cell>
          <cell r="G1362" t="str">
            <v>2021.6.4</v>
          </cell>
          <cell r="I1362">
            <v>1</v>
          </cell>
        </row>
        <row r="1363">
          <cell r="C1363">
            <v>2409795</v>
          </cell>
          <cell r="D1363" t="str">
            <v>中国移动通信集团四川有限公司成都分公司</v>
          </cell>
          <cell r="E1363">
            <v>100</v>
          </cell>
          <cell r="F1363" t="str">
            <v>江油江城公馆项目</v>
          </cell>
          <cell r="G1363" t="str">
            <v>2021.6.4</v>
          </cell>
          <cell r="I1363">
            <v>1</v>
          </cell>
        </row>
        <row r="1364">
          <cell r="C1364">
            <v>2409796</v>
          </cell>
          <cell r="D1364" t="str">
            <v>中国移动通信集团四川有限公司成都分公司</v>
          </cell>
          <cell r="E1364">
            <v>100</v>
          </cell>
          <cell r="F1364" t="str">
            <v>江油江城公馆项目</v>
          </cell>
          <cell r="G1364" t="str">
            <v>2021.6.4</v>
          </cell>
          <cell r="I1364">
            <v>1</v>
          </cell>
        </row>
        <row r="1365">
          <cell r="C1365">
            <v>2409797</v>
          </cell>
          <cell r="D1365" t="str">
            <v>中国移动通信集团四川有限公司成都分公司</v>
          </cell>
          <cell r="E1365">
            <v>100</v>
          </cell>
          <cell r="F1365" t="str">
            <v>江油江城公馆项目</v>
          </cell>
          <cell r="G1365" t="str">
            <v>2021.6.4</v>
          </cell>
          <cell r="I1365">
            <v>1</v>
          </cell>
        </row>
        <row r="1366">
          <cell r="C1366">
            <v>2409799</v>
          </cell>
          <cell r="D1366" t="str">
            <v>中国移动通信集团四川有限公司成都分公司</v>
          </cell>
          <cell r="E1366">
            <v>100</v>
          </cell>
          <cell r="F1366" t="str">
            <v>江油江城公馆项目</v>
          </cell>
          <cell r="G1366" t="str">
            <v>2021.6.4</v>
          </cell>
          <cell r="I1366">
            <v>1</v>
          </cell>
        </row>
        <row r="1367">
          <cell r="C1367">
            <v>2409800</v>
          </cell>
          <cell r="D1367" t="str">
            <v>中国移动通信集团四川有限公司成都分公司</v>
          </cell>
          <cell r="E1367">
            <v>100</v>
          </cell>
          <cell r="F1367" t="str">
            <v>江油江城公馆项目</v>
          </cell>
          <cell r="G1367" t="str">
            <v>2021.6.4</v>
          </cell>
          <cell r="I1367">
            <v>1</v>
          </cell>
        </row>
        <row r="1368">
          <cell r="C1368">
            <v>2410201</v>
          </cell>
          <cell r="D1368" t="str">
            <v>宜宾市翠屏区辉记豆花饭店</v>
          </cell>
          <cell r="E1368">
            <v>100</v>
          </cell>
          <cell r="F1368" t="str">
            <v>宜宾五粮液项目</v>
          </cell>
          <cell r="I1368">
            <v>1</v>
          </cell>
        </row>
        <row r="1369">
          <cell r="C1369">
            <v>2410202</v>
          </cell>
          <cell r="D1369" t="str">
            <v>宜宾市翠屏区辉记豆花饭店</v>
          </cell>
          <cell r="E1369">
            <v>100</v>
          </cell>
          <cell r="F1369" t="str">
            <v>宜宾五粮液项目</v>
          </cell>
          <cell r="I1369">
            <v>1</v>
          </cell>
        </row>
        <row r="1370">
          <cell r="C1370">
            <v>2410203</v>
          </cell>
          <cell r="D1370" t="str">
            <v>宜宾市翠屏区辉记豆花饭店</v>
          </cell>
          <cell r="E1370">
            <v>100</v>
          </cell>
          <cell r="F1370" t="str">
            <v>宜宾五粮液项目</v>
          </cell>
          <cell r="I1370">
            <v>1</v>
          </cell>
        </row>
        <row r="1371">
          <cell r="C1371">
            <v>2410204</v>
          </cell>
          <cell r="D1371" t="str">
            <v>宜宾市翠屏区辉记豆花饭店</v>
          </cell>
          <cell r="E1371">
            <v>100</v>
          </cell>
          <cell r="F1371" t="str">
            <v>宜宾五粮液项目</v>
          </cell>
          <cell r="I1371">
            <v>1</v>
          </cell>
        </row>
        <row r="1372">
          <cell r="C1372">
            <v>2410205</v>
          </cell>
          <cell r="D1372" t="str">
            <v>宜宾市翠屏区辉记豆花饭店</v>
          </cell>
          <cell r="E1372">
            <v>100</v>
          </cell>
          <cell r="F1372" t="str">
            <v>宜宾五粮液项目</v>
          </cell>
          <cell r="I1372">
            <v>1</v>
          </cell>
        </row>
        <row r="1373">
          <cell r="C1373">
            <v>2410206</v>
          </cell>
          <cell r="D1373" t="str">
            <v>宜宾市翠屏区辉记豆花饭店</v>
          </cell>
          <cell r="E1373">
            <v>100</v>
          </cell>
          <cell r="F1373" t="str">
            <v>宜宾五粮液项目</v>
          </cell>
          <cell r="I1373">
            <v>1</v>
          </cell>
        </row>
        <row r="1374">
          <cell r="C1374">
            <v>2410207</v>
          </cell>
          <cell r="D1374" t="str">
            <v>宜宾市翠屏区辉记豆花饭店</v>
          </cell>
          <cell r="E1374">
            <v>100</v>
          </cell>
          <cell r="F1374" t="str">
            <v>宜宾五粮液项目</v>
          </cell>
          <cell r="I1374">
            <v>1</v>
          </cell>
        </row>
        <row r="1375">
          <cell r="C1375">
            <v>2410208</v>
          </cell>
          <cell r="D1375" t="str">
            <v>宜宾市翠屏区辉记豆花饭店</v>
          </cell>
          <cell r="E1375">
            <v>100</v>
          </cell>
          <cell r="F1375" t="str">
            <v>宜宾五粮液项目</v>
          </cell>
          <cell r="I1375">
            <v>1</v>
          </cell>
        </row>
        <row r="1376">
          <cell r="C1376">
            <v>2410209</v>
          </cell>
          <cell r="D1376" t="str">
            <v>宜宾市翠屏区辉记豆花饭店</v>
          </cell>
          <cell r="E1376">
            <v>100</v>
          </cell>
          <cell r="F1376" t="str">
            <v>宜宾五粮液项目</v>
          </cell>
          <cell r="I1376">
            <v>1</v>
          </cell>
        </row>
        <row r="1377">
          <cell r="C1377">
            <v>2410210</v>
          </cell>
          <cell r="D1377" t="str">
            <v>宜宾市翠屏区辉记豆花饭店</v>
          </cell>
          <cell r="E1377">
            <v>100</v>
          </cell>
          <cell r="F1377" t="str">
            <v>宜宾五粮液项目</v>
          </cell>
          <cell r="I1377">
            <v>1</v>
          </cell>
        </row>
        <row r="1378">
          <cell r="C1378">
            <v>2410211</v>
          </cell>
          <cell r="D1378" t="str">
            <v>宜宾市翠屏区辉记豆花饭店</v>
          </cell>
          <cell r="E1378">
            <v>100</v>
          </cell>
          <cell r="F1378" t="str">
            <v>宜宾五粮液项目</v>
          </cell>
          <cell r="I1378">
            <v>1</v>
          </cell>
        </row>
        <row r="1379">
          <cell r="C1379">
            <v>2410212</v>
          </cell>
          <cell r="D1379" t="str">
            <v>宜宾市翠屏区辉记豆花饭店</v>
          </cell>
          <cell r="E1379">
            <v>100</v>
          </cell>
          <cell r="F1379" t="str">
            <v>宜宾五粮液项目</v>
          </cell>
          <cell r="I1379">
            <v>1</v>
          </cell>
        </row>
        <row r="1380">
          <cell r="C1380">
            <v>2410213</v>
          </cell>
          <cell r="D1380" t="str">
            <v>宜宾市翠屏区辉记豆花饭店</v>
          </cell>
          <cell r="E1380">
            <v>100</v>
          </cell>
          <cell r="F1380" t="str">
            <v>宜宾五粮液项目</v>
          </cell>
          <cell r="I1380">
            <v>1</v>
          </cell>
        </row>
        <row r="1381">
          <cell r="C1381">
            <v>2410214</v>
          </cell>
          <cell r="D1381" t="str">
            <v>宜宾市翠屏区辉记豆花饭店</v>
          </cell>
          <cell r="E1381">
            <v>100</v>
          </cell>
          <cell r="F1381" t="str">
            <v>宜宾五粮液项目</v>
          </cell>
          <cell r="I1381">
            <v>1</v>
          </cell>
        </row>
        <row r="1382">
          <cell r="C1382">
            <v>2410215</v>
          </cell>
          <cell r="D1382" t="str">
            <v>宜宾市翠屏区辉记豆花饭店</v>
          </cell>
          <cell r="E1382">
            <v>100</v>
          </cell>
          <cell r="F1382" t="str">
            <v>宜宾五粮液项目</v>
          </cell>
          <cell r="I1382">
            <v>1</v>
          </cell>
        </row>
        <row r="1383">
          <cell r="C1383">
            <v>2410216</v>
          </cell>
          <cell r="D1383" t="str">
            <v>宜宾市翠屏区辉记豆花饭店</v>
          </cell>
          <cell r="E1383">
            <v>100</v>
          </cell>
          <cell r="F1383" t="str">
            <v>宜宾五粮液项目</v>
          </cell>
          <cell r="I1383">
            <v>1</v>
          </cell>
        </row>
        <row r="1384">
          <cell r="C1384">
            <v>2410217</v>
          </cell>
          <cell r="D1384" t="str">
            <v>宜宾市翠屏区辉记豆花饭店</v>
          </cell>
          <cell r="E1384">
            <v>100</v>
          </cell>
          <cell r="F1384" t="str">
            <v>宜宾五粮液项目</v>
          </cell>
          <cell r="I1384">
            <v>1</v>
          </cell>
        </row>
        <row r="1385">
          <cell r="C1385">
            <v>2410218</v>
          </cell>
          <cell r="D1385" t="str">
            <v>宜宾市翠屏区辉记豆花饭店</v>
          </cell>
          <cell r="E1385">
            <v>100</v>
          </cell>
          <cell r="F1385" t="str">
            <v>宜宾五粮液项目</v>
          </cell>
          <cell r="I1385">
            <v>1</v>
          </cell>
        </row>
        <row r="1386">
          <cell r="C1386">
            <v>2410219</v>
          </cell>
          <cell r="D1386" t="str">
            <v>宜宾市翠屏区辉记豆花饭店</v>
          </cell>
          <cell r="E1386">
            <v>100</v>
          </cell>
          <cell r="F1386" t="str">
            <v>宜宾五粮液项目</v>
          </cell>
          <cell r="I1386">
            <v>1</v>
          </cell>
        </row>
        <row r="1387">
          <cell r="C1387">
            <v>2410220</v>
          </cell>
          <cell r="D1387" t="str">
            <v>宜宾市翠屏区辉记豆花饭店</v>
          </cell>
          <cell r="E1387">
            <v>100</v>
          </cell>
          <cell r="F1387" t="str">
            <v>宜宾五粮液项目</v>
          </cell>
          <cell r="I1387">
            <v>1</v>
          </cell>
        </row>
        <row r="1388">
          <cell r="C1388">
            <v>2430216</v>
          </cell>
          <cell r="D1388" t="str">
            <v>高新区玉成乡食香苑羊肉酒楼</v>
          </cell>
          <cell r="E1388">
            <v>100</v>
          </cell>
          <cell r="F1388" t="str">
            <v>环港路改造项目</v>
          </cell>
          <cell r="G1388" t="str">
            <v>2021.06.15</v>
          </cell>
          <cell r="I1388">
            <v>1</v>
          </cell>
        </row>
        <row r="1389">
          <cell r="C1389">
            <v>2430217</v>
          </cell>
          <cell r="D1389" t="str">
            <v>高新区玉成乡食香苑羊肉酒楼</v>
          </cell>
          <cell r="E1389">
            <v>100</v>
          </cell>
          <cell r="F1389" t="str">
            <v>环港路改造项目</v>
          </cell>
          <cell r="G1389" t="str">
            <v>2021.06.15</v>
          </cell>
          <cell r="I1389">
            <v>1</v>
          </cell>
        </row>
        <row r="1390">
          <cell r="C1390">
            <v>2430218</v>
          </cell>
          <cell r="D1390" t="str">
            <v>高新区玉成乡食香苑羊肉酒楼</v>
          </cell>
          <cell r="E1390">
            <v>100</v>
          </cell>
          <cell r="F1390" t="str">
            <v>环港路改造项目</v>
          </cell>
          <cell r="G1390" t="str">
            <v>2021.06.15</v>
          </cell>
          <cell r="I1390">
            <v>1</v>
          </cell>
        </row>
        <row r="1391">
          <cell r="C1391">
            <v>2430219</v>
          </cell>
          <cell r="D1391" t="str">
            <v>高新区玉成乡食香苑羊肉酒楼</v>
          </cell>
          <cell r="E1391">
            <v>100</v>
          </cell>
          <cell r="F1391" t="str">
            <v>环港路改造项目</v>
          </cell>
          <cell r="G1391" t="str">
            <v>2021.06.15</v>
          </cell>
          <cell r="I1391">
            <v>1</v>
          </cell>
        </row>
        <row r="1392">
          <cell r="C1392">
            <v>2430220</v>
          </cell>
          <cell r="D1392" t="str">
            <v>高新区玉成乡食香苑羊肉酒楼</v>
          </cell>
          <cell r="E1392">
            <v>100</v>
          </cell>
          <cell r="F1392" t="str">
            <v>环港路改造项目</v>
          </cell>
          <cell r="G1392" t="str">
            <v>2021.06.15</v>
          </cell>
          <cell r="I1392">
            <v>1</v>
          </cell>
        </row>
        <row r="1393">
          <cell r="C1393">
            <v>2430221</v>
          </cell>
          <cell r="D1393" t="str">
            <v>高新区玉成乡食香苑羊肉酒楼</v>
          </cell>
          <cell r="E1393">
            <v>100</v>
          </cell>
          <cell r="F1393" t="str">
            <v>环港路改造项目</v>
          </cell>
          <cell r="G1393" t="str">
            <v>2021.06.15</v>
          </cell>
          <cell r="I1393">
            <v>1</v>
          </cell>
        </row>
        <row r="1394">
          <cell r="C1394">
            <v>2430222</v>
          </cell>
          <cell r="D1394" t="str">
            <v>高新区玉成乡食香苑羊肉酒楼</v>
          </cell>
          <cell r="E1394">
            <v>100</v>
          </cell>
          <cell r="F1394" t="str">
            <v>环港路改造项目</v>
          </cell>
          <cell r="G1394" t="str">
            <v>2021.06.15</v>
          </cell>
          <cell r="I1394">
            <v>1</v>
          </cell>
        </row>
        <row r="1395">
          <cell r="C1395">
            <v>2430223</v>
          </cell>
          <cell r="D1395" t="str">
            <v>高新区玉成乡食香苑羊肉酒楼</v>
          </cell>
          <cell r="E1395">
            <v>100</v>
          </cell>
          <cell r="F1395" t="str">
            <v>环港路改造项目</v>
          </cell>
          <cell r="G1395" t="str">
            <v>2021.06.15</v>
          </cell>
          <cell r="I1395">
            <v>1</v>
          </cell>
        </row>
        <row r="1396">
          <cell r="C1396">
            <v>2430224</v>
          </cell>
          <cell r="D1396" t="str">
            <v>高新区玉成乡食香苑羊肉酒楼</v>
          </cell>
          <cell r="E1396">
            <v>100</v>
          </cell>
          <cell r="F1396" t="str">
            <v>环港路改造项目</v>
          </cell>
          <cell r="G1396" t="str">
            <v>2021.06.15</v>
          </cell>
          <cell r="I1396">
            <v>1</v>
          </cell>
        </row>
        <row r="1397">
          <cell r="C1397">
            <v>2430225</v>
          </cell>
          <cell r="D1397" t="str">
            <v>高新区玉成乡食香苑羊肉酒楼</v>
          </cell>
          <cell r="E1397">
            <v>100</v>
          </cell>
          <cell r="F1397" t="str">
            <v>环港路改造项目</v>
          </cell>
          <cell r="G1397" t="str">
            <v>2021.06.15</v>
          </cell>
          <cell r="I1397">
            <v>1</v>
          </cell>
        </row>
        <row r="1398">
          <cell r="C1398">
            <v>2572701</v>
          </cell>
          <cell r="D1398" t="str">
            <v>成华区鑫源水印</v>
          </cell>
          <cell r="E1398">
            <v>200</v>
          </cell>
          <cell r="F1398" t="str">
            <v>办公室</v>
          </cell>
          <cell r="I1398">
            <v>1</v>
          </cell>
        </row>
        <row r="1399">
          <cell r="C1399">
            <v>2572702</v>
          </cell>
          <cell r="D1399" t="str">
            <v>成华区鑫源水印</v>
          </cell>
          <cell r="E1399">
            <v>200</v>
          </cell>
          <cell r="F1399" t="str">
            <v>办公室</v>
          </cell>
          <cell r="I1399">
            <v>1</v>
          </cell>
        </row>
        <row r="1400">
          <cell r="C1400">
            <v>2572703</v>
          </cell>
          <cell r="D1400" t="str">
            <v>成华区鑫源水印</v>
          </cell>
          <cell r="E1400">
            <v>200</v>
          </cell>
          <cell r="F1400" t="str">
            <v>办公室</v>
          </cell>
          <cell r="I1400">
            <v>1</v>
          </cell>
        </row>
        <row r="1401">
          <cell r="C1401">
            <v>2572704</v>
          </cell>
          <cell r="D1401" t="str">
            <v>成华区鑫源水印</v>
          </cell>
          <cell r="E1401">
            <v>200</v>
          </cell>
          <cell r="F1401" t="str">
            <v>办公室</v>
          </cell>
          <cell r="I1401">
            <v>1</v>
          </cell>
        </row>
        <row r="1402">
          <cell r="C1402">
            <v>2572705</v>
          </cell>
          <cell r="D1402" t="str">
            <v>成华区鑫源水印</v>
          </cell>
          <cell r="E1402">
            <v>200</v>
          </cell>
          <cell r="F1402" t="str">
            <v>办公室</v>
          </cell>
          <cell r="I1402">
            <v>1</v>
          </cell>
        </row>
        <row r="1403">
          <cell r="C1403">
            <v>2572706</v>
          </cell>
          <cell r="D1403" t="str">
            <v>成华区鑫源水印</v>
          </cell>
          <cell r="E1403">
            <v>200</v>
          </cell>
          <cell r="F1403" t="str">
            <v>办公室</v>
          </cell>
          <cell r="I1403">
            <v>1</v>
          </cell>
        </row>
        <row r="1404">
          <cell r="C1404">
            <v>2572707</v>
          </cell>
          <cell r="D1404" t="str">
            <v>成华区鑫源水印</v>
          </cell>
          <cell r="E1404">
            <v>200</v>
          </cell>
          <cell r="F1404" t="str">
            <v>办公室</v>
          </cell>
          <cell r="I1404">
            <v>1</v>
          </cell>
        </row>
        <row r="1405">
          <cell r="C1405">
            <v>2622007</v>
          </cell>
          <cell r="D1405" t="str">
            <v>成华区博雅设计美工部</v>
          </cell>
          <cell r="E1405">
            <v>100</v>
          </cell>
          <cell r="F1405" t="str">
            <v>办公室</v>
          </cell>
          <cell r="I1405">
            <v>1</v>
          </cell>
        </row>
        <row r="1406">
          <cell r="C1406">
            <v>2625851</v>
          </cell>
          <cell r="D1406" t="str">
            <v>中国移动通信集团四川有限公司成都分公司</v>
          </cell>
          <cell r="E1406">
            <v>100</v>
          </cell>
          <cell r="F1406" t="str">
            <v>防城港线材项目部</v>
          </cell>
          <cell r="G1406">
            <v>44336</v>
          </cell>
          <cell r="I1406">
            <v>1</v>
          </cell>
        </row>
        <row r="1407">
          <cell r="C1407">
            <v>2625852</v>
          </cell>
          <cell r="D1407" t="str">
            <v>中国移动通信集团四川有限公司成都分公司</v>
          </cell>
          <cell r="E1407">
            <v>100</v>
          </cell>
          <cell r="F1407" t="str">
            <v>防城港线材项目部</v>
          </cell>
          <cell r="G1407">
            <v>44336</v>
          </cell>
          <cell r="I1407">
            <v>1</v>
          </cell>
        </row>
        <row r="1408">
          <cell r="C1408">
            <v>2625853</v>
          </cell>
          <cell r="D1408" t="str">
            <v>中国移动通信集团四川有限公司成都分公司</v>
          </cell>
          <cell r="E1408">
            <v>100</v>
          </cell>
          <cell r="F1408" t="str">
            <v>防城港线材项目部</v>
          </cell>
          <cell r="G1408">
            <v>44336</v>
          </cell>
          <cell r="I1408">
            <v>1</v>
          </cell>
        </row>
        <row r="1409">
          <cell r="C1409">
            <v>2625854</v>
          </cell>
          <cell r="D1409" t="str">
            <v>中国移动通信集团四川有限公司成都分公司</v>
          </cell>
          <cell r="E1409">
            <v>100</v>
          </cell>
          <cell r="F1409" t="str">
            <v>防城港线材项目部</v>
          </cell>
          <cell r="G1409">
            <v>44336</v>
          </cell>
          <cell r="I1409">
            <v>1</v>
          </cell>
        </row>
        <row r="1410">
          <cell r="C1410">
            <v>2625861</v>
          </cell>
          <cell r="D1410" t="str">
            <v>中国移动通信集团四川有限公司成都分公司</v>
          </cell>
          <cell r="E1410">
            <v>100</v>
          </cell>
          <cell r="F1410" t="str">
            <v>陕西综合部</v>
          </cell>
          <cell r="G1410" t="str">
            <v>2021.3.17</v>
          </cell>
          <cell r="I1410">
            <v>1</v>
          </cell>
        </row>
        <row r="1411">
          <cell r="C1411">
            <v>2625862</v>
          </cell>
          <cell r="D1411" t="str">
            <v>中国移动通信集团四川有限公司成都分公司</v>
          </cell>
          <cell r="E1411">
            <v>100</v>
          </cell>
          <cell r="F1411" t="str">
            <v>陕西综合部</v>
          </cell>
          <cell r="G1411" t="str">
            <v>2021.3.17</v>
          </cell>
          <cell r="I1411">
            <v>1</v>
          </cell>
        </row>
        <row r="1412">
          <cell r="C1412">
            <v>2625863</v>
          </cell>
          <cell r="D1412" t="str">
            <v>中国移动通信集团四川有限公司成都分公司</v>
          </cell>
          <cell r="E1412">
            <v>100</v>
          </cell>
          <cell r="F1412" t="str">
            <v>陕西综合部</v>
          </cell>
          <cell r="G1412" t="str">
            <v>2021.3.17</v>
          </cell>
          <cell r="I1412">
            <v>1</v>
          </cell>
        </row>
        <row r="1413">
          <cell r="C1413">
            <v>2625864</v>
          </cell>
          <cell r="D1413" t="str">
            <v>中国移动通信集团四川有限公司成都分公司</v>
          </cell>
          <cell r="E1413">
            <v>100</v>
          </cell>
          <cell r="F1413" t="str">
            <v>陕西综合部</v>
          </cell>
          <cell r="G1413" t="str">
            <v>2021.3.17</v>
          </cell>
          <cell r="I1413">
            <v>1</v>
          </cell>
        </row>
        <row r="1414">
          <cell r="C1414">
            <v>2625865</v>
          </cell>
          <cell r="D1414" t="str">
            <v>中国移动通信集团四川有限公司成都分公司</v>
          </cell>
          <cell r="E1414">
            <v>100</v>
          </cell>
          <cell r="F1414" t="str">
            <v>陕西综合部</v>
          </cell>
          <cell r="G1414" t="str">
            <v>2021.3.17</v>
          </cell>
          <cell r="I1414">
            <v>1</v>
          </cell>
        </row>
        <row r="1415">
          <cell r="C1415">
            <v>2625866</v>
          </cell>
          <cell r="D1415" t="str">
            <v>中国移动通信集团四川有限公司成都分公司</v>
          </cell>
          <cell r="E1415">
            <v>100</v>
          </cell>
          <cell r="F1415" t="str">
            <v>陕西综合部</v>
          </cell>
          <cell r="G1415" t="str">
            <v>2021.3.17</v>
          </cell>
          <cell r="I1415">
            <v>1</v>
          </cell>
        </row>
        <row r="1416">
          <cell r="C1416">
            <v>2625867</v>
          </cell>
          <cell r="D1416" t="str">
            <v>中国移动通信集团四川有限公司成都分公司</v>
          </cell>
          <cell r="E1416">
            <v>100</v>
          </cell>
          <cell r="F1416" t="str">
            <v>陕西综合部</v>
          </cell>
          <cell r="G1416" t="str">
            <v>2021.3.17</v>
          </cell>
          <cell r="I1416">
            <v>1</v>
          </cell>
        </row>
        <row r="1417">
          <cell r="C1417">
            <v>2625868</v>
          </cell>
          <cell r="D1417" t="str">
            <v>中国移动通信集团四川有限公司成都分公司</v>
          </cell>
          <cell r="E1417">
            <v>100</v>
          </cell>
          <cell r="F1417" t="str">
            <v>陕西综合部</v>
          </cell>
          <cell r="G1417" t="str">
            <v>2021.3.17</v>
          </cell>
          <cell r="I1417">
            <v>1</v>
          </cell>
        </row>
        <row r="1418">
          <cell r="C1418">
            <v>2625870</v>
          </cell>
          <cell r="D1418" t="str">
            <v>中国移动通信集团四川有限公司成都分公司</v>
          </cell>
          <cell r="E1418">
            <v>100</v>
          </cell>
          <cell r="F1418" t="str">
            <v>陕西综合部</v>
          </cell>
          <cell r="G1418" t="str">
            <v>2021.4.12</v>
          </cell>
          <cell r="I1418">
            <v>1</v>
          </cell>
        </row>
        <row r="1419">
          <cell r="C1419">
            <v>2625871</v>
          </cell>
          <cell r="D1419" t="str">
            <v>中国移动通信集团四川有限公司成都分公司</v>
          </cell>
          <cell r="E1419">
            <v>100</v>
          </cell>
          <cell r="F1419" t="str">
            <v>陕西综合部</v>
          </cell>
          <cell r="G1419" t="str">
            <v>2021.4.12</v>
          </cell>
          <cell r="I1419">
            <v>1</v>
          </cell>
        </row>
        <row r="1420">
          <cell r="C1420">
            <v>2625872</v>
          </cell>
          <cell r="D1420" t="str">
            <v>中国移动通信集团四川有限公司成都分公司</v>
          </cell>
          <cell r="E1420">
            <v>100</v>
          </cell>
          <cell r="F1420" t="str">
            <v>陕西综合部</v>
          </cell>
          <cell r="G1420" t="str">
            <v>2021.4.12</v>
          </cell>
          <cell r="I1420">
            <v>1</v>
          </cell>
        </row>
        <row r="1421">
          <cell r="C1421">
            <v>2625873</v>
          </cell>
          <cell r="D1421" t="str">
            <v>中国移动通信集团四川有限公司成都分公司</v>
          </cell>
          <cell r="E1421">
            <v>100</v>
          </cell>
          <cell r="F1421" t="str">
            <v>陕西综合部</v>
          </cell>
          <cell r="G1421" t="str">
            <v>2021.4.12</v>
          </cell>
          <cell r="I1421">
            <v>1</v>
          </cell>
        </row>
        <row r="1422">
          <cell r="C1422">
            <v>2625874</v>
          </cell>
          <cell r="D1422" t="str">
            <v>中国移动通信集团四川有限公司成都分公司</v>
          </cell>
          <cell r="E1422">
            <v>100</v>
          </cell>
          <cell r="F1422" t="str">
            <v>陕西综合部</v>
          </cell>
          <cell r="G1422" t="str">
            <v>2021.4.12</v>
          </cell>
          <cell r="I1422">
            <v>1</v>
          </cell>
        </row>
        <row r="1423">
          <cell r="C1423">
            <v>2625875</v>
          </cell>
          <cell r="D1423" t="str">
            <v>中国移动通信集团四川有限公司成都分公司</v>
          </cell>
          <cell r="E1423">
            <v>100</v>
          </cell>
          <cell r="F1423" t="str">
            <v>陕西综合部</v>
          </cell>
          <cell r="G1423" t="str">
            <v>2021.4.12</v>
          </cell>
          <cell r="I1423">
            <v>1</v>
          </cell>
        </row>
        <row r="1424">
          <cell r="C1424">
            <v>2625878</v>
          </cell>
          <cell r="D1424" t="str">
            <v>中国移动通信集团四川有限公司成都分公司</v>
          </cell>
          <cell r="E1424">
            <v>100</v>
          </cell>
          <cell r="F1424" t="str">
            <v>陕西综合部</v>
          </cell>
          <cell r="G1424" t="str">
            <v>2021.5.6</v>
          </cell>
          <cell r="I1424">
            <v>1</v>
          </cell>
        </row>
        <row r="1425">
          <cell r="C1425">
            <v>2625879</v>
          </cell>
          <cell r="D1425" t="str">
            <v>中国移动通信集团四川有限公司成都分公司</v>
          </cell>
          <cell r="E1425">
            <v>100</v>
          </cell>
          <cell r="F1425" t="str">
            <v>陕西综合部</v>
          </cell>
          <cell r="G1425" t="str">
            <v>2021.5.6</v>
          </cell>
          <cell r="I1425">
            <v>1</v>
          </cell>
        </row>
        <row r="1426">
          <cell r="C1426">
            <v>2625880</v>
          </cell>
          <cell r="D1426" t="str">
            <v>中国移动通信集团四川有限公司成都分公司</v>
          </cell>
          <cell r="E1426">
            <v>100</v>
          </cell>
          <cell r="F1426" t="str">
            <v>陕西综合部</v>
          </cell>
          <cell r="G1426" t="str">
            <v>2021.5.6</v>
          </cell>
          <cell r="I1426">
            <v>1</v>
          </cell>
        </row>
        <row r="1427">
          <cell r="C1427">
            <v>2625881</v>
          </cell>
          <cell r="D1427" t="str">
            <v>中国移动通信集团四川有限公司成都分公司</v>
          </cell>
          <cell r="E1427">
            <v>100</v>
          </cell>
          <cell r="F1427" t="str">
            <v>陕西综合部</v>
          </cell>
          <cell r="G1427" t="str">
            <v>2021.5.6</v>
          </cell>
          <cell r="I1427">
            <v>1</v>
          </cell>
        </row>
        <row r="1428">
          <cell r="C1428">
            <v>2625882</v>
          </cell>
          <cell r="D1428" t="str">
            <v>中国移动通信集团四川有限公司成都分公司</v>
          </cell>
          <cell r="E1428">
            <v>100</v>
          </cell>
          <cell r="F1428" t="str">
            <v>陕西综合部</v>
          </cell>
          <cell r="G1428" t="str">
            <v>2021.5.6</v>
          </cell>
          <cell r="I1428">
            <v>1</v>
          </cell>
        </row>
        <row r="1429">
          <cell r="C1429">
            <v>2625884</v>
          </cell>
          <cell r="D1429" t="str">
            <v>中国移动通信集团四川有限公司成都分公司</v>
          </cell>
          <cell r="E1429">
            <v>100</v>
          </cell>
          <cell r="F1429" t="str">
            <v>陕西综合部</v>
          </cell>
          <cell r="G1429" t="str">
            <v>2021.5.6</v>
          </cell>
          <cell r="I1429">
            <v>1</v>
          </cell>
        </row>
        <row r="1430">
          <cell r="C1430">
            <v>2627558</v>
          </cell>
          <cell r="D1430" t="str">
            <v>中国移动通信集团四川有限公司成都分公司</v>
          </cell>
          <cell r="E1430">
            <v>100</v>
          </cell>
          <cell r="F1430" t="str">
            <v>安阳502项目</v>
          </cell>
          <cell r="G1430" t="str">
            <v>2021.3.24</v>
          </cell>
          <cell r="I1430">
            <v>1</v>
          </cell>
        </row>
        <row r="1431">
          <cell r="C1431">
            <v>2627559</v>
          </cell>
          <cell r="D1431" t="str">
            <v>中国移动通信集团四川有限公司成都分公司</v>
          </cell>
          <cell r="E1431">
            <v>100</v>
          </cell>
          <cell r="F1431" t="str">
            <v>安阳502项目</v>
          </cell>
          <cell r="G1431" t="str">
            <v>2021.3.24</v>
          </cell>
          <cell r="I1431">
            <v>1</v>
          </cell>
        </row>
        <row r="1432">
          <cell r="C1432">
            <v>2627560</v>
          </cell>
          <cell r="D1432" t="str">
            <v>中国移动通信集团四川有限公司成都分公司</v>
          </cell>
          <cell r="E1432">
            <v>100</v>
          </cell>
          <cell r="F1432" t="str">
            <v>安阳502项目</v>
          </cell>
          <cell r="G1432" t="str">
            <v>2021.3.24</v>
          </cell>
          <cell r="I1432">
            <v>1</v>
          </cell>
        </row>
        <row r="1433">
          <cell r="C1433">
            <v>2627561</v>
          </cell>
          <cell r="D1433" t="str">
            <v>中国移动通信集团四川有限公司成都分公司</v>
          </cell>
          <cell r="E1433">
            <v>100</v>
          </cell>
          <cell r="F1433" t="str">
            <v>安阳502项目</v>
          </cell>
          <cell r="G1433" t="str">
            <v>2021.3.24</v>
          </cell>
          <cell r="I1433">
            <v>1</v>
          </cell>
        </row>
        <row r="1434">
          <cell r="C1434">
            <v>2627562</v>
          </cell>
          <cell r="D1434" t="str">
            <v>中国移动通信集团四川有限公司成都分公司</v>
          </cell>
          <cell r="E1434">
            <v>100</v>
          </cell>
          <cell r="F1434" t="str">
            <v>安阳502项目</v>
          </cell>
          <cell r="G1434" t="str">
            <v>2021.3.24</v>
          </cell>
          <cell r="I1434">
            <v>1</v>
          </cell>
        </row>
        <row r="1435">
          <cell r="C1435">
            <v>2627563</v>
          </cell>
          <cell r="D1435" t="str">
            <v>中国移动通信集团四川有限公司成都分公司</v>
          </cell>
          <cell r="E1435">
            <v>100</v>
          </cell>
          <cell r="F1435" t="str">
            <v>安阳502项目</v>
          </cell>
          <cell r="G1435" t="str">
            <v>2021.3.24</v>
          </cell>
          <cell r="I1435">
            <v>1</v>
          </cell>
        </row>
        <row r="1436">
          <cell r="C1436">
            <v>2627564</v>
          </cell>
          <cell r="D1436" t="str">
            <v>中国移动通信集团四川有限公司成都分公司</v>
          </cell>
          <cell r="E1436">
            <v>100</v>
          </cell>
          <cell r="F1436" t="str">
            <v>安阳502项目</v>
          </cell>
          <cell r="G1436" t="str">
            <v>2021.3.24</v>
          </cell>
          <cell r="I1436">
            <v>1</v>
          </cell>
        </row>
        <row r="1437">
          <cell r="C1437">
            <v>2627565</v>
          </cell>
          <cell r="D1437" t="str">
            <v>中国移动通信集团四川有限公司成都分公司</v>
          </cell>
          <cell r="E1437">
            <v>100</v>
          </cell>
          <cell r="F1437" t="str">
            <v>安阳502项目</v>
          </cell>
          <cell r="G1437" t="str">
            <v>2021.3.24</v>
          </cell>
          <cell r="I1437">
            <v>1</v>
          </cell>
        </row>
        <row r="1438">
          <cell r="C1438">
            <v>2627566</v>
          </cell>
          <cell r="D1438" t="str">
            <v>中国移动通信集团四川有限公司成都分公司</v>
          </cell>
          <cell r="E1438">
            <v>100</v>
          </cell>
          <cell r="F1438" t="str">
            <v>安阳502项目</v>
          </cell>
          <cell r="G1438" t="str">
            <v>2021.3.24</v>
          </cell>
          <cell r="I1438">
            <v>1</v>
          </cell>
        </row>
        <row r="1439">
          <cell r="C1439">
            <v>2699197</v>
          </cell>
          <cell r="D1439" t="str">
            <v>成华区科睿办公复印部</v>
          </cell>
          <cell r="E1439">
            <v>100</v>
          </cell>
          <cell r="F1439" t="str">
            <v>工程部</v>
          </cell>
          <cell r="G1439" t="str">
            <v>2021.5.11</v>
          </cell>
          <cell r="I1439">
            <v>1</v>
          </cell>
        </row>
        <row r="1440">
          <cell r="C1440">
            <v>2699198</v>
          </cell>
          <cell r="D1440" t="str">
            <v>成华区科睿办公复印部</v>
          </cell>
          <cell r="E1440">
            <v>100</v>
          </cell>
          <cell r="F1440" t="str">
            <v>工程部</v>
          </cell>
          <cell r="G1440" t="str">
            <v>2021.5.11</v>
          </cell>
          <cell r="I1440">
            <v>1</v>
          </cell>
        </row>
        <row r="1441">
          <cell r="C1441">
            <v>2699199</v>
          </cell>
          <cell r="D1441" t="str">
            <v>成华区科睿办公复印部</v>
          </cell>
          <cell r="E1441">
            <v>100</v>
          </cell>
          <cell r="F1441" t="str">
            <v>工程部</v>
          </cell>
          <cell r="G1441" t="str">
            <v>2021.5.11</v>
          </cell>
          <cell r="I1441">
            <v>1</v>
          </cell>
        </row>
        <row r="1442">
          <cell r="C1442">
            <v>2699200</v>
          </cell>
          <cell r="D1442" t="str">
            <v>成华区科睿办公复印部</v>
          </cell>
          <cell r="E1442">
            <v>100</v>
          </cell>
          <cell r="F1442" t="str">
            <v>工程部</v>
          </cell>
          <cell r="G1442" t="str">
            <v>2021.5.11</v>
          </cell>
          <cell r="I1442">
            <v>1</v>
          </cell>
        </row>
        <row r="1443">
          <cell r="C1443">
            <v>2699237</v>
          </cell>
          <cell r="D1443" t="str">
            <v>成华区科睿办公复印部</v>
          </cell>
          <cell r="E1443">
            <v>100</v>
          </cell>
          <cell r="F1443" t="str">
            <v>市场部</v>
          </cell>
          <cell r="G1443">
            <v>44357</v>
          </cell>
          <cell r="I1443">
            <v>1</v>
          </cell>
        </row>
        <row r="1444">
          <cell r="C1444">
            <v>2700857</v>
          </cell>
          <cell r="D1444" t="str">
            <v>中国移动通信集团四川有限公司成都分公司</v>
          </cell>
          <cell r="E1444">
            <v>100</v>
          </cell>
          <cell r="F1444" t="str">
            <v>市场营销部</v>
          </cell>
          <cell r="I1444">
            <v>1</v>
          </cell>
        </row>
        <row r="1445">
          <cell r="C1445">
            <v>2714109</v>
          </cell>
          <cell r="D1445" t="str">
            <v>中国移动通信集团四川有限公司成都分公司</v>
          </cell>
          <cell r="E1445">
            <v>100</v>
          </cell>
          <cell r="F1445" t="str">
            <v>办公室</v>
          </cell>
          <cell r="I1445">
            <v>1</v>
          </cell>
        </row>
        <row r="1446">
          <cell r="C1446">
            <v>2714110</v>
          </cell>
          <cell r="D1446" t="str">
            <v>中国移动通信集团四川有限公司成都分公司</v>
          </cell>
          <cell r="E1446">
            <v>100</v>
          </cell>
          <cell r="F1446" t="str">
            <v>办公室</v>
          </cell>
          <cell r="I1446">
            <v>1</v>
          </cell>
        </row>
        <row r="1447">
          <cell r="C1447">
            <v>2714111</v>
          </cell>
          <cell r="D1447" t="str">
            <v>中国移动通信集团四川有限公司成都分公司</v>
          </cell>
          <cell r="E1447">
            <v>100</v>
          </cell>
          <cell r="F1447" t="str">
            <v>办公室</v>
          </cell>
          <cell r="I1447">
            <v>1</v>
          </cell>
        </row>
        <row r="1448">
          <cell r="C1448">
            <v>2714112</v>
          </cell>
          <cell r="D1448" t="str">
            <v>中国移动通信集团四川有限公司成都分公司</v>
          </cell>
          <cell r="E1448">
            <v>100</v>
          </cell>
          <cell r="F1448" t="str">
            <v>办公室</v>
          </cell>
          <cell r="I1448">
            <v>1</v>
          </cell>
        </row>
        <row r="1449">
          <cell r="C1449">
            <v>2714113</v>
          </cell>
          <cell r="D1449" t="str">
            <v>中国移动通信集团四川有限公司成都分公司</v>
          </cell>
          <cell r="E1449">
            <v>100</v>
          </cell>
          <cell r="F1449" t="str">
            <v>办公室</v>
          </cell>
          <cell r="I1449">
            <v>1</v>
          </cell>
        </row>
        <row r="1450">
          <cell r="C1450">
            <v>2714114</v>
          </cell>
          <cell r="D1450" t="str">
            <v>中国移动通信集团四川有限公司成都分公司</v>
          </cell>
          <cell r="E1450">
            <v>100</v>
          </cell>
          <cell r="F1450" t="str">
            <v>办公室</v>
          </cell>
          <cell r="I1450">
            <v>1</v>
          </cell>
        </row>
        <row r="1451">
          <cell r="C1451">
            <v>2714115</v>
          </cell>
          <cell r="D1451" t="str">
            <v>中国移动通信集团四川有限公司成都分公司</v>
          </cell>
          <cell r="E1451">
            <v>100</v>
          </cell>
          <cell r="F1451" t="str">
            <v>办公室</v>
          </cell>
          <cell r="I1451">
            <v>1</v>
          </cell>
        </row>
        <row r="1452">
          <cell r="C1452">
            <v>2714116</v>
          </cell>
          <cell r="D1452" t="str">
            <v>中国移动通信集团四川有限公司成都分公司</v>
          </cell>
          <cell r="E1452">
            <v>100</v>
          </cell>
          <cell r="F1452" t="str">
            <v>办公室</v>
          </cell>
          <cell r="I1452">
            <v>1</v>
          </cell>
        </row>
        <row r="1453">
          <cell r="C1453">
            <v>2714117</v>
          </cell>
          <cell r="D1453" t="str">
            <v>中国移动通信集团四川有限公司成都分公司</v>
          </cell>
          <cell r="E1453">
            <v>100</v>
          </cell>
          <cell r="F1453" t="str">
            <v>办公室</v>
          </cell>
          <cell r="I1453">
            <v>1</v>
          </cell>
        </row>
        <row r="1454">
          <cell r="C1454">
            <v>2714118</v>
          </cell>
          <cell r="D1454" t="str">
            <v>中国移动通信集团四川有限公司成都分公司</v>
          </cell>
          <cell r="E1454">
            <v>100</v>
          </cell>
          <cell r="F1454" t="str">
            <v>办公室</v>
          </cell>
          <cell r="I1454">
            <v>1</v>
          </cell>
        </row>
        <row r="1455">
          <cell r="C1455">
            <v>2714121</v>
          </cell>
          <cell r="D1455" t="str">
            <v>中国移动通信集团四川有限公司成都分公司</v>
          </cell>
          <cell r="E1455">
            <v>100</v>
          </cell>
          <cell r="F1455" t="str">
            <v>办公室</v>
          </cell>
          <cell r="I1455">
            <v>1</v>
          </cell>
        </row>
        <row r="1456">
          <cell r="C1456">
            <v>2714124</v>
          </cell>
          <cell r="D1456" t="str">
            <v>中国移动通信集团四川有限公司成都分公司</v>
          </cell>
          <cell r="E1456">
            <v>100</v>
          </cell>
          <cell r="F1456" t="str">
            <v>办公室</v>
          </cell>
          <cell r="G1456">
            <v>44293</v>
          </cell>
          <cell r="I1456">
            <v>1</v>
          </cell>
        </row>
        <row r="1457">
          <cell r="C1457">
            <v>2714125</v>
          </cell>
          <cell r="D1457" t="str">
            <v>中国移动通信集团四川有限公司成都分公司</v>
          </cell>
          <cell r="E1457">
            <v>100</v>
          </cell>
          <cell r="F1457" t="str">
            <v>办公室</v>
          </cell>
          <cell r="G1457">
            <v>44293</v>
          </cell>
          <cell r="I1457">
            <v>1</v>
          </cell>
        </row>
        <row r="1458">
          <cell r="C1458">
            <v>2714126</v>
          </cell>
          <cell r="D1458" t="str">
            <v>中国移动通信集团四川有限公司成都分公司</v>
          </cell>
          <cell r="E1458">
            <v>100</v>
          </cell>
          <cell r="F1458" t="str">
            <v>办公室</v>
          </cell>
          <cell r="G1458">
            <v>44293</v>
          </cell>
          <cell r="I1458">
            <v>1</v>
          </cell>
        </row>
        <row r="1459">
          <cell r="C1459">
            <v>2714127</v>
          </cell>
          <cell r="D1459" t="str">
            <v>中国移动通信集团四川有限公司成都分公司</v>
          </cell>
          <cell r="E1459">
            <v>100</v>
          </cell>
          <cell r="F1459" t="str">
            <v>办公室</v>
          </cell>
          <cell r="G1459">
            <v>44293</v>
          </cell>
          <cell r="I1459">
            <v>1</v>
          </cell>
        </row>
        <row r="1460">
          <cell r="C1460">
            <v>2714128</v>
          </cell>
          <cell r="D1460" t="str">
            <v>中国移动通信集团四川有限公司成都分公司</v>
          </cell>
          <cell r="E1460">
            <v>100</v>
          </cell>
          <cell r="F1460" t="str">
            <v>办公室</v>
          </cell>
          <cell r="G1460">
            <v>44293</v>
          </cell>
          <cell r="I1460">
            <v>1</v>
          </cell>
        </row>
        <row r="1461">
          <cell r="C1461">
            <v>2714131</v>
          </cell>
          <cell r="D1461" t="str">
            <v>中国移动通信集团四川有限公司成都分公司</v>
          </cell>
          <cell r="E1461">
            <v>100</v>
          </cell>
          <cell r="F1461" t="str">
            <v>办公室</v>
          </cell>
          <cell r="G1461">
            <v>44293</v>
          </cell>
          <cell r="I1461">
            <v>1</v>
          </cell>
        </row>
        <row r="1462">
          <cell r="C1462">
            <v>2714132</v>
          </cell>
          <cell r="D1462" t="str">
            <v>中国移动通信集团四川有限公司成都分公司</v>
          </cell>
          <cell r="E1462">
            <v>100</v>
          </cell>
          <cell r="F1462" t="str">
            <v>办公室</v>
          </cell>
          <cell r="G1462">
            <v>44293</v>
          </cell>
          <cell r="I1462">
            <v>1</v>
          </cell>
        </row>
        <row r="1463">
          <cell r="C1463">
            <v>2714133</v>
          </cell>
          <cell r="D1463" t="str">
            <v>中国移动通信集团四川有限公司成都分公司</v>
          </cell>
          <cell r="E1463">
            <v>100</v>
          </cell>
          <cell r="F1463" t="str">
            <v>办公室</v>
          </cell>
          <cell r="G1463">
            <v>44293</v>
          </cell>
          <cell r="I1463">
            <v>1</v>
          </cell>
        </row>
        <row r="1464">
          <cell r="C1464">
            <v>2714134</v>
          </cell>
          <cell r="D1464" t="str">
            <v>中国移动通信集团四川有限公司成都分公司</v>
          </cell>
          <cell r="E1464">
            <v>101</v>
          </cell>
          <cell r="F1464" t="str">
            <v>办公室</v>
          </cell>
          <cell r="G1464">
            <v>44293</v>
          </cell>
          <cell r="I1464">
            <v>1</v>
          </cell>
        </row>
        <row r="1465">
          <cell r="C1465">
            <v>2714135</v>
          </cell>
          <cell r="D1465" t="str">
            <v>中国移动通信集团四川有限公司成都分公司</v>
          </cell>
          <cell r="E1465">
            <v>101</v>
          </cell>
          <cell r="F1465" t="str">
            <v>办公室</v>
          </cell>
          <cell r="G1465">
            <v>44293</v>
          </cell>
          <cell r="I1465">
            <v>1</v>
          </cell>
        </row>
        <row r="1466">
          <cell r="C1466">
            <v>2714138</v>
          </cell>
          <cell r="D1466" t="str">
            <v>中国移动通信集团四川有限公司成都分公司</v>
          </cell>
          <cell r="E1466">
            <v>100</v>
          </cell>
          <cell r="F1466" t="str">
            <v>办公室</v>
          </cell>
          <cell r="I1466">
            <v>1</v>
          </cell>
        </row>
        <row r="1467">
          <cell r="C1467">
            <v>2714139</v>
          </cell>
          <cell r="D1467" t="str">
            <v>中国移动通信集团四川有限公司成都分公司</v>
          </cell>
          <cell r="E1467">
            <v>100</v>
          </cell>
          <cell r="F1467" t="str">
            <v>办公室</v>
          </cell>
          <cell r="I1467">
            <v>1</v>
          </cell>
        </row>
        <row r="1468">
          <cell r="C1468">
            <v>2714140</v>
          </cell>
          <cell r="D1468" t="str">
            <v>中国移动通信集团四川有限公司成都分公司</v>
          </cell>
          <cell r="E1468">
            <v>100</v>
          </cell>
          <cell r="F1468" t="str">
            <v>办公室</v>
          </cell>
          <cell r="I1468">
            <v>1</v>
          </cell>
        </row>
        <row r="1469">
          <cell r="C1469">
            <v>2714141</v>
          </cell>
          <cell r="D1469" t="str">
            <v>中国移动通信集团四川有限公司成都分公司</v>
          </cell>
          <cell r="E1469">
            <v>100</v>
          </cell>
          <cell r="F1469" t="str">
            <v>办公室</v>
          </cell>
          <cell r="I1469">
            <v>1</v>
          </cell>
        </row>
        <row r="1470">
          <cell r="C1470">
            <v>2714142</v>
          </cell>
          <cell r="D1470" t="str">
            <v>中国移动通信集团四川有限公司成都分公司</v>
          </cell>
          <cell r="E1470">
            <v>100</v>
          </cell>
          <cell r="F1470" t="str">
            <v>办公室</v>
          </cell>
          <cell r="I1470">
            <v>1</v>
          </cell>
        </row>
        <row r="1471">
          <cell r="C1471">
            <v>2714143</v>
          </cell>
          <cell r="D1471" t="str">
            <v>中国移动通信集团四川有限公司成都分公司</v>
          </cell>
          <cell r="E1471">
            <v>100</v>
          </cell>
          <cell r="F1471" t="str">
            <v>办公室</v>
          </cell>
          <cell r="I1471">
            <v>1</v>
          </cell>
        </row>
        <row r="1472">
          <cell r="C1472">
            <v>2714144</v>
          </cell>
          <cell r="D1472" t="str">
            <v>中国移动通信集团四川有限公司成都分公司</v>
          </cell>
          <cell r="E1472">
            <v>100</v>
          </cell>
          <cell r="F1472" t="str">
            <v>办公室</v>
          </cell>
          <cell r="I1472">
            <v>1</v>
          </cell>
        </row>
        <row r="1473">
          <cell r="C1473">
            <v>2714145</v>
          </cell>
          <cell r="D1473" t="str">
            <v>中国移动通信集团四川有限公司成都分公司</v>
          </cell>
          <cell r="E1473">
            <v>100</v>
          </cell>
          <cell r="F1473" t="str">
            <v>办公室</v>
          </cell>
          <cell r="I1473">
            <v>1</v>
          </cell>
        </row>
        <row r="1474">
          <cell r="C1474">
            <v>2714146</v>
          </cell>
          <cell r="D1474" t="str">
            <v>中国移动通信集团四川有限公司成都分公司</v>
          </cell>
          <cell r="E1474">
            <v>100</v>
          </cell>
          <cell r="F1474" t="str">
            <v>办公室</v>
          </cell>
          <cell r="I1474">
            <v>1</v>
          </cell>
        </row>
        <row r="1475">
          <cell r="C1475">
            <v>2714147</v>
          </cell>
          <cell r="D1475" t="str">
            <v>中国移动通信集团四川有限公司成都分公司</v>
          </cell>
          <cell r="E1475">
            <v>100</v>
          </cell>
          <cell r="F1475" t="str">
            <v>办公室</v>
          </cell>
          <cell r="I1475">
            <v>1</v>
          </cell>
        </row>
        <row r="1476">
          <cell r="C1476">
            <v>2714150</v>
          </cell>
          <cell r="D1476" t="str">
            <v>中国移动通信集团四川有限公司成都分公司</v>
          </cell>
          <cell r="E1476">
            <v>100</v>
          </cell>
          <cell r="F1476" t="str">
            <v>办公室</v>
          </cell>
          <cell r="I1476">
            <v>1</v>
          </cell>
        </row>
        <row r="1477">
          <cell r="C1477">
            <v>2714151</v>
          </cell>
          <cell r="D1477" t="str">
            <v>中国移动通信集团四川有限公司成都分公司</v>
          </cell>
          <cell r="E1477">
            <v>100</v>
          </cell>
          <cell r="F1477" t="str">
            <v>蔡坪项目部</v>
          </cell>
          <cell r="G1477" t="str">
            <v>/</v>
          </cell>
          <cell r="I1477">
            <v>1</v>
          </cell>
        </row>
        <row r="1478">
          <cell r="C1478">
            <v>2714153</v>
          </cell>
          <cell r="D1478" t="str">
            <v>中国移动通信集团四川有限公司成都分公司</v>
          </cell>
          <cell r="E1478">
            <v>100</v>
          </cell>
          <cell r="F1478" t="str">
            <v>蔡坪项目部</v>
          </cell>
          <cell r="G1478">
            <v>44308</v>
          </cell>
          <cell r="I1478">
            <v>1</v>
          </cell>
        </row>
        <row r="1479">
          <cell r="C1479">
            <v>2714154</v>
          </cell>
          <cell r="D1479" t="str">
            <v>中国移动通信集团四川有限公司成都分公司</v>
          </cell>
          <cell r="E1479">
            <v>100</v>
          </cell>
          <cell r="F1479" t="str">
            <v>蔡坪项目部</v>
          </cell>
          <cell r="G1479">
            <v>44308</v>
          </cell>
          <cell r="I1479">
            <v>1</v>
          </cell>
        </row>
        <row r="1480">
          <cell r="C1480">
            <v>2714156</v>
          </cell>
          <cell r="D1480" t="str">
            <v>中国移动通信集团四川有限公司成都分公司</v>
          </cell>
          <cell r="E1480">
            <v>100</v>
          </cell>
          <cell r="F1480" t="str">
            <v>蔡坪项目部</v>
          </cell>
          <cell r="G1480" t="str">
            <v>/</v>
          </cell>
          <cell r="I1480">
            <v>1</v>
          </cell>
        </row>
        <row r="1481">
          <cell r="C1481">
            <v>2714158</v>
          </cell>
          <cell r="D1481" t="str">
            <v>中国移动通信集团四川有限公司成都分公司</v>
          </cell>
          <cell r="E1481">
            <v>100</v>
          </cell>
          <cell r="F1481" t="str">
            <v>蔡坪项目部</v>
          </cell>
          <cell r="G1481">
            <v>44308</v>
          </cell>
          <cell r="I1481">
            <v>1</v>
          </cell>
        </row>
        <row r="1482">
          <cell r="C1482">
            <v>2714161</v>
          </cell>
          <cell r="D1482" t="str">
            <v>中国移动通信集团四川有限公司成都分公司</v>
          </cell>
          <cell r="E1482">
            <v>100</v>
          </cell>
          <cell r="F1482" t="str">
            <v>蔡坪项目部</v>
          </cell>
          <cell r="G1482" t="str">
            <v>/</v>
          </cell>
          <cell r="I1482">
            <v>1</v>
          </cell>
        </row>
        <row r="1483">
          <cell r="C1483">
            <v>2714163</v>
          </cell>
          <cell r="D1483" t="str">
            <v>中国移动通信集团四川有限公司成都分公司</v>
          </cell>
          <cell r="E1483">
            <v>100</v>
          </cell>
          <cell r="F1483" t="str">
            <v>蔡坪项目部</v>
          </cell>
          <cell r="G1483">
            <v>44308</v>
          </cell>
          <cell r="I1483">
            <v>1</v>
          </cell>
        </row>
        <row r="1484">
          <cell r="C1484">
            <v>2714165</v>
          </cell>
          <cell r="D1484" t="str">
            <v>中国移动通信集团四川有限公司成都分公司</v>
          </cell>
          <cell r="E1484">
            <v>100</v>
          </cell>
          <cell r="F1484" t="str">
            <v>蔡坪项目部</v>
          </cell>
          <cell r="G1484" t="str">
            <v>/</v>
          </cell>
          <cell r="I1484">
            <v>1</v>
          </cell>
        </row>
        <row r="1485">
          <cell r="C1485">
            <v>2714167</v>
          </cell>
          <cell r="D1485" t="str">
            <v>中国移动通信集团四川有限公司成都分公司</v>
          </cell>
          <cell r="E1485">
            <v>100</v>
          </cell>
          <cell r="F1485" t="str">
            <v>蔡坪项目部</v>
          </cell>
          <cell r="G1485">
            <v>44308</v>
          </cell>
          <cell r="I1485">
            <v>1</v>
          </cell>
        </row>
        <row r="1486">
          <cell r="C1486">
            <v>2714168</v>
          </cell>
          <cell r="D1486" t="str">
            <v>中国移动通信集团四川有限公司成都分公司</v>
          </cell>
          <cell r="E1486">
            <v>100</v>
          </cell>
          <cell r="F1486" t="str">
            <v>蔡坪项目部</v>
          </cell>
          <cell r="G1486">
            <v>44308</v>
          </cell>
          <cell r="I1486">
            <v>1</v>
          </cell>
        </row>
        <row r="1487">
          <cell r="C1487">
            <v>2714170</v>
          </cell>
          <cell r="D1487" t="str">
            <v>中国移动通信集团四川有限公司成都分公司</v>
          </cell>
          <cell r="E1487">
            <v>100</v>
          </cell>
          <cell r="F1487" t="str">
            <v>蔡坪项目部</v>
          </cell>
          <cell r="G1487" t="str">
            <v>/</v>
          </cell>
          <cell r="I1487">
            <v>1</v>
          </cell>
        </row>
        <row r="1488">
          <cell r="C1488">
            <v>2714175</v>
          </cell>
          <cell r="D1488" t="str">
            <v>中国移动通信集团四川有限公司成都分公司</v>
          </cell>
          <cell r="E1488">
            <v>100</v>
          </cell>
          <cell r="F1488" t="str">
            <v>蔡坪项目部</v>
          </cell>
          <cell r="G1488" t="str">
            <v>/</v>
          </cell>
          <cell r="I1488">
            <v>1</v>
          </cell>
        </row>
        <row r="1489">
          <cell r="C1489">
            <v>2714177</v>
          </cell>
          <cell r="D1489" t="str">
            <v>中国移动通信集团四川有限公司成都分公司</v>
          </cell>
          <cell r="E1489">
            <v>100</v>
          </cell>
          <cell r="F1489" t="str">
            <v>蔡坪项目部</v>
          </cell>
          <cell r="G1489">
            <v>44308</v>
          </cell>
          <cell r="I1489">
            <v>1</v>
          </cell>
        </row>
        <row r="1490">
          <cell r="C1490">
            <v>2714179</v>
          </cell>
          <cell r="D1490" t="str">
            <v>中国移动通信集团四川有限公司成都分公司</v>
          </cell>
          <cell r="E1490">
            <v>100</v>
          </cell>
          <cell r="F1490" t="str">
            <v>蔡坪项目部</v>
          </cell>
          <cell r="G1490" t="str">
            <v>/</v>
          </cell>
          <cell r="I1490">
            <v>1</v>
          </cell>
        </row>
        <row r="1491">
          <cell r="C1491">
            <v>2714182</v>
          </cell>
          <cell r="D1491" t="str">
            <v>中国移动通信集团四川有限公司成都分公司</v>
          </cell>
          <cell r="E1491">
            <v>100</v>
          </cell>
          <cell r="F1491" t="str">
            <v>蔡坪项目部</v>
          </cell>
          <cell r="G1491" t="str">
            <v>/</v>
          </cell>
          <cell r="I1491">
            <v>1</v>
          </cell>
        </row>
        <row r="1492">
          <cell r="C1492">
            <v>2714188</v>
          </cell>
          <cell r="D1492" t="str">
            <v>中国移动通信集团四川有限公司成都分公司</v>
          </cell>
          <cell r="E1492">
            <v>100</v>
          </cell>
          <cell r="F1492" t="str">
            <v>蔡坪项目部</v>
          </cell>
          <cell r="G1492" t="str">
            <v>/</v>
          </cell>
          <cell r="I1492">
            <v>1</v>
          </cell>
        </row>
        <row r="1493">
          <cell r="C1493">
            <v>2714190</v>
          </cell>
          <cell r="D1493" t="str">
            <v>中国移动通信集团四川有限公司成都分公司</v>
          </cell>
          <cell r="E1493">
            <v>100</v>
          </cell>
          <cell r="F1493" t="str">
            <v>蔡坪项目部</v>
          </cell>
          <cell r="G1493">
            <v>44308</v>
          </cell>
          <cell r="I1493">
            <v>1</v>
          </cell>
        </row>
        <row r="1494">
          <cell r="C1494">
            <v>2714191</v>
          </cell>
          <cell r="D1494" t="str">
            <v>中国移动通信集团四川有限公司成都分公司</v>
          </cell>
          <cell r="E1494">
            <v>100</v>
          </cell>
          <cell r="F1494" t="str">
            <v>蔡坪项目部</v>
          </cell>
          <cell r="G1494">
            <v>44308</v>
          </cell>
          <cell r="I1494">
            <v>1</v>
          </cell>
        </row>
        <row r="1495">
          <cell r="C1495">
            <v>2714193</v>
          </cell>
          <cell r="D1495" t="str">
            <v>中国移动通信集团四川有限公司成都分公司</v>
          </cell>
          <cell r="E1495">
            <v>100</v>
          </cell>
          <cell r="F1495" t="str">
            <v>蔡坪项目部</v>
          </cell>
          <cell r="G1495" t="str">
            <v>/</v>
          </cell>
          <cell r="I1495">
            <v>1</v>
          </cell>
        </row>
        <row r="1496">
          <cell r="C1496">
            <v>2714197</v>
          </cell>
          <cell r="D1496" t="str">
            <v>中国移动通信集团四川有限公司成都分公司</v>
          </cell>
          <cell r="E1496">
            <v>100</v>
          </cell>
          <cell r="F1496" t="str">
            <v>蔡坪项目部</v>
          </cell>
          <cell r="G1496" t="str">
            <v>/</v>
          </cell>
          <cell r="I1496">
            <v>1</v>
          </cell>
        </row>
        <row r="1497">
          <cell r="C1497">
            <v>2714200</v>
          </cell>
          <cell r="D1497" t="str">
            <v>中国移动通信集团四川有限公司成都分公司</v>
          </cell>
          <cell r="E1497">
            <v>100</v>
          </cell>
          <cell r="F1497" t="str">
            <v>蔡坪项目部</v>
          </cell>
          <cell r="G1497" t="str">
            <v>/</v>
          </cell>
          <cell r="I1497">
            <v>1</v>
          </cell>
        </row>
        <row r="1498">
          <cell r="C1498">
            <v>2714201</v>
          </cell>
          <cell r="D1498" t="str">
            <v>中国移动通信集团四川有限公司成都分公司</v>
          </cell>
          <cell r="E1498">
            <v>100</v>
          </cell>
          <cell r="F1498" t="str">
            <v>长田项目部</v>
          </cell>
          <cell r="G1498" t="str">
            <v>/</v>
          </cell>
          <cell r="I1498">
            <v>1</v>
          </cell>
        </row>
        <row r="1499">
          <cell r="C1499">
            <v>2714202</v>
          </cell>
          <cell r="D1499" t="str">
            <v>中国移动通信集团四川有限公司成都分公司</v>
          </cell>
          <cell r="E1499">
            <v>100</v>
          </cell>
          <cell r="F1499" t="str">
            <v>长田项目部</v>
          </cell>
          <cell r="G1499" t="str">
            <v>/</v>
          </cell>
          <cell r="I1499">
            <v>1</v>
          </cell>
        </row>
        <row r="1500">
          <cell r="C1500">
            <v>2714204</v>
          </cell>
          <cell r="D1500" t="str">
            <v>中国移动通信集团四川有限公司成都分公司</v>
          </cell>
          <cell r="E1500">
            <v>100</v>
          </cell>
          <cell r="F1500" t="str">
            <v>长田项目部</v>
          </cell>
          <cell r="G1500" t="str">
            <v>/</v>
          </cell>
          <cell r="I1500">
            <v>1</v>
          </cell>
        </row>
        <row r="1501">
          <cell r="C1501">
            <v>2714206</v>
          </cell>
          <cell r="D1501" t="str">
            <v>中国移动通信集团四川有限公司成都分公司</v>
          </cell>
          <cell r="E1501">
            <v>100</v>
          </cell>
          <cell r="F1501" t="str">
            <v>万安四期项目部</v>
          </cell>
          <cell r="G1501">
            <v>44300</v>
          </cell>
          <cell r="I1501">
            <v>1</v>
          </cell>
        </row>
        <row r="1502">
          <cell r="C1502">
            <v>2714208</v>
          </cell>
          <cell r="D1502" t="str">
            <v>中国移动通信集团四川有限公司成都分公司</v>
          </cell>
          <cell r="E1502">
            <v>100</v>
          </cell>
          <cell r="F1502" t="str">
            <v>长田项目部</v>
          </cell>
          <cell r="G1502" t="str">
            <v>/</v>
          </cell>
          <cell r="I1502">
            <v>1</v>
          </cell>
        </row>
        <row r="1503">
          <cell r="C1503">
            <v>2714209</v>
          </cell>
          <cell r="D1503" t="str">
            <v>中国移动通信集团四川有限公司成都分公司</v>
          </cell>
          <cell r="E1503">
            <v>100</v>
          </cell>
          <cell r="F1503" t="str">
            <v>长田项目部</v>
          </cell>
          <cell r="G1503" t="str">
            <v>/</v>
          </cell>
          <cell r="I1503">
            <v>1</v>
          </cell>
        </row>
        <row r="1504">
          <cell r="C1504">
            <v>2714212</v>
          </cell>
          <cell r="D1504" t="str">
            <v>中国移动通信集团四川有限公司成都分公司</v>
          </cell>
          <cell r="E1504">
            <v>100</v>
          </cell>
          <cell r="F1504" t="str">
            <v>长田项目部</v>
          </cell>
          <cell r="G1504" t="str">
            <v>/</v>
          </cell>
          <cell r="I1504">
            <v>1</v>
          </cell>
        </row>
        <row r="1505">
          <cell r="C1505">
            <v>2714217</v>
          </cell>
          <cell r="D1505" t="str">
            <v>中国移动通信集团四川有限公司成都分公司</v>
          </cell>
          <cell r="E1505">
            <v>100</v>
          </cell>
          <cell r="F1505" t="str">
            <v>长田项目部</v>
          </cell>
          <cell r="G1505" t="str">
            <v>/</v>
          </cell>
          <cell r="I1505">
            <v>1</v>
          </cell>
        </row>
        <row r="1506">
          <cell r="C1506">
            <v>2714218</v>
          </cell>
          <cell r="D1506" t="str">
            <v>中国移动通信集团四川有限公司成都分公司</v>
          </cell>
          <cell r="E1506">
            <v>100</v>
          </cell>
          <cell r="F1506" t="str">
            <v>长田项目部</v>
          </cell>
          <cell r="G1506" t="str">
            <v>/</v>
          </cell>
          <cell r="I1506">
            <v>1</v>
          </cell>
        </row>
        <row r="1507">
          <cell r="C1507">
            <v>2714221</v>
          </cell>
          <cell r="D1507" t="str">
            <v>中国移动通信集团四川有限公司成都分公司</v>
          </cell>
          <cell r="E1507">
            <v>100</v>
          </cell>
          <cell r="F1507" t="str">
            <v>长田项目部</v>
          </cell>
          <cell r="G1507" t="str">
            <v>/</v>
          </cell>
          <cell r="I1507">
            <v>1</v>
          </cell>
        </row>
        <row r="1508">
          <cell r="C1508">
            <v>2714223</v>
          </cell>
          <cell r="D1508" t="str">
            <v>中国移动通信集团四川有限公司成都分公司</v>
          </cell>
          <cell r="E1508">
            <v>100</v>
          </cell>
          <cell r="F1508" t="str">
            <v>长田项目部</v>
          </cell>
          <cell r="G1508" t="str">
            <v>/</v>
          </cell>
          <cell r="I1508">
            <v>1</v>
          </cell>
        </row>
        <row r="1509">
          <cell r="C1509">
            <v>2714226</v>
          </cell>
          <cell r="D1509" t="str">
            <v>中国移动通信集团四川有限公司成都分公司</v>
          </cell>
          <cell r="E1509">
            <v>100</v>
          </cell>
          <cell r="F1509" t="str">
            <v>长田项目部</v>
          </cell>
          <cell r="G1509" t="str">
            <v>/</v>
          </cell>
          <cell r="I1509">
            <v>1</v>
          </cell>
        </row>
        <row r="1510">
          <cell r="C1510">
            <v>2714230</v>
          </cell>
          <cell r="D1510" t="str">
            <v>中国移动通信集团四川有限公司成都分公司</v>
          </cell>
          <cell r="E1510">
            <v>100</v>
          </cell>
          <cell r="F1510" t="str">
            <v>长田项目部</v>
          </cell>
          <cell r="G1510" t="str">
            <v>/</v>
          </cell>
          <cell r="I1510">
            <v>1</v>
          </cell>
        </row>
        <row r="1511">
          <cell r="C1511">
            <v>2714231</v>
          </cell>
          <cell r="D1511" t="str">
            <v>中国移动通信集团四川有限公司成都分公司</v>
          </cell>
          <cell r="E1511">
            <v>100</v>
          </cell>
          <cell r="F1511" t="str">
            <v>长田项目部</v>
          </cell>
          <cell r="G1511" t="str">
            <v>/</v>
          </cell>
          <cell r="I1511">
            <v>1</v>
          </cell>
        </row>
        <row r="1512">
          <cell r="C1512">
            <v>2714233</v>
          </cell>
          <cell r="D1512" t="str">
            <v>中国移动通信集团四川有限公司成都分公司</v>
          </cell>
          <cell r="E1512">
            <v>100</v>
          </cell>
          <cell r="F1512" t="str">
            <v>长田项目部</v>
          </cell>
          <cell r="G1512" t="str">
            <v>/</v>
          </cell>
          <cell r="I1512">
            <v>1</v>
          </cell>
        </row>
        <row r="1513">
          <cell r="C1513">
            <v>2714237</v>
          </cell>
          <cell r="D1513" t="str">
            <v>中国移动通信集团四川有限公司成都分公司</v>
          </cell>
          <cell r="E1513">
            <v>100</v>
          </cell>
          <cell r="F1513" t="str">
            <v>长田项目部</v>
          </cell>
          <cell r="G1513" t="str">
            <v>/</v>
          </cell>
          <cell r="I1513">
            <v>1</v>
          </cell>
        </row>
        <row r="1514">
          <cell r="C1514">
            <v>2714242</v>
          </cell>
          <cell r="D1514" t="str">
            <v>中国移动通信集团四川有限公司成都分公司</v>
          </cell>
          <cell r="E1514">
            <v>100</v>
          </cell>
          <cell r="F1514" t="str">
            <v>长田项目部</v>
          </cell>
          <cell r="G1514" t="str">
            <v>/</v>
          </cell>
          <cell r="I1514">
            <v>1</v>
          </cell>
        </row>
        <row r="1515">
          <cell r="C1515">
            <v>2714244</v>
          </cell>
          <cell r="D1515" t="str">
            <v>中国移动通信集团四川有限公司成都分公司</v>
          </cell>
          <cell r="E1515">
            <v>100</v>
          </cell>
          <cell r="F1515" t="str">
            <v>长田项目部</v>
          </cell>
          <cell r="G1515" t="str">
            <v>/</v>
          </cell>
          <cell r="I1515">
            <v>1</v>
          </cell>
        </row>
        <row r="1516">
          <cell r="C1516">
            <v>2715437</v>
          </cell>
          <cell r="D1516" t="str">
            <v>中国移动通信集团四川有限公司成都分公司</v>
          </cell>
          <cell r="E1516">
            <v>100</v>
          </cell>
          <cell r="F1516" t="str">
            <v>陕西综合部</v>
          </cell>
          <cell r="G1516" t="str">
            <v>2021.3.17</v>
          </cell>
          <cell r="I1516">
            <v>1</v>
          </cell>
        </row>
        <row r="1517">
          <cell r="C1517">
            <v>2718651</v>
          </cell>
          <cell r="D1517" t="str">
            <v>中国移动通信集团四川有限公司成都分公司</v>
          </cell>
          <cell r="E1517">
            <v>100</v>
          </cell>
          <cell r="F1517" t="str">
            <v>漯河蓝光雍锦湾项目部</v>
          </cell>
          <cell r="G1517">
            <v>44349</v>
          </cell>
          <cell r="I1517">
            <v>1</v>
          </cell>
        </row>
        <row r="1518">
          <cell r="C1518">
            <v>2718652</v>
          </cell>
          <cell r="D1518" t="str">
            <v>中国移动通信集团四川有限公司成都分公司</v>
          </cell>
          <cell r="E1518">
            <v>100</v>
          </cell>
          <cell r="F1518" t="str">
            <v>漯河蓝光雍锦湾项目部</v>
          </cell>
          <cell r="G1518">
            <v>44349</v>
          </cell>
          <cell r="I1518">
            <v>1</v>
          </cell>
        </row>
        <row r="1519">
          <cell r="C1519">
            <v>2718653</v>
          </cell>
          <cell r="D1519" t="str">
            <v>中国移动通信集团四川有限公司成都分公司</v>
          </cell>
          <cell r="E1519">
            <v>100</v>
          </cell>
          <cell r="F1519" t="str">
            <v>漯河蓝光雍锦湾项目部</v>
          </cell>
          <cell r="G1519">
            <v>44349</v>
          </cell>
          <cell r="I1519">
            <v>1</v>
          </cell>
        </row>
        <row r="1520">
          <cell r="C1520">
            <v>2718654</v>
          </cell>
          <cell r="D1520" t="str">
            <v>中国移动通信集团四川有限公司成都分公司</v>
          </cell>
          <cell r="E1520">
            <v>100</v>
          </cell>
          <cell r="F1520" t="str">
            <v>漯河蓝光雍锦湾项目部</v>
          </cell>
          <cell r="G1520">
            <v>44349</v>
          </cell>
          <cell r="I1520">
            <v>1</v>
          </cell>
        </row>
        <row r="1521">
          <cell r="C1521">
            <v>2718655</v>
          </cell>
          <cell r="D1521" t="str">
            <v>中国移动通信集团四川有限公司成都分公司</v>
          </cell>
          <cell r="E1521">
            <v>100</v>
          </cell>
          <cell r="F1521" t="str">
            <v>漯河蓝光雍锦湾项目部</v>
          </cell>
          <cell r="G1521">
            <v>44349</v>
          </cell>
          <cell r="I1521">
            <v>1</v>
          </cell>
        </row>
        <row r="1522">
          <cell r="C1522">
            <v>2718656</v>
          </cell>
          <cell r="D1522" t="str">
            <v>中国移动通信集团四川有限公司成都分公司</v>
          </cell>
          <cell r="E1522">
            <v>100</v>
          </cell>
          <cell r="F1522" t="str">
            <v>漯河蓝光雍锦湾项目部</v>
          </cell>
          <cell r="G1522">
            <v>44349</v>
          </cell>
          <cell r="I1522">
            <v>1</v>
          </cell>
        </row>
        <row r="1523">
          <cell r="C1523">
            <v>2718657</v>
          </cell>
          <cell r="D1523" t="str">
            <v>中国移动通信集团四川有限公司成都分公司</v>
          </cell>
          <cell r="E1523">
            <v>100</v>
          </cell>
          <cell r="F1523" t="str">
            <v>漯河蓝光雍锦湾项目部</v>
          </cell>
          <cell r="G1523">
            <v>44349</v>
          </cell>
          <cell r="I1523">
            <v>1</v>
          </cell>
        </row>
        <row r="1524">
          <cell r="C1524">
            <v>2718658</v>
          </cell>
          <cell r="D1524" t="str">
            <v>中国移动通信集团四川有限公司成都分公司</v>
          </cell>
          <cell r="E1524">
            <v>100</v>
          </cell>
          <cell r="F1524" t="str">
            <v>漯河蓝光雍锦湾项目部</v>
          </cell>
          <cell r="G1524">
            <v>44349</v>
          </cell>
          <cell r="I1524">
            <v>1</v>
          </cell>
        </row>
        <row r="1525">
          <cell r="C1525">
            <v>2718659</v>
          </cell>
          <cell r="D1525" t="str">
            <v>中国移动通信集团四川有限公司成都分公司</v>
          </cell>
          <cell r="E1525">
            <v>100</v>
          </cell>
          <cell r="F1525" t="str">
            <v>漯河蓝光雍锦湾项目部</v>
          </cell>
          <cell r="G1525">
            <v>44349</v>
          </cell>
          <cell r="I1525">
            <v>1</v>
          </cell>
        </row>
        <row r="1526">
          <cell r="C1526">
            <v>2718661</v>
          </cell>
          <cell r="D1526" t="str">
            <v>中国移动通信集团四川有限公司成都分公司</v>
          </cell>
          <cell r="E1526">
            <v>100</v>
          </cell>
          <cell r="F1526" t="str">
            <v>漯河蓝光雍锦湾项目部</v>
          </cell>
          <cell r="G1526">
            <v>44349</v>
          </cell>
          <cell r="I1526">
            <v>1</v>
          </cell>
        </row>
        <row r="1527">
          <cell r="C1527">
            <v>2718662</v>
          </cell>
          <cell r="D1527" t="str">
            <v>中国移动通信集团四川有限公司成都分公司</v>
          </cell>
          <cell r="E1527">
            <v>100</v>
          </cell>
          <cell r="F1527" t="str">
            <v>漯河蓝光雍锦湾项目部</v>
          </cell>
          <cell r="G1527">
            <v>44349</v>
          </cell>
          <cell r="I1527">
            <v>1</v>
          </cell>
        </row>
        <row r="1528">
          <cell r="C1528">
            <v>2718663</v>
          </cell>
          <cell r="D1528" t="str">
            <v>中国移动通信集团四川有限公司成都分公司</v>
          </cell>
          <cell r="E1528">
            <v>100</v>
          </cell>
          <cell r="F1528" t="str">
            <v>漯河蓝光雍锦湾项目部</v>
          </cell>
          <cell r="G1528">
            <v>44349</v>
          </cell>
          <cell r="I1528">
            <v>1</v>
          </cell>
        </row>
        <row r="1529">
          <cell r="C1529">
            <v>2718664</v>
          </cell>
          <cell r="D1529" t="str">
            <v>中国移动通信集团四川有限公司成都分公司</v>
          </cell>
          <cell r="E1529">
            <v>100</v>
          </cell>
          <cell r="F1529" t="str">
            <v>漯河蓝光雍锦湾项目部</v>
          </cell>
          <cell r="G1529">
            <v>44349</v>
          </cell>
          <cell r="I1529">
            <v>1</v>
          </cell>
        </row>
        <row r="1530">
          <cell r="C1530">
            <v>2718665</v>
          </cell>
          <cell r="D1530" t="str">
            <v>中国移动通信集团四川有限公司成都分公司</v>
          </cell>
          <cell r="E1530">
            <v>100</v>
          </cell>
          <cell r="F1530" t="str">
            <v>漯河蓝光雍锦湾项目部</v>
          </cell>
          <cell r="G1530">
            <v>44349</v>
          </cell>
          <cell r="I1530">
            <v>1</v>
          </cell>
        </row>
        <row r="1531">
          <cell r="C1531">
            <v>2718666</v>
          </cell>
          <cell r="D1531" t="str">
            <v>中国移动通信集团四川有限公司成都分公司</v>
          </cell>
          <cell r="E1531">
            <v>100</v>
          </cell>
          <cell r="F1531" t="str">
            <v>漯河蓝光雍锦湾项目部</v>
          </cell>
          <cell r="G1531">
            <v>44349</v>
          </cell>
          <cell r="I1531">
            <v>1</v>
          </cell>
        </row>
        <row r="1532">
          <cell r="C1532">
            <v>2718667</v>
          </cell>
          <cell r="D1532" t="str">
            <v>中国移动通信集团四川有限公司成都分公司</v>
          </cell>
          <cell r="E1532">
            <v>100</v>
          </cell>
          <cell r="F1532" t="str">
            <v>漯河蓝光雍锦湾项目部</v>
          </cell>
          <cell r="G1532">
            <v>44349</v>
          </cell>
          <cell r="I1532">
            <v>1</v>
          </cell>
        </row>
        <row r="1533">
          <cell r="C1533">
            <v>2718668</v>
          </cell>
          <cell r="D1533" t="str">
            <v>中国移动通信集团四川有限公司成都分公司</v>
          </cell>
          <cell r="E1533">
            <v>100</v>
          </cell>
          <cell r="F1533" t="str">
            <v>漯河蓝光雍锦湾项目部</v>
          </cell>
          <cell r="G1533">
            <v>44349</v>
          </cell>
          <cell r="I1533">
            <v>1</v>
          </cell>
        </row>
        <row r="1534">
          <cell r="C1534">
            <v>2718670</v>
          </cell>
          <cell r="D1534" t="str">
            <v>中国移动通信集团四川有限公司成都分公司</v>
          </cell>
          <cell r="E1534">
            <v>100</v>
          </cell>
          <cell r="F1534" t="str">
            <v>漯河蓝光雍锦湾项目部</v>
          </cell>
          <cell r="G1534">
            <v>44349</v>
          </cell>
          <cell r="I1534">
            <v>1</v>
          </cell>
        </row>
        <row r="1535">
          <cell r="C1535">
            <v>2718671</v>
          </cell>
          <cell r="D1535" t="str">
            <v>中国移动通信集团四川有限公司成都分公司</v>
          </cell>
          <cell r="E1535">
            <v>100</v>
          </cell>
          <cell r="F1535" t="str">
            <v>漯河蓝光雍锦湾项目部</v>
          </cell>
          <cell r="G1535">
            <v>44349</v>
          </cell>
          <cell r="I1535">
            <v>1</v>
          </cell>
        </row>
        <row r="1536">
          <cell r="C1536">
            <v>2718672</v>
          </cell>
          <cell r="D1536" t="str">
            <v>中国移动通信集团四川有限公司成都分公司</v>
          </cell>
          <cell r="E1536">
            <v>100</v>
          </cell>
          <cell r="F1536" t="str">
            <v>漯河蓝光雍锦湾项目部</v>
          </cell>
          <cell r="G1536">
            <v>44349</v>
          </cell>
          <cell r="I1536">
            <v>1</v>
          </cell>
        </row>
        <row r="1537">
          <cell r="C1537">
            <v>2718673</v>
          </cell>
          <cell r="D1537" t="str">
            <v>中国移动通信集团四川有限公司成都分公司</v>
          </cell>
          <cell r="E1537">
            <v>100</v>
          </cell>
          <cell r="F1537" t="str">
            <v>漯河蓝光雍锦湾项目部</v>
          </cell>
          <cell r="G1537">
            <v>44349</v>
          </cell>
          <cell r="I1537">
            <v>1</v>
          </cell>
        </row>
        <row r="1538">
          <cell r="C1538">
            <v>2718675</v>
          </cell>
          <cell r="D1538" t="str">
            <v>中国移动通信集团四川有限公司成都分公司</v>
          </cell>
          <cell r="E1538">
            <v>100</v>
          </cell>
          <cell r="F1538" t="str">
            <v>漯河蓝光雍锦湾项目部</v>
          </cell>
          <cell r="G1538">
            <v>44389</v>
          </cell>
          <cell r="I1538">
            <v>1</v>
          </cell>
        </row>
        <row r="1539">
          <cell r="C1539">
            <v>2718676</v>
          </cell>
          <cell r="D1539" t="str">
            <v>中国移动通信集团四川有限公司成都分公司</v>
          </cell>
          <cell r="E1539">
            <v>100</v>
          </cell>
          <cell r="F1539" t="str">
            <v>漯河蓝光雍锦湾项目部</v>
          </cell>
          <cell r="G1539">
            <v>44389</v>
          </cell>
          <cell r="I1539">
            <v>1</v>
          </cell>
        </row>
        <row r="1540">
          <cell r="C1540">
            <v>2718677</v>
          </cell>
          <cell r="D1540" t="str">
            <v>中国移动通信集团四川有限公司成都分公司</v>
          </cell>
          <cell r="E1540">
            <v>100</v>
          </cell>
          <cell r="F1540" t="str">
            <v>漯河蓝光雍锦湾项目部</v>
          </cell>
          <cell r="G1540">
            <v>44389</v>
          </cell>
          <cell r="I1540">
            <v>1</v>
          </cell>
        </row>
        <row r="1541">
          <cell r="C1541">
            <v>2718678</v>
          </cell>
          <cell r="D1541" t="str">
            <v>中国移动通信集团四川有限公司成都分公司</v>
          </cell>
          <cell r="E1541">
            <v>100</v>
          </cell>
          <cell r="F1541" t="str">
            <v>漯河蓝光雍锦湾项目部</v>
          </cell>
          <cell r="G1541">
            <v>44389</v>
          </cell>
          <cell r="I1541">
            <v>1</v>
          </cell>
        </row>
        <row r="1542">
          <cell r="C1542">
            <v>2718679</v>
          </cell>
          <cell r="D1542" t="str">
            <v>中国移动通信集团四川有限公司成都分公司</v>
          </cell>
          <cell r="E1542">
            <v>100</v>
          </cell>
          <cell r="F1542" t="str">
            <v>漯河蓝光雍锦湾项目部</v>
          </cell>
          <cell r="G1542">
            <v>44389</v>
          </cell>
          <cell r="I1542">
            <v>1</v>
          </cell>
        </row>
        <row r="1543">
          <cell r="C1543">
            <v>2718680</v>
          </cell>
          <cell r="D1543" t="str">
            <v>中国移动通信集团四川有限公司成都分公司</v>
          </cell>
          <cell r="E1543">
            <v>100</v>
          </cell>
          <cell r="F1543" t="str">
            <v>漯河蓝光雍锦湾项目部</v>
          </cell>
          <cell r="G1543">
            <v>44389</v>
          </cell>
          <cell r="I1543">
            <v>1</v>
          </cell>
        </row>
        <row r="1544">
          <cell r="C1544">
            <v>2718681</v>
          </cell>
          <cell r="D1544" t="str">
            <v>中国移动通信集团四川有限公司成都分公司</v>
          </cell>
          <cell r="E1544">
            <v>100</v>
          </cell>
          <cell r="F1544" t="str">
            <v>漯河蓝光雍锦湾项目部</v>
          </cell>
          <cell r="G1544">
            <v>44389</v>
          </cell>
          <cell r="I1544">
            <v>1</v>
          </cell>
        </row>
        <row r="1545">
          <cell r="C1545">
            <v>2718682</v>
          </cell>
          <cell r="D1545" t="str">
            <v>中国移动通信集团四川有限公司成都分公司</v>
          </cell>
          <cell r="E1545">
            <v>100</v>
          </cell>
          <cell r="F1545" t="str">
            <v>漯河蓝光雍锦湾项目部</v>
          </cell>
          <cell r="G1545">
            <v>44389</v>
          </cell>
          <cell r="I1545">
            <v>1</v>
          </cell>
        </row>
        <row r="1546">
          <cell r="C1546">
            <v>2718684</v>
          </cell>
          <cell r="D1546" t="str">
            <v>中国移动通信集团四川有限公司成都分公司</v>
          </cell>
          <cell r="E1546">
            <v>100</v>
          </cell>
          <cell r="F1546" t="str">
            <v>漯河蓝光雍锦湾项目部</v>
          </cell>
          <cell r="G1546">
            <v>44389</v>
          </cell>
          <cell r="I1546">
            <v>1</v>
          </cell>
        </row>
        <row r="1547">
          <cell r="C1547">
            <v>2718685</v>
          </cell>
          <cell r="D1547" t="str">
            <v>中国移动通信集团四川有限公司成都分公司</v>
          </cell>
          <cell r="E1547">
            <v>100</v>
          </cell>
          <cell r="F1547" t="str">
            <v>漯河蓝光雍锦湾项目部</v>
          </cell>
          <cell r="G1547">
            <v>44389</v>
          </cell>
          <cell r="I1547">
            <v>1</v>
          </cell>
        </row>
        <row r="1548">
          <cell r="C1548">
            <v>2718686</v>
          </cell>
          <cell r="D1548" t="str">
            <v>中国移动通信集团四川有限公司成都分公司</v>
          </cell>
          <cell r="E1548">
            <v>100</v>
          </cell>
          <cell r="F1548" t="str">
            <v>漯河蓝光雍锦湾项目部</v>
          </cell>
          <cell r="G1548">
            <v>44389</v>
          </cell>
          <cell r="I1548">
            <v>1</v>
          </cell>
        </row>
        <row r="1549">
          <cell r="C1549">
            <v>2718688</v>
          </cell>
          <cell r="D1549" t="str">
            <v>中国移动通信集团四川有限公司成都分公司</v>
          </cell>
          <cell r="E1549">
            <v>100</v>
          </cell>
          <cell r="F1549" t="str">
            <v>漯河蓝光雍锦湾项目部</v>
          </cell>
          <cell r="G1549">
            <v>44389</v>
          </cell>
          <cell r="I1549">
            <v>1</v>
          </cell>
        </row>
        <row r="1550">
          <cell r="C1550">
            <v>2718689</v>
          </cell>
          <cell r="D1550" t="str">
            <v>中国移动通信集团四川有限公司成都分公司</v>
          </cell>
          <cell r="E1550">
            <v>100</v>
          </cell>
          <cell r="F1550" t="str">
            <v>漯河蓝光雍锦湾项目部</v>
          </cell>
          <cell r="G1550">
            <v>44389</v>
          </cell>
          <cell r="I1550">
            <v>1</v>
          </cell>
        </row>
        <row r="1551">
          <cell r="C1551">
            <v>2718690</v>
          </cell>
          <cell r="D1551" t="str">
            <v>中国移动通信集团四川有限公司成都分公司</v>
          </cell>
          <cell r="E1551">
            <v>100</v>
          </cell>
          <cell r="F1551" t="str">
            <v>漯河蓝光雍锦湾项目部</v>
          </cell>
          <cell r="G1551">
            <v>44389</v>
          </cell>
          <cell r="I1551">
            <v>1</v>
          </cell>
        </row>
        <row r="1552">
          <cell r="C1552">
            <v>2718691</v>
          </cell>
          <cell r="D1552" t="str">
            <v>中国移动通信集团四川有限公司成都分公司</v>
          </cell>
          <cell r="E1552">
            <v>100</v>
          </cell>
          <cell r="F1552" t="str">
            <v>漯河蓝光雍锦湾项目部</v>
          </cell>
          <cell r="G1552">
            <v>44389</v>
          </cell>
          <cell r="I1552">
            <v>1</v>
          </cell>
        </row>
        <row r="1553">
          <cell r="C1553">
            <v>2718692</v>
          </cell>
          <cell r="D1553" t="str">
            <v>中国移动通信集团四川有限公司成都分公司</v>
          </cell>
          <cell r="E1553">
            <v>100</v>
          </cell>
          <cell r="F1553" t="str">
            <v>漯河蓝光雍锦湾项目部</v>
          </cell>
          <cell r="G1553">
            <v>44389</v>
          </cell>
          <cell r="I1553">
            <v>1</v>
          </cell>
        </row>
        <row r="1554">
          <cell r="C1554">
            <v>2718693</v>
          </cell>
          <cell r="D1554" t="str">
            <v>中国移动通信集团四川有限公司成都分公司</v>
          </cell>
          <cell r="E1554">
            <v>100</v>
          </cell>
          <cell r="F1554" t="str">
            <v>漯河蓝光雍锦湾项目部</v>
          </cell>
          <cell r="G1554">
            <v>44389</v>
          </cell>
          <cell r="I1554">
            <v>1</v>
          </cell>
        </row>
        <row r="1555">
          <cell r="C1555">
            <v>2718694</v>
          </cell>
          <cell r="D1555" t="str">
            <v>中国移动通信集团四川有限公司成都分公司</v>
          </cell>
          <cell r="E1555">
            <v>100</v>
          </cell>
          <cell r="F1555" t="str">
            <v>漯河蓝光雍锦湾项目部</v>
          </cell>
          <cell r="G1555">
            <v>44389</v>
          </cell>
          <cell r="I1555">
            <v>1</v>
          </cell>
        </row>
        <row r="1556">
          <cell r="C1556">
            <v>2718695</v>
          </cell>
          <cell r="D1556" t="str">
            <v>中国移动通信集团四川有限公司成都分公司</v>
          </cell>
          <cell r="E1556">
            <v>100</v>
          </cell>
          <cell r="F1556" t="str">
            <v>漯河蓝光雍锦湾项目部</v>
          </cell>
          <cell r="G1556">
            <v>44389</v>
          </cell>
          <cell r="I1556">
            <v>1</v>
          </cell>
        </row>
        <row r="1557">
          <cell r="C1557">
            <v>2718697</v>
          </cell>
          <cell r="D1557" t="str">
            <v>中国移动通信集团四川有限公司成都分公司</v>
          </cell>
          <cell r="E1557">
            <v>100</v>
          </cell>
          <cell r="F1557" t="str">
            <v>漯河蓝光雍锦湾项目部</v>
          </cell>
          <cell r="G1557">
            <v>44418</v>
          </cell>
          <cell r="I1557">
            <v>1</v>
          </cell>
        </row>
        <row r="1558">
          <cell r="C1558">
            <v>2718698</v>
          </cell>
          <cell r="D1558" t="str">
            <v>中国移动通信集团四川有限公司成都分公司</v>
          </cell>
          <cell r="E1558">
            <v>100</v>
          </cell>
          <cell r="F1558" t="str">
            <v>漯河蓝光雍锦湾项目部</v>
          </cell>
          <cell r="G1558">
            <v>44418</v>
          </cell>
          <cell r="I1558">
            <v>1</v>
          </cell>
        </row>
        <row r="1559">
          <cell r="C1559">
            <v>2718699</v>
          </cell>
          <cell r="D1559" t="str">
            <v>中国移动通信集团四川有限公司成都分公司</v>
          </cell>
          <cell r="E1559">
            <v>100</v>
          </cell>
          <cell r="F1559" t="str">
            <v>漯河蓝光雍锦湾项目部</v>
          </cell>
          <cell r="G1559">
            <v>44418</v>
          </cell>
          <cell r="I1559">
            <v>1</v>
          </cell>
        </row>
        <row r="1560">
          <cell r="C1560">
            <v>2718700</v>
          </cell>
          <cell r="D1560" t="str">
            <v>中国移动通信集团四川有限公司成都分公司</v>
          </cell>
          <cell r="E1560">
            <v>100</v>
          </cell>
          <cell r="F1560" t="str">
            <v>漯河蓝光雍锦湾项目部</v>
          </cell>
          <cell r="G1560">
            <v>44418</v>
          </cell>
          <cell r="I1560">
            <v>1</v>
          </cell>
        </row>
        <row r="1561">
          <cell r="C1561">
            <v>2718701</v>
          </cell>
          <cell r="D1561" t="str">
            <v>中国移动通信集团四川有限公司成都分公司</v>
          </cell>
          <cell r="E1561">
            <v>100</v>
          </cell>
          <cell r="F1561" t="str">
            <v>漯河蓝光雍锦湾项目部</v>
          </cell>
          <cell r="G1561">
            <v>44349</v>
          </cell>
          <cell r="I1561">
            <v>1</v>
          </cell>
        </row>
        <row r="1562">
          <cell r="C1562">
            <v>2718702</v>
          </cell>
          <cell r="D1562" t="str">
            <v>中国移动通信集团四川有限公司成都分公司</v>
          </cell>
          <cell r="E1562">
            <v>100</v>
          </cell>
          <cell r="F1562" t="str">
            <v>漯河蓝光雍锦湾项目部</v>
          </cell>
          <cell r="G1562">
            <v>44349</v>
          </cell>
          <cell r="I1562">
            <v>1</v>
          </cell>
        </row>
        <row r="1563">
          <cell r="C1563">
            <v>2718703</v>
          </cell>
          <cell r="D1563" t="str">
            <v>中国移动通信集团四川有限公司成都分公司</v>
          </cell>
          <cell r="E1563">
            <v>100</v>
          </cell>
          <cell r="F1563" t="str">
            <v>漯河蓝光雍锦湾项目部</v>
          </cell>
          <cell r="G1563">
            <v>44349</v>
          </cell>
          <cell r="I1563">
            <v>1</v>
          </cell>
        </row>
        <row r="1564">
          <cell r="C1564">
            <v>2718704</v>
          </cell>
          <cell r="D1564" t="str">
            <v>中国移动通信集团四川有限公司成都分公司</v>
          </cell>
          <cell r="E1564">
            <v>100</v>
          </cell>
          <cell r="F1564" t="str">
            <v>漯河蓝光雍锦湾项目部</v>
          </cell>
          <cell r="G1564">
            <v>44349</v>
          </cell>
          <cell r="I1564">
            <v>1</v>
          </cell>
        </row>
        <row r="1565">
          <cell r="C1565">
            <v>2718705</v>
          </cell>
          <cell r="D1565" t="str">
            <v>中国移动通信集团四川有限公司成都分公司</v>
          </cell>
          <cell r="E1565">
            <v>100</v>
          </cell>
          <cell r="F1565" t="str">
            <v>漯河蓝光雍锦湾项目部</v>
          </cell>
          <cell r="G1565">
            <v>44349</v>
          </cell>
          <cell r="I1565">
            <v>1</v>
          </cell>
        </row>
        <row r="1566">
          <cell r="C1566">
            <v>2718706</v>
          </cell>
          <cell r="D1566" t="str">
            <v>中国移动通信集团四川有限公司成都分公司</v>
          </cell>
          <cell r="E1566">
            <v>100</v>
          </cell>
          <cell r="F1566" t="str">
            <v>漯河蓝光雍锦湾项目部</v>
          </cell>
          <cell r="G1566">
            <v>44349</v>
          </cell>
          <cell r="I1566">
            <v>1</v>
          </cell>
        </row>
        <row r="1567">
          <cell r="C1567">
            <v>2718707</v>
          </cell>
          <cell r="D1567" t="str">
            <v>中国移动通信集团四川有限公司成都分公司</v>
          </cell>
          <cell r="E1567">
            <v>100</v>
          </cell>
          <cell r="F1567" t="str">
            <v>漯河蓝光雍锦湾项目部</v>
          </cell>
          <cell r="G1567">
            <v>44349</v>
          </cell>
          <cell r="I1567">
            <v>1</v>
          </cell>
        </row>
        <row r="1568">
          <cell r="C1568">
            <v>2718708</v>
          </cell>
          <cell r="D1568" t="str">
            <v>中国移动通信集团四川有限公司成都分公司</v>
          </cell>
          <cell r="E1568">
            <v>100</v>
          </cell>
          <cell r="F1568" t="str">
            <v>漯河蓝光雍锦湾项目部</v>
          </cell>
          <cell r="G1568">
            <v>44349</v>
          </cell>
          <cell r="I1568">
            <v>1</v>
          </cell>
        </row>
        <row r="1569">
          <cell r="C1569">
            <v>2718710</v>
          </cell>
          <cell r="D1569" t="str">
            <v>中国移动通信集团四川有限公司成都分公司</v>
          </cell>
          <cell r="E1569">
            <v>100</v>
          </cell>
          <cell r="F1569" t="str">
            <v>漯河蓝光雍锦湾项目部</v>
          </cell>
          <cell r="G1569">
            <v>44349</v>
          </cell>
          <cell r="I1569">
            <v>1</v>
          </cell>
        </row>
        <row r="1570">
          <cell r="C1570">
            <v>2718711</v>
          </cell>
          <cell r="D1570" t="str">
            <v>中国移动通信集团四川有限公司成都分公司</v>
          </cell>
          <cell r="E1570">
            <v>100</v>
          </cell>
          <cell r="F1570" t="str">
            <v>漯河蓝光雍锦湾项目部</v>
          </cell>
          <cell r="G1570">
            <v>44349</v>
          </cell>
          <cell r="I1570">
            <v>1</v>
          </cell>
        </row>
        <row r="1571">
          <cell r="C1571">
            <v>2718712</v>
          </cell>
          <cell r="D1571" t="str">
            <v>中国移动通信集团四川有限公司成都分公司</v>
          </cell>
          <cell r="E1571">
            <v>100</v>
          </cell>
          <cell r="F1571" t="str">
            <v>漯河蓝光雍锦湾项目部</v>
          </cell>
          <cell r="G1571">
            <v>44349</v>
          </cell>
          <cell r="I1571">
            <v>1</v>
          </cell>
        </row>
        <row r="1572">
          <cell r="C1572">
            <v>2718713</v>
          </cell>
          <cell r="D1572" t="str">
            <v>中国移动通信集团四川有限公司成都分公司</v>
          </cell>
          <cell r="E1572">
            <v>100</v>
          </cell>
          <cell r="F1572" t="str">
            <v>漯河蓝光雍锦湾项目部</v>
          </cell>
          <cell r="G1572">
            <v>44349</v>
          </cell>
          <cell r="I1572">
            <v>1</v>
          </cell>
        </row>
        <row r="1573">
          <cell r="C1573">
            <v>2718714</v>
          </cell>
          <cell r="D1573" t="str">
            <v>中国移动通信集团四川有限公司成都分公司</v>
          </cell>
          <cell r="E1573">
            <v>100</v>
          </cell>
          <cell r="F1573" t="str">
            <v>漯河蓝光雍锦湾项目部</v>
          </cell>
          <cell r="G1573">
            <v>44349</v>
          </cell>
          <cell r="I1573">
            <v>1</v>
          </cell>
        </row>
        <row r="1574">
          <cell r="C1574">
            <v>2718715</v>
          </cell>
          <cell r="D1574" t="str">
            <v>中国移动通信集团四川有限公司成都分公司</v>
          </cell>
          <cell r="E1574">
            <v>100</v>
          </cell>
          <cell r="F1574" t="str">
            <v>漯河蓝光雍锦湾项目部</v>
          </cell>
          <cell r="G1574">
            <v>44349</v>
          </cell>
          <cell r="I1574">
            <v>1</v>
          </cell>
        </row>
        <row r="1575">
          <cell r="C1575">
            <v>2718716</v>
          </cell>
          <cell r="D1575" t="str">
            <v>中国移动通信集团四川有限公司成都分公司</v>
          </cell>
          <cell r="E1575">
            <v>100</v>
          </cell>
          <cell r="F1575" t="str">
            <v>漯河蓝光雍锦湾项目部</v>
          </cell>
          <cell r="G1575">
            <v>44349</v>
          </cell>
          <cell r="I1575">
            <v>1</v>
          </cell>
        </row>
        <row r="1576">
          <cell r="C1576">
            <v>2718717</v>
          </cell>
          <cell r="D1576" t="str">
            <v>中国移动通信集团四川有限公司成都分公司</v>
          </cell>
          <cell r="E1576">
            <v>100</v>
          </cell>
          <cell r="F1576" t="str">
            <v>漯河蓝光雍锦湾项目部</v>
          </cell>
          <cell r="G1576">
            <v>44349</v>
          </cell>
          <cell r="I1576">
            <v>1</v>
          </cell>
        </row>
        <row r="1577">
          <cell r="C1577">
            <v>2718719</v>
          </cell>
          <cell r="D1577" t="str">
            <v>中国移动通信集团四川有限公司成都分公司</v>
          </cell>
          <cell r="E1577">
            <v>100</v>
          </cell>
          <cell r="F1577" t="str">
            <v>漯河蓝光雍锦湾项目部</v>
          </cell>
          <cell r="G1577">
            <v>44349</v>
          </cell>
          <cell r="I1577">
            <v>1</v>
          </cell>
        </row>
        <row r="1578">
          <cell r="C1578">
            <v>2718720</v>
          </cell>
          <cell r="D1578" t="str">
            <v>中国移动通信集团四川有限公司成都分公司</v>
          </cell>
          <cell r="E1578">
            <v>100</v>
          </cell>
          <cell r="F1578" t="str">
            <v>漯河蓝光雍锦湾项目部</v>
          </cell>
          <cell r="G1578">
            <v>44349</v>
          </cell>
          <cell r="I1578">
            <v>1</v>
          </cell>
        </row>
        <row r="1579">
          <cell r="C1579">
            <v>2718721</v>
          </cell>
          <cell r="D1579" t="str">
            <v>中国移动通信集团四川有限公司成都分公司</v>
          </cell>
          <cell r="E1579">
            <v>100</v>
          </cell>
          <cell r="F1579" t="str">
            <v>漯河蓝光雍锦湾项目部</v>
          </cell>
          <cell r="G1579">
            <v>44349</v>
          </cell>
          <cell r="I1579">
            <v>1</v>
          </cell>
        </row>
        <row r="1580">
          <cell r="C1580">
            <v>2718722</v>
          </cell>
          <cell r="D1580" t="str">
            <v>中国移动通信集团四川有限公司成都分公司</v>
          </cell>
          <cell r="E1580">
            <v>100</v>
          </cell>
          <cell r="F1580" t="str">
            <v>漯河蓝光雍锦湾项目部</v>
          </cell>
          <cell r="G1580">
            <v>44349</v>
          </cell>
          <cell r="I1580">
            <v>1</v>
          </cell>
        </row>
        <row r="1581">
          <cell r="C1581">
            <v>2718723</v>
          </cell>
          <cell r="D1581" t="str">
            <v>中国移动通信集团四川有限公司成都分公司</v>
          </cell>
          <cell r="E1581">
            <v>100</v>
          </cell>
          <cell r="F1581" t="str">
            <v>漯河蓝光雍锦湾项目部</v>
          </cell>
          <cell r="G1581">
            <v>44349</v>
          </cell>
          <cell r="I1581">
            <v>1</v>
          </cell>
        </row>
        <row r="1582">
          <cell r="C1582">
            <v>2718724</v>
          </cell>
          <cell r="D1582" t="str">
            <v>中国移动通信集团四川有限公司成都分公司</v>
          </cell>
          <cell r="E1582">
            <v>100</v>
          </cell>
          <cell r="F1582" t="str">
            <v>漯河蓝光雍锦湾项目部</v>
          </cell>
          <cell r="G1582">
            <v>44349</v>
          </cell>
          <cell r="I1582">
            <v>1</v>
          </cell>
        </row>
        <row r="1583">
          <cell r="C1583">
            <v>2718725</v>
          </cell>
          <cell r="D1583" t="str">
            <v>中国移动通信集团四川有限公司成都分公司</v>
          </cell>
          <cell r="E1583">
            <v>100</v>
          </cell>
          <cell r="F1583" t="str">
            <v>漯河蓝光雍锦湾项目部</v>
          </cell>
          <cell r="G1583">
            <v>44349</v>
          </cell>
          <cell r="I1583">
            <v>1</v>
          </cell>
        </row>
        <row r="1584">
          <cell r="C1584">
            <v>2718726</v>
          </cell>
          <cell r="D1584" t="str">
            <v>中国移动通信集团四川有限公司成都分公司</v>
          </cell>
          <cell r="E1584">
            <v>100</v>
          </cell>
          <cell r="F1584" t="str">
            <v>漯河蓝光雍锦湾项目部</v>
          </cell>
          <cell r="G1584">
            <v>44349</v>
          </cell>
          <cell r="I1584">
            <v>1</v>
          </cell>
        </row>
        <row r="1585">
          <cell r="C1585">
            <v>2718728</v>
          </cell>
          <cell r="D1585" t="str">
            <v>中国移动通信集团四川有限公司成都分公司</v>
          </cell>
          <cell r="E1585">
            <v>100</v>
          </cell>
          <cell r="F1585" t="str">
            <v>漯河蓝光雍锦湾项目部</v>
          </cell>
          <cell r="G1585">
            <v>44349</v>
          </cell>
          <cell r="I1585">
            <v>1</v>
          </cell>
        </row>
        <row r="1586">
          <cell r="C1586">
            <v>2718729</v>
          </cell>
          <cell r="D1586" t="str">
            <v>中国移动通信集团四川有限公司成都分公司</v>
          </cell>
          <cell r="E1586">
            <v>100</v>
          </cell>
          <cell r="F1586" t="str">
            <v>漯河蓝光雍锦湾项目部</v>
          </cell>
          <cell r="G1586">
            <v>44349</v>
          </cell>
          <cell r="I1586">
            <v>1</v>
          </cell>
        </row>
        <row r="1587">
          <cell r="C1587">
            <v>2718730</v>
          </cell>
          <cell r="D1587" t="str">
            <v>中国移动通信集团四川有限公司成都分公司</v>
          </cell>
          <cell r="E1587">
            <v>100</v>
          </cell>
          <cell r="F1587" t="str">
            <v>漯河蓝光雍锦湾项目部</v>
          </cell>
          <cell r="G1587">
            <v>44349</v>
          </cell>
          <cell r="I1587">
            <v>1</v>
          </cell>
        </row>
        <row r="1588">
          <cell r="C1588">
            <v>2718731</v>
          </cell>
          <cell r="D1588" t="str">
            <v>中国移动通信集团四川有限公司成都分公司</v>
          </cell>
          <cell r="E1588">
            <v>100</v>
          </cell>
          <cell r="F1588" t="str">
            <v>漯河蓝光雍锦湾项目部</v>
          </cell>
          <cell r="G1588">
            <v>44349</v>
          </cell>
          <cell r="I1588">
            <v>1</v>
          </cell>
        </row>
        <row r="1589">
          <cell r="C1589">
            <v>2718732</v>
          </cell>
          <cell r="D1589" t="str">
            <v>中国移动通信集团四川有限公司成都分公司</v>
          </cell>
          <cell r="E1589">
            <v>100</v>
          </cell>
          <cell r="F1589" t="str">
            <v>漯河蓝光雍锦湾项目部</v>
          </cell>
          <cell r="G1589">
            <v>44349</v>
          </cell>
          <cell r="I1589">
            <v>1</v>
          </cell>
        </row>
        <row r="1590">
          <cell r="C1590">
            <v>2718733</v>
          </cell>
          <cell r="D1590" t="str">
            <v>中国移动通信集团四川有限公司成都分公司</v>
          </cell>
          <cell r="E1590">
            <v>100</v>
          </cell>
          <cell r="F1590" t="str">
            <v>漯河蓝光雍锦湾项目部</v>
          </cell>
          <cell r="G1590">
            <v>44349</v>
          </cell>
          <cell r="I1590">
            <v>1</v>
          </cell>
        </row>
        <row r="1591">
          <cell r="C1591">
            <v>2718734</v>
          </cell>
          <cell r="D1591" t="str">
            <v>中国移动通信集团四川有限公司成都分公司</v>
          </cell>
          <cell r="E1591">
            <v>100</v>
          </cell>
          <cell r="F1591" t="str">
            <v>漯河蓝光雍锦湾项目部</v>
          </cell>
          <cell r="G1591">
            <v>44349</v>
          </cell>
          <cell r="I1591">
            <v>1</v>
          </cell>
        </row>
        <row r="1592">
          <cell r="C1592">
            <v>2718735</v>
          </cell>
          <cell r="D1592" t="str">
            <v>中国移动通信集团四川有限公司成都分公司</v>
          </cell>
          <cell r="E1592">
            <v>100</v>
          </cell>
          <cell r="F1592" t="str">
            <v>漯河蓝光雍锦湾项目部</v>
          </cell>
          <cell r="G1592">
            <v>44349</v>
          </cell>
          <cell r="I1592">
            <v>1</v>
          </cell>
        </row>
        <row r="1593">
          <cell r="C1593">
            <v>2718737</v>
          </cell>
          <cell r="D1593" t="str">
            <v>中国移动通信集团四川有限公司成都分公司</v>
          </cell>
          <cell r="E1593">
            <v>100</v>
          </cell>
          <cell r="F1593" t="str">
            <v>漯河蓝光雍锦湾项目部</v>
          </cell>
          <cell r="G1593">
            <v>44349</v>
          </cell>
          <cell r="I1593">
            <v>1</v>
          </cell>
        </row>
        <row r="1594">
          <cell r="C1594">
            <v>2718738</v>
          </cell>
          <cell r="D1594" t="str">
            <v>中国移动通信集团四川有限公司成都分公司</v>
          </cell>
          <cell r="E1594">
            <v>100</v>
          </cell>
          <cell r="F1594" t="str">
            <v>漯河蓝光雍锦湾项目部</v>
          </cell>
          <cell r="G1594">
            <v>44349</v>
          </cell>
          <cell r="I1594">
            <v>1</v>
          </cell>
        </row>
        <row r="1595">
          <cell r="C1595">
            <v>2718739</v>
          </cell>
          <cell r="D1595" t="str">
            <v>中国移动通信集团四川有限公司成都分公司</v>
          </cell>
          <cell r="E1595">
            <v>100</v>
          </cell>
          <cell r="F1595" t="str">
            <v>漯河蓝光雍锦湾项目部</v>
          </cell>
          <cell r="G1595">
            <v>44349</v>
          </cell>
          <cell r="I1595">
            <v>1</v>
          </cell>
        </row>
        <row r="1596">
          <cell r="C1596">
            <v>2718740</v>
          </cell>
          <cell r="D1596" t="str">
            <v>中国移动通信集团四川有限公司成都分公司</v>
          </cell>
          <cell r="E1596">
            <v>100</v>
          </cell>
          <cell r="F1596" t="str">
            <v>漯河蓝光雍锦湾项目部</v>
          </cell>
          <cell r="G1596">
            <v>44349</v>
          </cell>
          <cell r="I1596">
            <v>1</v>
          </cell>
        </row>
        <row r="1597">
          <cell r="C1597">
            <v>2718741</v>
          </cell>
          <cell r="D1597" t="str">
            <v>中国移动通信集团四川有限公司成都分公司</v>
          </cell>
          <cell r="E1597">
            <v>100</v>
          </cell>
          <cell r="F1597" t="str">
            <v>漯河蓝光雍锦湾项目部</v>
          </cell>
          <cell r="G1597">
            <v>44349</v>
          </cell>
          <cell r="I1597">
            <v>1</v>
          </cell>
        </row>
        <row r="1598">
          <cell r="C1598">
            <v>2718742</v>
          </cell>
          <cell r="D1598" t="str">
            <v>中国移动通信集团四川有限公司成都分公司</v>
          </cell>
          <cell r="E1598">
            <v>100</v>
          </cell>
          <cell r="F1598" t="str">
            <v>漯河蓝光雍锦湾项目部</v>
          </cell>
          <cell r="G1598">
            <v>44349</v>
          </cell>
          <cell r="I1598">
            <v>1</v>
          </cell>
        </row>
        <row r="1599">
          <cell r="C1599">
            <v>2718743</v>
          </cell>
          <cell r="D1599" t="str">
            <v>中国移动通信集团四川有限公司成都分公司</v>
          </cell>
          <cell r="E1599">
            <v>100</v>
          </cell>
          <cell r="F1599" t="str">
            <v>漯河蓝光雍锦湾项目部</v>
          </cell>
          <cell r="G1599">
            <v>44349</v>
          </cell>
          <cell r="I1599">
            <v>1</v>
          </cell>
        </row>
        <row r="1600">
          <cell r="C1600">
            <v>2718744</v>
          </cell>
          <cell r="D1600" t="str">
            <v>中国移动通信集团四川有限公司成都分公司</v>
          </cell>
          <cell r="E1600">
            <v>100</v>
          </cell>
          <cell r="F1600" t="str">
            <v>漯河蓝光雍锦湾项目部</v>
          </cell>
          <cell r="G1600">
            <v>44349</v>
          </cell>
          <cell r="I1600">
            <v>1</v>
          </cell>
        </row>
        <row r="1601">
          <cell r="C1601">
            <v>2718746</v>
          </cell>
          <cell r="D1601" t="str">
            <v>中国移动通信集团四川有限公司成都分公司</v>
          </cell>
          <cell r="E1601">
            <v>100</v>
          </cell>
          <cell r="F1601" t="str">
            <v>漯河蓝光雍锦湾项目部</v>
          </cell>
          <cell r="G1601">
            <v>44349</v>
          </cell>
          <cell r="I1601">
            <v>1</v>
          </cell>
        </row>
        <row r="1602">
          <cell r="C1602">
            <v>2718747</v>
          </cell>
          <cell r="D1602" t="str">
            <v>中国移动通信集团四川有限公司成都分公司</v>
          </cell>
          <cell r="E1602">
            <v>100</v>
          </cell>
          <cell r="F1602" t="str">
            <v>漯河蓝光雍锦湾项目部</v>
          </cell>
          <cell r="G1602">
            <v>44349</v>
          </cell>
          <cell r="I1602">
            <v>1</v>
          </cell>
        </row>
        <row r="1603">
          <cell r="C1603">
            <v>2718748</v>
          </cell>
          <cell r="D1603" t="str">
            <v>中国移动通信集团四川有限公司成都分公司</v>
          </cell>
          <cell r="E1603">
            <v>100</v>
          </cell>
          <cell r="F1603" t="str">
            <v>漯河蓝光雍锦湾项目部</v>
          </cell>
          <cell r="G1603">
            <v>44349</v>
          </cell>
          <cell r="I1603">
            <v>1</v>
          </cell>
        </row>
        <row r="1604">
          <cell r="C1604">
            <v>2718749</v>
          </cell>
          <cell r="D1604" t="str">
            <v>中国移动通信集团四川有限公司成都分公司</v>
          </cell>
          <cell r="E1604">
            <v>100</v>
          </cell>
          <cell r="F1604" t="str">
            <v>漯河蓝光雍锦湾项目部</v>
          </cell>
          <cell r="G1604">
            <v>44349</v>
          </cell>
          <cell r="I1604">
            <v>1</v>
          </cell>
        </row>
        <row r="1605">
          <cell r="C1605">
            <v>2718750</v>
          </cell>
          <cell r="D1605" t="str">
            <v>中国移动通信集团四川有限公司成都分公司</v>
          </cell>
          <cell r="E1605">
            <v>100</v>
          </cell>
          <cell r="F1605" t="str">
            <v>漯河蓝光雍锦湾项目部</v>
          </cell>
          <cell r="G1605">
            <v>44349</v>
          </cell>
          <cell r="I1605">
            <v>1</v>
          </cell>
        </row>
        <row r="1606">
          <cell r="C1606">
            <v>2722751</v>
          </cell>
          <cell r="D1606" t="str">
            <v>中国移动通信集团四川有限公司成都分公司</v>
          </cell>
          <cell r="E1606">
            <v>100</v>
          </cell>
          <cell r="F1606" t="str">
            <v>财务部</v>
          </cell>
          <cell r="G1606" t="str">
            <v>2021.3.17</v>
          </cell>
          <cell r="I1606">
            <v>1</v>
          </cell>
        </row>
        <row r="1607">
          <cell r="C1607">
            <v>2722765</v>
          </cell>
          <cell r="D1607" t="str">
            <v>中国移动通讯集团四川有限公司成都分公司</v>
          </cell>
          <cell r="E1607">
            <v>100</v>
          </cell>
          <cell r="F1607" t="str">
            <v>财务部</v>
          </cell>
          <cell r="I1607">
            <v>1</v>
          </cell>
        </row>
        <row r="1608">
          <cell r="C1608">
            <v>2723910</v>
          </cell>
          <cell r="D1608" t="str">
            <v>崇州鑫周停车服务有限公司</v>
          </cell>
          <cell r="E1608">
            <v>10</v>
          </cell>
          <cell r="F1608" t="str">
            <v>办公室</v>
          </cell>
          <cell r="G1608">
            <v>44279</v>
          </cell>
          <cell r="I1608">
            <v>1</v>
          </cell>
        </row>
        <row r="1609">
          <cell r="C1609">
            <v>2724501</v>
          </cell>
          <cell r="D1609" t="str">
            <v>中国移动成都分公司</v>
          </cell>
          <cell r="E1609">
            <v>100</v>
          </cell>
          <cell r="F1609" t="str">
            <v>正兴一期（南区）</v>
          </cell>
          <cell r="I1609">
            <v>1</v>
          </cell>
        </row>
        <row r="1610">
          <cell r="C1610">
            <v>2724502</v>
          </cell>
          <cell r="D1610" t="str">
            <v>中国移动成都分公司</v>
          </cell>
          <cell r="E1610">
            <v>100</v>
          </cell>
          <cell r="F1610" t="str">
            <v>正兴一期（南区）</v>
          </cell>
          <cell r="I1610">
            <v>1</v>
          </cell>
        </row>
        <row r="1611">
          <cell r="C1611">
            <v>2724503</v>
          </cell>
          <cell r="D1611" t="str">
            <v>中国移动成都分公司</v>
          </cell>
          <cell r="E1611">
            <v>100</v>
          </cell>
          <cell r="F1611" t="str">
            <v>正兴一期（南区）</v>
          </cell>
          <cell r="I1611">
            <v>1</v>
          </cell>
        </row>
        <row r="1612">
          <cell r="C1612">
            <v>2724504</v>
          </cell>
          <cell r="D1612" t="str">
            <v>中国移动成都分公司</v>
          </cell>
          <cell r="E1612">
            <v>100</v>
          </cell>
          <cell r="F1612" t="str">
            <v>正兴一期（南区）</v>
          </cell>
          <cell r="I1612">
            <v>1</v>
          </cell>
        </row>
        <row r="1613">
          <cell r="C1613">
            <v>2724505</v>
          </cell>
          <cell r="D1613" t="str">
            <v>中国移动成都分公司</v>
          </cell>
          <cell r="E1613">
            <v>100</v>
          </cell>
          <cell r="F1613" t="str">
            <v>正兴一期（南区）</v>
          </cell>
          <cell r="I1613">
            <v>1</v>
          </cell>
        </row>
        <row r="1614">
          <cell r="C1614">
            <v>2724506</v>
          </cell>
          <cell r="D1614" t="str">
            <v>中国移动成都分公司</v>
          </cell>
          <cell r="E1614">
            <v>100</v>
          </cell>
          <cell r="F1614" t="str">
            <v>正兴一期（南区）</v>
          </cell>
          <cell r="I1614">
            <v>1</v>
          </cell>
        </row>
        <row r="1615">
          <cell r="C1615">
            <v>2724507</v>
          </cell>
          <cell r="D1615" t="str">
            <v>中国移动成都分公司</v>
          </cell>
          <cell r="E1615">
            <v>100</v>
          </cell>
          <cell r="F1615" t="str">
            <v>正兴一期（南区）</v>
          </cell>
          <cell r="I1615">
            <v>1</v>
          </cell>
        </row>
        <row r="1616">
          <cell r="C1616">
            <v>2724508</v>
          </cell>
          <cell r="D1616" t="str">
            <v>中国移动成都分公司</v>
          </cell>
          <cell r="E1616">
            <v>100</v>
          </cell>
          <cell r="F1616" t="str">
            <v>正兴一期（南区）</v>
          </cell>
          <cell r="I1616">
            <v>1</v>
          </cell>
        </row>
        <row r="1617">
          <cell r="C1617">
            <v>2724509</v>
          </cell>
          <cell r="D1617" t="str">
            <v>中国移动成都分公司</v>
          </cell>
          <cell r="E1617">
            <v>100</v>
          </cell>
          <cell r="F1617" t="str">
            <v>正兴一期（南区）</v>
          </cell>
          <cell r="I1617">
            <v>1</v>
          </cell>
        </row>
        <row r="1618">
          <cell r="C1618">
            <v>2724511</v>
          </cell>
          <cell r="D1618" t="str">
            <v>中国移动成都分公司</v>
          </cell>
          <cell r="E1618">
            <v>100</v>
          </cell>
          <cell r="F1618" t="str">
            <v>正兴一期（南区）</v>
          </cell>
          <cell r="I1618">
            <v>1</v>
          </cell>
        </row>
        <row r="1619">
          <cell r="C1619">
            <v>2724512</v>
          </cell>
          <cell r="D1619" t="str">
            <v>中国移动成都分公司</v>
          </cell>
          <cell r="E1619">
            <v>100</v>
          </cell>
          <cell r="F1619" t="str">
            <v>正兴一期（南区）</v>
          </cell>
          <cell r="I1619">
            <v>1</v>
          </cell>
        </row>
        <row r="1620">
          <cell r="C1620">
            <v>2724513</v>
          </cell>
          <cell r="D1620" t="str">
            <v>中国移动成都分公司</v>
          </cell>
          <cell r="E1620">
            <v>100</v>
          </cell>
          <cell r="F1620" t="str">
            <v>正兴一期（南区）</v>
          </cell>
          <cell r="I1620">
            <v>1</v>
          </cell>
        </row>
        <row r="1621">
          <cell r="C1621">
            <v>2724514</v>
          </cell>
          <cell r="D1621" t="str">
            <v>中国移动成都分公司</v>
          </cell>
          <cell r="E1621">
            <v>100</v>
          </cell>
          <cell r="F1621" t="str">
            <v>正兴一期（南区）</v>
          </cell>
          <cell r="I1621">
            <v>1</v>
          </cell>
        </row>
        <row r="1622">
          <cell r="C1622">
            <v>2724515</v>
          </cell>
          <cell r="D1622" t="str">
            <v>中国移动成都分公司</v>
          </cell>
          <cell r="E1622">
            <v>100</v>
          </cell>
          <cell r="F1622" t="str">
            <v>正兴一期（南区）</v>
          </cell>
          <cell r="I1622">
            <v>1</v>
          </cell>
        </row>
        <row r="1623">
          <cell r="C1623">
            <v>2724516</v>
          </cell>
          <cell r="D1623" t="str">
            <v>中国移动成都分公司</v>
          </cell>
          <cell r="E1623">
            <v>100</v>
          </cell>
          <cell r="F1623" t="str">
            <v>正兴一期（南区）</v>
          </cell>
          <cell r="I1623">
            <v>1</v>
          </cell>
        </row>
        <row r="1624">
          <cell r="C1624">
            <v>2724517</v>
          </cell>
          <cell r="D1624" t="str">
            <v>中国移动成都分公司</v>
          </cell>
          <cell r="E1624">
            <v>100</v>
          </cell>
          <cell r="F1624" t="str">
            <v>正兴一期（南区）</v>
          </cell>
          <cell r="I1624">
            <v>1</v>
          </cell>
        </row>
        <row r="1625">
          <cell r="C1625">
            <v>2724518</v>
          </cell>
          <cell r="D1625" t="str">
            <v>中国移动成都分公司</v>
          </cell>
          <cell r="E1625">
            <v>100</v>
          </cell>
          <cell r="F1625" t="str">
            <v>正兴一期（南区）</v>
          </cell>
          <cell r="I1625">
            <v>1</v>
          </cell>
        </row>
        <row r="1626">
          <cell r="C1626">
            <v>2724519</v>
          </cell>
          <cell r="D1626" t="str">
            <v>中国移动成都分公司</v>
          </cell>
          <cell r="E1626">
            <v>100</v>
          </cell>
          <cell r="F1626" t="str">
            <v>正兴一期（南区）</v>
          </cell>
          <cell r="I1626">
            <v>1</v>
          </cell>
        </row>
        <row r="1627">
          <cell r="C1627">
            <v>2726551</v>
          </cell>
          <cell r="D1627" t="str">
            <v>中国移动通信集团四川有限公司成都分公司</v>
          </cell>
          <cell r="E1627">
            <v>100</v>
          </cell>
          <cell r="F1627" t="str">
            <v>周口</v>
          </cell>
          <cell r="G1627">
            <v>44412</v>
          </cell>
          <cell r="I1627">
            <v>1</v>
          </cell>
        </row>
        <row r="1628">
          <cell r="C1628">
            <v>2726552</v>
          </cell>
          <cell r="D1628" t="str">
            <v>中国移动通信集团四川有限公司成都分公司</v>
          </cell>
          <cell r="E1628">
            <v>100</v>
          </cell>
          <cell r="F1628" t="str">
            <v>周口</v>
          </cell>
          <cell r="G1628">
            <v>44412</v>
          </cell>
          <cell r="I1628">
            <v>1</v>
          </cell>
        </row>
        <row r="1629">
          <cell r="C1629">
            <v>2726553</v>
          </cell>
          <cell r="D1629" t="str">
            <v>中国移动通信集团四川有限公司成都分公司</v>
          </cell>
          <cell r="E1629">
            <v>100</v>
          </cell>
          <cell r="F1629" t="str">
            <v>周口</v>
          </cell>
          <cell r="G1629">
            <v>44412</v>
          </cell>
          <cell r="I1629">
            <v>1</v>
          </cell>
        </row>
        <row r="1630">
          <cell r="C1630">
            <v>2726554</v>
          </cell>
          <cell r="D1630" t="str">
            <v>中国移动通信集团四川有限公司成都分公司</v>
          </cell>
          <cell r="E1630">
            <v>100</v>
          </cell>
          <cell r="F1630" t="str">
            <v>周口</v>
          </cell>
          <cell r="G1630">
            <v>44412</v>
          </cell>
          <cell r="I1630">
            <v>1</v>
          </cell>
        </row>
        <row r="1631">
          <cell r="C1631">
            <v>2726555</v>
          </cell>
          <cell r="D1631" t="str">
            <v>中国移动通信集团四川有限公司成都分公司</v>
          </cell>
          <cell r="E1631">
            <v>100</v>
          </cell>
          <cell r="F1631" t="str">
            <v>周口</v>
          </cell>
          <cell r="G1631">
            <v>44412</v>
          </cell>
          <cell r="I1631">
            <v>1</v>
          </cell>
        </row>
        <row r="1632">
          <cell r="C1632">
            <v>2726556</v>
          </cell>
          <cell r="D1632" t="str">
            <v>中国移动通信集团四川有限公司成都分公司</v>
          </cell>
          <cell r="E1632">
            <v>100</v>
          </cell>
          <cell r="F1632" t="str">
            <v>周口</v>
          </cell>
          <cell r="G1632">
            <v>44412</v>
          </cell>
          <cell r="I1632">
            <v>1</v>
          </cell>
        </row>
        <row r="1633">
          <cell r="C1633">
            <v>2726557</v>
          </cell>
          <cell r="D1633" t="str">
            <v>中国移动通信集团四川有限公司成都分公司</v>
          </cell>
          <cell r="E1633">
            <v>100</v>
          </cell>
          <cell r="F1633" t="str">
            <v>周口</v>
          </cell>
          <cell r="G1633">
            <v>44412</v>
          </cell>
          <cell r="I1633">
            <v>1</v>
          </cell>
        </row>
        <row r="1634">
          <cell r="C1634">
            <v>2726558</v>
          </cell>
          <cell r="D1634" t="str">
            <v>中国移动通信集团四川有限公司成都分公司</v>
          </cell>
          <cell r="E1634">
            <v>100</v>
          </cell>
          <cell r="F1634" t="str">
            <v>周口</v>
          </cell>
          <cell r="G1634">
            <v>44412</v>
          </cell>
          <cell r="I1634">
            <v>1</v>
          </cell>
        </row>
        <row r="1635">
          <cell r="C1635">
            <v>2726559</v>
          </cell>
          <cell r="D1635" t="str">
            <v>中国移动通信集团四川有限公司成都分公司</v>
          </cell>
          <cell r="E1635">
            <v>100</v>
          </cell>
          <cell r="F1635" t="str">
            <v>周口</v>
          </cell>
          <cell r="G1635">
            <v>44412</v>
          </cell>
          <cell r="I1635">
            <v>1</v>
          </cell>
        </row>
        <row r="1636">
          <cell r="C1636">
            <v>2726562</v>
          </cell>
          <cell r="D1636" t="str">
            <v>中国移动通信集团四川有限公司成都分公司</v>
          </cell>
          <cell r="E1636">
            <v>100</v>
          </cell>
          <cell r="F1636" t="str">
            <v>周口</v>
          </cell>
          <cell r="G1636">
            <v>44441</v>
          </cell>
          <cell r="I1636">
            <v>1</v>
          </cell>
        </row>
        <row r="1637">
          <cell r="C1637">
            <v>2726563</v>
          </cell>
          <cell r="D1637" t="str">
            <v>中国移动通信集团四川有限公司成都分公司</v>
          </cell>
          <cell r="E1637">
            <v>100</v>
          </cell>
          <cell r="F1637" t="str">
            <v>周口</v>
          </cell>
          <cell r="G1637">
            <v>44441</v>
          </cell>
          <cell r="I1637">
            <v>1</v>
          </cell>
        </row>
        <row r="1638">
          <cell r="C1638">
            <v>2726564</v>
          </cell>
          <cell r="D1638" t="str">
            <v>中国移动通信集团四川有限公司成都分公司</v>
          </cell>
          <cell r="E1638">
            <v>100</v>
          </cell>
          <cell r="F1638" t="str">
            <v>周口</v>
          </cell>
          <cell r="G1638">
            <v>44441</v>
          </cell>
          <cell r="I1638">
            <v>1</v>
          </cell>
        </row>
        <row r="1639">
          <cell r="C1639">
            <v>2726565</v>
          </cell>
          <cell r="D1639" t="str">
            <v>中国移动通信集团四川有限公司成都分公司</v>
          </cell>
          <cell r="E1639">
            <v>100</v>
          </cell>
          <cell r="F1639" t="str">
            <v>周口</v>
          </cell>
          <cell r="G1639">
            <v>44441</v>
          </cell>
          <cell r="I1639">
            <v>1</v>
          </cell>
        </row>
        <row r="1640">
          <cell r="C1640">
            <v>2726566</v>
          </cell>
          <cell r="D1640" t="str">
            <v>中国移动通信集团四川有限公司成都分公司</v>
          </cell>
          <cell r="E1640">
            <v>100</v>
          </cell>
          <cell r="F1640" t="str">
            <v>周口</v>
          </cell>
          <cell r="G1640">
            <v>44441</v>
          </cell>
          <cell r="I1640">
            <v>1</v>
          </cell>
        </row>
        <row r="1641">
          <cell r="C1641">
            <v>2726567</v>
          </cell>
          <cell r="D1641" t="str">
            <v>中国移动通信集团四川有限公司成都分公司</v>
          </cell>
          <cell r="E1641">
            <v>100</v>
          </cell>
          <cell r="F1641" t="str">
            <v>周口</v>
          </cell>
          <cell r="G1641">
            <v>44441</v>
          </cell>
          <cell r="I1641">
            <v>1</v>
          </cell>
        </row>
        <row r="1642">
          <cell r="C1642">
            <v>2726568</v>
          </cell>
          <cell r="D1642" t="str">
            <v>中国移动通信集团四川有限公司成都分公司</v>
          </cell>
          <cell r="E1642">
            <v>100</v>
          </cell>
          <cell r="F1642" t="str">
            <v>周口</v>
          </cell>
          <cell r="G1642">
            <v>44441</v>
          </cell>
          <cell r="I1642">
            <v>1</v>
          </cell>
        </row>
        <row r="1643">
          <cell r="C1643">
            <v>2729601</v>
          </cell>
          <cell r="D1643" t="str">
            <v>中国移动通信集团四川有限公司成都分公司</v>
          </cell>
          <cell r="E1643">
            <v>100</v>
          </cell>
          <cell r="F1643" t="str">
            <v>财务部</v>
          </cell>
          <cell r="G1643">
            <v>44391</v>
          </cell>
          <cell r="I1643">
            <v>1</v>
          </cell>
        </row>
        <row r="1644">
          <cell r="C1644">
            <v>2729602</v>
          </cell>
          <cell r="D1644" t="str">
            <v>中国移动通信集团四川有限公司成都分公司</v>
          </cell>
          <cell r="E1644">
            <v>100</v>
          </cell>
          <cell r="F1644" t="str">
            <v>财务部</v>
          </cell>
          <cell r="G1644">
            <v>44391</v>
          </cell>
          <cell r="I1644">
            <v>1</v>
          </cell>
        </row>
        <row r="1645">
          <cell r="C1645">
            <v>2729603</v>
          </cell>
          <cell r="D1645" t="str">
            <v>中国移动通信集团四川有限公司成都分公司</v>
          </cell>
          <cell r="E1645">
            <v>100</v>
          </cell>
          <cell r="F1645" t="str">
            <v>财务部</v>
          </cell>
          <cell r="G1645">
            <v>44391</v>
          </cell>
          <cell r="I1645">
            <v>1</v>
          </cell>
        </row>
        <row r="1646">
          <cell r="C1646">
            <v>2729605</v>
          </cell>
          <cell r="D1646" t="str">
            <v>中国移动通讯集团四川有限公司成都分公司</v>
          </cell>
          <cell r="E1646">
            <v>100</v>
          </cell>
          <cell r="F1646" t="str">
            <v>财务部</v>
          </cell>
          <cell r="I1646">
            <v>1</v>
          </cell>
        </row>
        <row r="1647">
          <cell r="C1647">
            <v>2729606</v>
          </cell>
          <cell r="D1647" t="str">
            <v>中国移动通讯集团四川有限公司成都分公司</v>
          </cell>
          <cell r="E1647">
            <v>100</v>
          </cell>
          <cell r="F1647" t="str">
            <v>财务部</v>
          </cell>
          <cell r="I1647">
            <v>1</v>
          </cell>
        </row>
        <row r="1648">
          <cell r="C1648">
            <v>2729607</v>
          </cell>
          <cell r="D1648" t="str">
            <v>中国移动通讯集团四川有限公司成都分公司</v>
          </cell>
          <cell r="E1648">
            <v>100</v>
          </cell>
          <cell r="F1648" t="str">
            <v>财务部</v>
          </cell>
          <cell r="I1648">
            <v>1</v>
          </cell>
        </row>
        <row r="1649">
          <cell r="C1649">
            <v>2729608</v>
          </cell>
          <cell r="D1649" t="str">
            <v>中国移动通讯集团四川有限公司成都分公司</v>
          </cell>
          <cell r="E1649">
            <v>100</v>
          </cell>
          <cell r="F1649" t="str">
            <v>财务部</v>
          </cell>
          <cell r="I1649">
            <v>1</v>
          </cell>
        </row>
        <row r="1650">
          <cell r="C1650">
            <v>2729609</v>
          </cell>
          <cell r="D1650" t="str">
            <v>中国移动通讯集团四川有限公司成都分公司</v>
          </cell>
          <cell r="E1650">
            <v>100</v>
          </cell>
          <cell r="F1650" t="str">
            <v>财务部</v>
          </cell>
          <cell r="I1650">
            <v>1</v>
          </cell>
        </row>
        <row r="1651">
          <cell r="C1651">
            <v>2729642</v>
          </cell>
          <cell r="D1651" t="str">
            <v>中国移动通讯集团四川有限公司成都分公司</v>
          </cell>
          <cell r="E1651">
            <v>100</v>
          </cell>
          <cell r="F1651" t="str">
            <v>财务部</v>
          </cell>
          <cell r="I1651">
            <v>1</v>
          </cell>
        </row>
        <row r="1652">
          <cell r="C1652">
            <v>2729644</v>
          </cell>
          <cell r="D1652" t="str">
            <v>中国移动通信集团四川有限公司成都分公司</v>
          </cell>
          <cell r="E1652">
            <v>100</v>
          </cell>
          <cell r="F1652" t="str">
            <v>财务部</v>
          </cell>
          <cell r="G1652">
            <v>44391</v>
          </cell>
          <cell r="I1652">
            <v>1</v>
          </cell>
        </row>
        <row r="1653">
          <cell r="C1653">
            <v>2729645</v>
          </cell>
          <cell r="D1653" t="str">
            <v>中国移动通信集团四川有限公司成都分公司</v>
          </cell>
          <cell r="E1653">
            <v>100</v>
          </cell>
          <cell r="F1653" t="str">
            <v>财务部</v>
          </cell>
          <cell r="G1653">
            <v>44391</v>
          </cell>
          <cell r="I1653">
            <v>1</v>
          </cell>
        </row>
        <row r="1654">
          <cell r="C1654">
            <v>2729646</v>
          </cell>
          <cell r="D1654" t="str">
            <v>中国移动通信集团四川有限公司成都分公司</v>
          </cell>
          <cell r="E1654">
            <v>100</v>
          </cell>
          <cell r="F1654" t="str">
            <v>财务部</v>
          </cell>
          <cell r="G1654">
            <v>44391</v>
          </cell>
          <cell r="I1654">
            <v>1</v>
          </cell>
        </row>
        <row r="1655">
          <cell r="C1655">
            <v>2729647</v>
          </cell>
          <cell r="D1655" t="str">
            <v>中国移动通信集团四川有限公司成都分公司</v>
          </cell>
          <cell r="E1655">
            <v>100</v>
          </cell>
          <cell r="F1655" t="str">
            <v>财务部</v>
          </cell>
          <cell r="G1655">
            <v>44391</v>
          </cell>
          <cell r="I1655">
            <v>1</v>
          </cell>
        </row>
        <row r="1656">
          <cell r="C1656">
            <v>2729648</v>
          </cell>
          <cell r="D1656" t="str">
            <v>中国移动通信集团四川有限公司成都分公司</v>
          </cell>
          <cell r="E1656">
            <v>100</v>
          </cell>
          <cell r="F1656" t="str">
            <v>财务部</v>
          </cell>
          <cell r="G1656">
            <v>44391</v>
          </cell>
          <cell r="I1656">
            <v>1</v>
          </cell>
        </row>
        <row r="1657">
          <cell r="C1657">
            <v>2729649</v>
          </cell>
          <cell r="D1657" t="str">
            <v>中国移动通信集团四川有限公司成都分公司</v>
          </cell>
          <cell r="E1657">
            <v>100</v>
          </cell>
          <cell r="F1657" t="str">
            <v>财务部</v>
          </cell>
          <cell r="G1657">
            <v>44391</v>
          </cell>
          <cell r="I1657">
            <v>1</v>
          </cell>
        </row>
        <row r="1658">
          <cell r="C1658">
            <v>2856251</v>
          </cell>
          <cell r="D1658" t="str">
            <v>江油市三合镇鑫姐烧烤店</v>
          </cell>
          <cell r="E1658">
            <v>50</v>
          </cell>
          <cell r="F1658" t="str">
            <v>江油江城公馆项目</v>
          </cell>
          <cell r="G1658" t="str">
            <v>2020.3.22</v>
          </cell>
          <cell r="I1658">
            <v>1</v>
          </cell>
        </row>
        <row r="1659">
          <cell r="C1659">
            <v>2856252</v>
          </cell>
          <cell r="D1659" t="str">
            <v>江油市三合镇鑫姐烧烤店</v>
          </cell>
          <cell r="E1659">
            <v>50</v>
          </cell>
          <cell r="F1659" t="str">
            <v>江油江城公馆项目</v>
          </cell>
          <cell r="G1659" t="str">
            <v>2020.3.22</v>
          </cell>
          <cell r="I1659">
            <v>1</v>
          </cell>
        </row>
        <row r="1660">
          <cell r="C1660">
            <v>2856253</v>
          </cell>
          <cell r="D1660" t="str">
            <v>江油市三合镇鑫姐烧烤店</v>
          </cell>
          <cell r="E1660">
            <v>50</v>
          </cell>
          <cell r="F1660" t="str">
            <v>江油江城公馆项目</v>
          </cell>
          <cell r="G1660" t="str">
            <v>2020.3.22</v>
          </cell>
          <cell r="I1660">
            <v>1</v>
          </cell>
        </row>
        <row r="1661">
          <cell r="C1661">
            <v>2856254</v>
          </cell>
          <cell r="D1661" t="str">
            <v>江油市三合镇鑫姐烧烤店</v>
          </cell>
          <cell r="E1661">
            <v>50</v>
          </cell>
          <cell r="F1661" t="str">
            <v>江油江城公馆项目</v>
          </cell>
          <cell r="G1661" t="str">
            <v>2020.3.22</v>
          </cell>
          <cell r="I1661">
            <v>1</v>
          </cell>
        </row>
        <row r="1662">
          <cell r="C1662">
            <v>2856255</v>
          </cell>
          <cell r="D1662" t="str">
            <v>江油市三合镇鑫姐烧烤店</v>
          </cell>
          <cell r="E1662">
            <v>50</v>
          </cell>
          <cell r="F1662" t="str">
            <v>江油江城公馆项目</v>
          </cell>
          <cell r="G1662" t="str">
            <v>2020.3.22</v>
          </cell>
          <cell r="I1662">
            <v>1</v>
          </cell>
        </row>
        <row r="1663">
          <cell r="C1663">
            <v>2856256</v>
          </cell>
          <cell r="D1663" t="str">
            <v>江油市三合镇鑫姐烧烤店</v>
          </cell>
          <cell r="E1663">
            <v>50</v>
          </cell>
          <cell r="F1663" t="str">
            <v>江油江城公馆项目</v>
          </cell>
          <cell r="G1663" t="str">
            <v>2020.3.22</v>
          </cell>
          <cell r="I1663">
            <v>1</v>
          </cell>
        </row>
        <row r="1664">
          <cell r="C1664">
            <v>2856257</v>
          </cell>
          <cell r="D1664" t="str">
            <v>江油市三合镇鑫姐烧烤店</v>
          </cell>
          <cell r="E1664">
            <v>50</v>
          </cell>
          <cell r="F1664" t="str">
            <v>江油江城公馆项目</v>
          </cell>
          <cell r="G1664" t="str">
            <v>2020.3.22</v>
          </cell>
          <cell r="I1664">
            <v>1</v>
          </cell>
        </row>
        <row r="1665">
          <cell r="C1665">
            <v>2856258</v>
          </cell>
          <cell r="D1665" t="str">
            <v>江油市三合镇鑫姐烧烤店</v>
          </cell>
          <cell r="E1665">
            <v>50</v>
          </cell>
          <cell r="F1665" t="str">
            <v>江油江城公馆项目</v>
          </cell>
          <cell r="G1665" t="str">
            <v>2020.3.22</v>
          </cell>
          <cell r="I1665">
            <v>1</v>
          </cell>
        </row>
        <row r="1666">
          <cell r="C1666">
            <v>2856259</v>
          </cell>
          <cell r="D1666" t="str">
            <v>江油市三合镇鑫姐烧烤店</v>
          </cell>
          <cell r="E1666">
            <v>50</v>
          </cell>
          <cell r="F1666" t="str">
            <v>江油江城公馆项目</v>
          </cell>
          <cell r="G1666" t="str">
            <v>2020.3.22</v>
          </cell>
          <cell r="I1666">
            <v>1</v>
          </cell>
        </row>
        <row r="1667">
          <cell r="C1667">
            <v>2856260</v>
          </cell>
          <cell r="D1667" t="str">
            <v>江油市三合镇鑫姐烧烤店</v>
          </cell>
          <cell r="E1667">
            <v>50</v>
          </cell>
          <cell r="F1667" t="str">
            <v>江油江城公馆项目</v>
          </cell>
          <cell r="G1667" t="str">
            <v>2020.3.22</v>
          </cell>
          <cell r="I1667">
            <v>1</v>
          </cell>
        </row>
        <row r="1668">
          <cell r="C1668">
            <v>2856261</v>
          </cell>
          <cell r="D1668" t="str">
            <v>江油市三合镇鑫姐烧烤店</v>
          </cell>
          <cell r="E1668">
            <v>50</v>
          </cell>
          <cell r="F1668" t="str">
            <v>江油江城公馆项目</v>
          </cell>
          <cell r="G1668" t="str">
            <v>2020.3.22</v>
          </cell>
          <cell r="I1668">
            <v>1</v>
          </cell>
        </row>
        <row r="1669">
          <cell r="C1669">
            <v>2856262</v>
          </cell>
          <cell r="D1669" t="str">
            <v>江油市三合镇鑫姐烧烤店</v>
          </cell>
          <cell r="E1669">
            <v>50</v>
          </cell>
          <cell r="F1669" t="str">
            <v>江油江城公馆项目</v>
          </cell>
          <cell r="G1669" t="str">
            <v>2020.3.22</v>
          </cell>
          <cell r="I1669">
            <v>1</v>
          </cell>
        </row>
        <row r="1670">
          <cell r="C1670">
            <v>2856263</v>
          </cell>
          <cell r="D1670" t="str">
            <v>江油市三合镇鑫姐烧烤店</v>
          </cell>
          <cell r="E1670">
            <v>50</v>
          </cell>
          <cell r="F1670" t="str">
            <v>江油江城公馆项目</v>
          </cell>
          <cell r="G1670" t="str">
            <v>2020.3.22</v>
          </cell>
          <cell r="I1670">
            <v>1</v>
          </cell>
        </row>
        <row r="1671">
          <cell r="C1671">
            <v>2856264</v>
          </cell>
          <cell r="D1671" t="str">
            <v>江油市三合镇鑫姐烧烤店</v>
          </cell>
          <cell r="E1671">
            <v>50</v>
          </cell>
          <cell r="F1671" t="str">
            <v>江油江城公馆项目</v>
          </cell>
          <cell r="G1671" t="str">
            <v>2020.3.22</v>
          </cell>
          <cell r="I1671">
            <v>1</v>
          </cell>
        </row>
        <row r="1672">
          <cell r="C1672">
            <v>2856265</v>
          </cell>
          <cell r="D1672" t="str">
            <v>江油市三合镇鑫姐烧烤店</v>
          </cell>
          <cell r="E1672">
            <v>50</v>
          </cell>
          <cell r="F1672" t="str">
            <v>江油江城公馆项目</v>
          </cell>
          <cell r="G1672" t="str">
            <v>2020.3.22</v>
          </cell>
          <cell r="I1672">
            <v>1</v>
          </cell>
        </row>
        <row r="1673">
          <cell r="C1673">
            <v>2856266</v>
          </cell>
          <cell r="D1673" t="str">
            <v>江油市三合镇鑫姐烧烤店</v>
          </cell>
          <cell r="E1673">
            <v>50</v>
          </cell>
          <cell r="F1673" t="str">
            <v>江油江城公馆项目</v>
          </cell>
          <cell r="G1673" t="str">
            <v>2020.3.22</v>
          </cell>
          <cell r="I1673">
            <v>1</v>
          </cell>
        </row>
        <row r="1674">
          <cell r="C1674">
            <v>2856267</v>
          </cell>
          <cell r="D1674" t="str">
            <v>江油市三合镇鑫姐烧烤店</v>
          </cell>
          <cell r="E1674">
            <v>50</v>
          </cell>
          <cell r="F1674" t="str">
            <v>江油江城公馆项目</v>
          </cell>
          <cell r="G1674" t="str">
            <v>2020.3.22</v>
          </cell>
          <cell r="I1674">
            <v>1</v>
          </cell>
        </row>
        <row r="1675">
          <cell r="C1675">
            <v>2856268</v>
          </cell>
          <cell r="D1675" t="str">
            <v>江油市三合镇鑫姐烧烤店</v>
          </cell>
          <cell r="E1675">
            <v>50</v>
          </cell>
          <cell r="F1675" t="str">
            <v>江油江城公馆项目</v>
          </cell>
          <cell r="G1675" t="str">
            <v>2020.3.22</v>
          </cell>
          <cell r="I1675">
            <v>1</v>
          </cell>
        </row>
        <row r="1676">
          <cell r="C1676">
            <v>2856269</v>
          </cell>
          <cell r="D1676" t="str">
            <v>江油市三合镇鑫姐烧烤店</v>
          </cell>
          <cell r="E1676">
            <v>50</v>
          </cell>
          <cell r="F1676" t="str">
            <v>江油江城公馆项目</v>
          </cell>
          <cell r="G1676" t="str">
            <v>2020.3.22</v>
          </cell>
          <cell r="I1676">
            <v>1</v>
          </cell>
        </row>
        <row r="1677">
          <cell r="C1677">
            <v>2856270</v>
          </cell>
          <cell r="D1677" t="str">
            <v>江油市三合镇鑫姐烧烤店</v>
          </cell>
          <cell r="E1677">
            <v>50</v>
          </cell>
          <cell r="F1677" t="str">
            <v>江油江城公馆项目</v>
          </cell>
          <cell r="G1677" t="str">
            <v>2020.3.22</v>
          </cell>
          <cell r="I1677">
            <v>1</v>
          </cell>
        </row>
        <row r="1678">
          <cell r="C1678">
            <v>2856271</v>
          </cell>
          <cell r="D1678" t="str">
            <v>江油市三合镇鑫姐烧烤店</v>
          </cell>
          <cell r="E1678">
            <v>50</v>
          </cell>
          <cell r="F1678" t="str">
            <v>江油江城公馆项目</v>
          </cell>
          <cell r="G1678" t="str">
            <v>2020.3.22</v>
          </cell>
          <cell r="I1678">
            <v>1</v>
          </cell>
        </row>
        <row r="1679">
          <cell r="C1679">
            <v>2856272</v>
          </cell>
          <cell r="D1679" t="str">
            <v>江油市三合镇鑫姐烧烤店</v>
          </cell>
          <cell r="E1679">
            <v>50</v>
          </cell>
          <cell r="F1679" t="str">
            <v>江油江城公馆项目</v>
          </cell>
          <cell r="G1679" t="str">
            <v>2020.3.22</v>
          </cell>
          <cell r="I1679">
            <v>1</v>
          </cell>
        </row>
        <row r="1680">
          <cell r="C1680">
            <v>2856273</v>
          </cell>
          <cell r="D1680" t="str">
            <v>江油市三合镇鑫姐烧烤店</v>
          </cell>
          <cell r="E1680">
            <v>50</v>
          </cell>
          <cell r="F1680" t="str">
            <v>江油江城公馆项目</v>
          </cell>
          <cell r="G1680" t="str">
            <v>2020.3.22</v>
          </cell>
          <cell r="I1680">
            <v>1</v>
          </cell>
        </row>
        <row r="1681">
          <cell r="C1681">
            <v>2856274</v>
          </cell>
          <cell r="D1681" t="str">
            <v>江油市三合镇鑫姐烧烤店</v>
          </cell>
          <cell r="E1681">
            <v>50</v>
          </cell>
          <cell r="F1681" t="str">
            <v>江油江城公馆项目</v>
          </cell>
          <cell r="G1681" t="str">
            <v>2020.3.22</v>
          </cell>
          <cell r="I1681">
            <v>1</v>
          </cell>
        </row>
        <row r="1682">
          <cell r="C1682">
            <v>2856275</v>
          </cell>
          <cell r="D1682" t="str">
            <v>江油市三合镇鑫姐烧烤店</v>
          </cell>
          <cell r="E1682">
            <v>50</v>
          </cell>
          <cell r="F1682" t="str">
            <v>江油江城公馆项目</v>
          </cell>
          <cell r="G1682" t="str">
            <v>2020.3.22</v>
          </cell>
          <cell r="I1682">
            <v>1</v>
          </cell>
        </row>
        <row r="1683">
          <cell r="C1683">
            <v>2856276</v>
          </cell>
          <cell r="D1683" t="str">
            <v>江油市三合镇鑫姐烧烤店</v>
          </cell>
          <cell r="E1683">
            <v>50</v>
          </cell>
          <cell r="F1683" t="str">
            <v>江油江城公馆项目</v>
          </cell>
          <cell r="G1683" t="str">
            <v>2020.3.22</v>
          </cell>
          <cell r="I1683">
            <v>1</v>
          </cell>
        </row>
        <row r="1684">
          <cell r="C1684">
            <v>2856277</v>
          </cell>
          <cell r="D1684" t="str">
            <v>江油市三合镇鑫姐烧烤店</v>
          </cell>
          <cell r="E1684">
            <v>50</v>
          </cell>
          <cell r="F1684" t="str">
            <v>江油江城公馆项目</v>
          </cell>
          <cell r="G1684" t="str">
            <v>2020.3.22</v>
          </cell>
          <cell r="I1684">
            <v>1</v>
          </cell>
        </row>
        <row r="1685">
          <cell r="C1685">
            <v>2856278</v>
          </cell>
          <cell r="D1685" t="str">
            <v>江油市三合镇鑫姐烧烤店</v>
          </cell>
          <cell r="E1685">
            <v>50</v>
          </cell>
          <cell r="F1685" t="str">
            <v>江油江城公馆项目</v>
          </cell>
          <cell r="G1685" t="str">
            <v>2020.3.22</v>
          </cell>
          <cell r="I1685">
            <v>1</v>
          </cell>
        </row>
        <row r="1686">
          <cell r="C1686">
            <v>2856304</v>
          </cell>
          <cell r="D1686" t="str">
            <v>江油市三合镇鑫姐烧烤店</v>
          </cell>
          <cell r="E1686">
            <v>50</v>
          </cell>
          <cell r="F1686" t="str">
            <v>江油江城公馆项目</v>
          </cell>
          <cell r="G1686" t="str">
            <v>2021.4.22</v>
          </cell>
          <cell r="I1686">
            <v>1</v>
          </cell>
        </row>
        <row r="1687">
          <cell r="C1687">
            <v>2856305</v>
          </cell>
          <cell r="D1687" t="str">
            <v>江油市三合镇鑫姐烧烤店</v>
          </cell>
          <cell r="E1687">
            <v>50</v>
          </cell>
          <cell r="F1687" t="str">
            <v>江油江城公馆项目</v>
          </cell>
          <cell r="G1687" t="str">
            <v>2021.4.22</v>
          </cell>
          <cell r="I1687">
            <v>1</v>
          </cell>
        </row>
        <row r="1688">
          <cell r="C1688">
            <v>2856306</v>
          </cell>
          <cell r="D1688" t="str">
            <v>江油市三合镇鑫姐烧烤店</v>
          </cell>
          <cell r="E1688">
            <v>50</v>
          </cell>
          <cell r="F1688" t="str">
            <v>江油江城公馆项目</v>
          </cell>
          <cell r="G1688" t="str">
            <v>2021.4.22</v>
          </cell>
          <cell r="I1688">
            <v>1</v>
          </cell>
        </row>
        <row r="1689">
          <cell r="C1689">
            <v>2856307</v>
          </cell>
          <cell r="D1689" t="str">
            <v>江油市三合镇鑫姐烧烤店</v>
          </cell>
          <cell r="E1689">
            <v>50</v>
          </cell>
          <cell r="F1689" t="str">
            <v>江油江城公馆项目</v>
          </cell>
          <cell r="G1689" t="str">
            <v>2021.4.22</v>
          </cell>
          <cell r="I1689">
            <v>1</v>
          </cell>
        </row>
        <row r="1690">
          <cell r="C1690">
            <v>2856308</v>
          </cell>
          <cell r="D1690" t="str">
            <v>江油市三合镇鑫姐烧烤店</v>
          </cell>
          <cell r="E1690">
            <v>50</v>
          </cell>
          <cell r="F1690" t="str">
            <v>江油江城公馆项目</v>
          </cell>
          <cell r="G1690" t="str">
            <v>2021.4.22</v>
          </cell>
          <cell r="I1690">
            <v>1</v>
          </cell>
        </row>
        <row r="1691">
          <cell r="C1691">
            <v>2856309</v>
          </cell>
          <cell r="D1691" t="str">
            <v>江油市三合镇鑫姐烧烤店</v>
          </cell>
          <cell r="E1691">
            <v>50</v>
          </cell>
          <cell r="F1691" t="str">
            <v>江油江城公馆项目</v>
          </cell>
          <cell r="G1691" t="str">
            <v>2021.4.22</v>
          </cell>
          <cell r="I1691">
            <v>1</v>
          </cell>
        </row>
        <row r="1692">
          <cell r="C1692">
            <v>2856310</v>
          </cell>
          <cell r="D1692" t="str">
            <v>江油市三合镇鑫姐烧烤店</v>
          </cell>
          <cell r="E1692">
            <v>50</v>
          </cell>
          <cell r="F1692" t="str">
            <v>江油江城公馆项目</v>
          </cell>
          <cell r="G1692" t="str">
            <v>2021.4.22</v>
          </cell>
          <cell r="I1692">
            <v>1</v>
          </cell>
        </row>
        <row r="1693">
          <cell r="C1693">
            <v>2856311</v>
          </cell>
          <cell r="D1693" t="str">
            <v>江油市三合镇鑫姐烧烤店</v>
          </cell>
          <cell r="E1693">
            <v>50</v>
          </cell>
          <cell r="F1693" t="str">
            <v>江油江城公馆项目</v>
          </cell>
          <cell r="G1693" t="str">
            <v>2021.4.22</v>
          </cell>
          <cell r="I1693">
            <v>1</v>
          </cell>
        </row>
        <row r="1694">
          <cell r="C1694">
            <v>2856312</v>
          </cell>
          <cell r="D1694" t="str">
            <v>江油市三合镇鑫姐烧烤店</v>
          </cell>
          <cell r="E1694">
            <v>50</v>
          </cell>
          <cell r="F1694" t="str">
            <v>江油江城公馆项目</v>
          </cell>
          <cell r="G1694" t="str">
            <v>2021.4.22</v>
          </cell>
          <cell r="I1694">
            <v>1</v>
          </cell>
        </row>
        <row r="1695">
          <cell r="C1695">
            <v>2856313</v>
          </cell>
          <cell r="D1695" t="str">
            <v>江油市三合镇鑫姐烧烤店</v>
          </cell>
          <cell r="E1695">
            <v>50</v>
          </cell>
          <cell r="F1695" t="str">
            <v>江油江城公馆项目</v>
          </cell>
          <cell r="G1695" t="str">
            <v>2021.4.22</v>
          </cell>
          <cell r="I1695">
            <v>1</v>
          </cell>
        </row>
        <row r="1696">
          <cell r="C1696">
            <v>2856314</v>
          </cell>
          <cell r="D1696" t="str">
            <v>江油市三合镇鑫姐烧烤店</v>
          </cell>
          <cell r="E1696">
            <v>50</v>
          </cell>
          <cell r="F1696" t="str">
            <v>江油江城公馆项目</v>
          </cell>
          <cell r="G1696" t="str">
            <v>2021.4.22</v>
          </cell>
          <cell r="I1696">
            <v>1</v>
          </cell>
        </row>
        <row r="1697">
          <cell r="C1697">
            <v>2856315</v>
          </cell>
          <cell r="D1697" t="str">
            <v>江油市三合镇鑫姐烧烤店</v>
          </cell>
          <cell r="E1697">
            <v>50</v>
          </cell>
          <cell r="F1697" t="str">
            <v>江油江城公馆项目</v>
          </cell>
          <cell r="G1697" t="str">
            <v>2021.4.22</v>
          </cell>
          <cell r="I1697">
            <v>1</v>
          </cell>
        </row>
        <row r="1698">
          <cell r="C1698">
            <v>2856316</v>
          </cell>
          <cell r="D1698" t="str">
            <v>江油市三合镇鑫姐烧烤店</v>
          </cell>
          <cell r="E1698">
            <v>50</v>
          </cell>
          <cell r="F1698" t="str">
            <v>江油江城公馆项目</v>
          </cell>
          <cell r="G1698" t="str">
            <v>2021.4.22</v>
          </cell>
          <cell r="I1698">
            <v>1</v>
          </cell>
        </row>
        <row r="1699">
          <cell r="C1699">
            <v>2856317</v>
          </cell>
          <cell r="D1699" t="str">
            <v>江油市三合镇鑫姐烧烤店</v>
          </cell>
          <cell r="E1699">
            <v>50</v>
          </cell>
          <cell r="F1699" t="str">
            <v>江油江城公馆项目</v>
          </cell>
          <cell r="G1699" t="str">
            <v>2021.4.22</v>
          </cell>
          <cell r="I1699">
            <v>1</v>
          </cell>
        </row>
        <row r="1700">
          <cell r="C1700">
            <v>2856318</v>
          </cell>
          <cell r="D1700" t="str">
            <v>江油市三合镇鑫姐烧烤店</v>
          </cell>
          <cell r="E1700">
            <v>50</v>
          </cell>
          <cell r="F1700" t="str">
            <v>江油江城公馆项目</v>
          </cell>
          <cell r="G1700" t="str">
            <v>2021.4.22</v>
          </cell>
          <cell r="I1700">
            <v>1</v>
          </cell>
        </row>
        <row r="1701">
          <cell r="C1701">
            <v>2856319</v>
          </cell>
          <cell r="D1701" t="str">
            <v>江油市三合镇鑫姐烧烤店</v>
          </cell>
          <cell r="E1701">
            <v>50</v>
          </cell>
          <cell r="F1701" t="str">
            <v>江油江城公馆项目</v>
          </cell>
          <cell r="G1701" t="str">
            <v>2021.4.22</v>
          </cell>
          <cell r="I1701">
            <v>1</v>
          </cell>
        </row>
        <row r="1702">
          <cell r="C1702">
            <v>2856320</v>
          </cell>
          <cell r="D1702" t="str">
            <v>江油市三合镇鑫姐烧烤店</v>
          </cell>
          <cell r="E1702">
            <v>50</v>
          </cell>
          <cell r="F1702" t="str">
            <v>江油江城公馆项目</v>
          </cell>
          <cell r="G1702" t="str">
            <v>2021.4.22</v>
          </cell>
          <cell r="I1702">
            <v>1</v>
          </cell>
        </row>
        <row r="1703">
          <cell r="C1703">
            <v>2856321</v>
          </cell>
          <cell r="D1703" t="str">
            <v>江油市三合镇鑫姐烧烤店</v>
          </cell>
          <cell r="E1703">
            <v>50</v>
          </cell>
          <cell r="F1703" t="str">
            <v>江油江城公馆项目</v>
          </cell>
          <cell r="G1703" t="str">
            <v>2021.4.22</v>
          </cell>
          <cell r="I1703">
            <v>1</v>
          </cell>
        </row>
        <row r="1704">
          <cell r="C1704">
            <v>2856322</v>
          </cell>
          <cell r="D1704" t="str">
            <v>江油市三合镇鑫姐烧烤店</v>
          </cell>
          <cell r="E1704">
            <v>50</v>
          </cell>
          <cell r="F1704" t="str">
            <v>江油江城公馆项目</v>
          </cell>
          <cell r="G1704" t="str">
            <v>2021.4.22</v>
          </cell>
          <cell r="I1704">
            <v>1</v>
          </cell>
        </row>
        <row r="1705">
          <cell r="C1705">
            <v>2856323</v>
          </cell>
          <cell r="D1705" t="str">
            <v>江油市三合镇鑫姐烧烤店</v>
          </cell>
          <cell r="E1705">
            <v>50</v>
          </cell>
          <cell r="F1705" t="str">
            <v>江油江城公馆项目</v>
          </cell>
          <cell r="G1705" t="str">
            <v>2021.4.22</v>
          </cell>
          <cell r="I1705">
            <v>1</v>
          </cell>
        </row>
        <row r="1706">
          <cell r="C1706">
            <v>2856324</v>
          </cell>
          <cell r="D1706" t="str">
            <v>江油市三合镇鑫姐烧烤店</v>
          </cell>
          <cell r="E1706">
            <v>50</v>
          </cell>
          <cell r="F1706" t="str">
            <v>江油江城公馆项目</v>
          </cell>
          <cell r="G1706" t="str">
            <v>2021.4.22</v>
          </cell>
          <cell r="I1706">
            <v>1</v>
          </cell>
        </row>
        <row r="1707">
          <cell r="C1707">
            <v>2856325</v>
          </cell>
          <cell r="D1707" t="str">
            <v>江油市三合镇鑫姐烧烤店</v>
          </cell>
          <cell r="E1707">
            <v>50</v>
          </cell>
          <cell r="F1707" t="str">
            <v>江油江城公馆项目</v>
          </cell>
          <cell r="G1707" t="str">
            <v>2021.4.22</v>
          </cell>
          <cell r="I1707">
            <v>1</v>
          </cell>
        </row>
        <row r="1708">
          <cell r="C1708">
            <v>2856330</v>
          </cell>
          <cell r="D1708" t="str">
            <v>江油市三合镇鑫姐烧烤店</v>
          </cell>
          <cell r="E1708">
            <v>50</v>
          </cell>
          <cell r="F1708" t="str">
            <v>江油江城公馆项目</v>
          </cell>
          <cell r="G1708" t="str">
            <v>2021.6.7</v>
          </cell>
          <cell r="I1708">
            <v>1</v>
          </cell>
        </row>
        <row r="1709">
          <cell r="C1709">
            <v>2907701</v>
          </cell>
          <cell r="D1709" t="str">
            <v>江油市三合镇俊发水业</v>
          </cell>
          <cell r="E1709">
            <v>50</v>
          </cell>
          <cell r="F1709" t="str">
            <v>江油江城公馆项目</v>
          </cell>
          <cell r="G1709" t="str">
            <v>2021.6.3</v>
          </cell>
          <cell r="I1709">
            <v>1</v>
          </cell>
        </row>
        <row r="1710">
          <cell r="C1710">
            <v>2907702</v>
          </cell>
          <cell r="D1710" t="str">
            <v>江油市三合镇俊发水业</v>
          </cell>
          <cell r="E1710">
            <v>50</v>
          </cell>
          <cell r="F1710" t="str">
            <v>江油江城公馆项目</v>
          </cell>
          <cell r="G1710" t="str">
            <v>2021.6.3</v>
          </cell>
          <cell r="I1710">
            <v>1</v>
          </cell>
        </row>
        <row r="1711">
          <cell r="C1711">
            <v>2907703</v>
          </cell>
          <cell r="D1711" t="str">
            <v>江油市三合镇俊发水业</v>
          </cell>
          <cell r="E1711">
            <v>50</v>
          </cell>
          <cell r="F1711" t="str">
            <v>江油江城公馆项目</v>
          </cell>
          <cell r="G1711" t="str">
            <v>2021.6.3</v>
          </cell>
          <cell r="I1711">
            <v>1</v>
          </cell>
        </row>
        <row r="1712">
          <cell r="C1712">
            <v>2907704</v>
          </cell>
          <cell r="D1712" t="str">
            <v>江油市三合镇俊发水业</v>
          </cell>
          <cell r="E1712">
            <v>50</v>
          </cell>
          <cell r="F1712" t="str">
            <v>江油江城公馆项目</v>
          </cell>
          <cell r="G1712" t="str">
            <v>2021.6.3</v>
          </cell>
          <cell r="I1712">
            <v>1</v>
          </cell>
        </row>
        <row r="1713">
          <cell r="C1713">
            <v>2907705</v>
          </cell>
          <cell r="D1713" t="str">
            <v>江油市三合镇俊发水业</v>
          </cell>
          <cell r="E1713">
            <v>50</v>
          </cell>
          <cell r="F1713" t="str">
            <v>江油江城公馆项目</v>
          </cell>
          <cell r="G1713" t="str">
            <v>2021.6.3</v>
          </cell>
          <cell r="I1713">
            <v>1</v>
          </cell>
        </row>
        <row r="1714">
          <cell r="C1714">
            <v>2907706</v>
          </cell>
          <cell r="D1714" t="str">
            <v>江油市三合镇俊发水业</v>
          </cell>
          <cell r="E1714">
            <v>50</v>
          </cell>
          <cell r="F1714" t="str">
            <v>江油江城公馆项目</v>
          </cell>
          <cell r="G1714" t="str">
            <v>2021.6.3</v>
          </cell>
          <cell r="I1714">
            <v>1</v>
          </cell>
        </row>
        <row r="1715">
          <cell r="C1715">
            <v>2907707</v>
          </cell>
          <cell r="D1715" t="str">
            <v>江油市三合镇俊发水业</v>
          </cell>
          <cell r="E1715">
            <v>50</v>
          </cell>
          <cell r="F1715" t="str">
            <v>江油江城公馆项目</v>
          </cell>
          <cell r="G1715" t="str">
            <v>2021.6.3</v>
          </cell>
          <cell r="I1715">
            <v>1</v>
          </cell>
        </row>
        <row r="1716">
          <cell r="C1716">
            <v>2907708</v>
          </cell>
          <cell r="D1716" t="str">
            <v>江油市三合镇俊发水业</v>
          </cell>
          <cell r="E1716">
            <v>50</v>
          </cell>
          <cell r="F1716" t="str">
            <v>江油江城公馆项目</v>
          </cell>
          <cell r="G1716" t="str">
            <v>2021.6.3</v>
          </cell>
          <cell r="I1716">
            <v>1</v>
          </cell>
        </row>
        <row r="1717">
          <cell r="C1717">
            <v>2907709</v>
          </cell>
          <cell r="D1717" t="str">
            <v>江油市三合镇俊发水业</v>
          </cell>
          <cell r="E1717">
            <v>50</v>
          </cell>
          <cell r="F1717" t="str">
            <v>江油江城公馆项目</v>
          </cell>
          <cell r="G1717" t="str">
            <v>2021.6.3</v>
          </cell>
          <cell r="I1717">
            <v>1</v>
          </cell>
        </row>
        <row r="1718">
          <cell r="C1718">
            <v>2907710</v>
          </cell>
          <cell r="D1718" t="str">
            <v>江油市三合镇俊发水业</v>
          </cell>
          <cell r="E1718">
            <v>50</v>
          </cell>
          <cell r="F1718" t="str">
            <v>江油江城公馆项目</v>
          </cell>
          <cell r="G1718" t="str">
            <v>2021.6.3</v>
          </cell>
          <cell r="I1718">
            <v>1</v>
          </cell>
        </row>
        <row r="1719">
          <cell r="C1719">
            <v>2907711</v>
          </cell>
          <cell r="D1719" t="str">
            <v>江油市三合镇俊发水业</v>
          </cell>
          <cell r="E1719">
            <v>50</v>
          </cell>
          <cell r="F1719" t="str">
            <v>江油江城公馆项目</v>
          </cell>
          <cell r="G1719" t="str">
            <v>2021.6.3</v>
          </cell>
          <cell r="I1719">
            <v>1</v>
          </cell>
        </row>
        <row r="1720">
          <cell r="C1720">
            <v>2907791</v>
          </cell>
          <cell r="D1720" t="str">
            <v>江油市三合镇俊发水业</v>
          </cell>
          <cell r="E1720">
            <v>50</v>
          </cell>
          <cell r="F1720" t="str">
            <v>江油江城公馆项目</v>
          </cell>
          <cell r="G1720" t="str">
            <v>2021.6.3</v>
          </cell>
          <cell r="I1720">
            <v>1</v>
          </cell>
        </row>
        <row r="1721">
          <cell r="C1721">
            <v>2907792</v>
          </cell>
          <cell r="D1721" t="str">
            <v>江油市三合镇俊发水业</v>
          </cell>
          <cell r="E1721">
            <v>50</v>
          </cell>
          <cell r="F1721" t="str">
            <v>江油江城公馆项目</v>
          </cell>
          <cell r="G1721" t="str">
            <v>2021.6.3</v>
          </cell>
          <cell r="I1721">
            <v>1</v>
          </cell>
        </row>
        <row r="1722">
          <cell r="C1722">
            <v>2907793</v>
          </cell>
          <cell r="D1722" t="str">
            <v>江油市三合镇俊发水业</v>
          </cell>
          <cell r="E1722">
            <v>50</v>
          </cell>
          <cell r="F1722" t="str">
            <v>江油江城公馆项目</v>
          </cell>
          <cell r="G1722" t="str">
            <v>2021.6.3</v>
          </cell>
          <cell r="I1722">
            <v>1</v>
          </cell>
        </row>
        <row r="1723">
          <cell r="C1723">
            <v>2907794</v>
          </cell>
          <cell r="D1723" t="str">
            <v>江油市三合镇俊发水业</v>
          </cell>
          <cell r="E1723">
            <v>50</v>
          </cell>
          <cell r="F1723" t="str">
            <v>江油江城公馆项目</v>
          </cell>
          <cell r="G1723" t="str">
            <v>2021.6.3</v>
          </cell>
          <cell r="I1723">
            <v>1</v>
          </cell>
        </row>
        <row r="1724">
          <cell r="C1724">
            <v>2907795</v>
          </cell>
          <cell r="D1724" t="str">
            <v>江油市三合镇俊发水业</v>
          </cell>
          <cell r="E1724">
            <v>50</v>
          </cell>
          <cell r="F1724" t="str">
            <v>江油江城公馆项目</v>
          </cell>
          <cell r="G1724" t="str">
            <v>2021.6.3</v>
          </cell>
          <cell r="I1724">
            <v>1</v>
          </cell>
        </row>
        <row r="1725">
          <cell r="C1725">
            <v>2907796</v>
          </cell>
          <cell r="D1725" t="str">
            <v>江油市三合镇俊发水业</v>
          </cell>
          <cell r="E1725">
            <v>50</v>
          </cell>
          <cell r="F1725" t="str">
            <v>江油江城公馆项目</v>
          </cell>
          <cell r="G1725" t="str">
            <v>2021.6.3</v>
          </cell>
          <cell r="I1725">
            <v>1</v>
          </cell>
        </row>
        <row r="1726">
          <cell r="C1726">
            <v>2907797</v>
          </cell>
          <cell r="D1726" t="str">
            <v>江油市三合镇俊发水业</v>
          </cell>
          <cell r="E1726">
            <v>50</v>
          </cell>
          <cell r="F1726" t="str">
            <v>江油江城公馆项目</v>
          </cell>
          <cell r="G1726" t="str">
            <v>2021.6.3</v>
          </cell>
          <cell r="I1726">
            <v>1</v>
          </cell>
        </row>
        <row r="1727">
          <cell r="C1727">
            <v>2907798</v>
          </cell>
          <cell r="D1727" t="str">
            <v>江油市三合镇俊发水业</v>
          </cell>
          <cell r="E1727">
            <v>50</v>
          </cell>
          <cell r="F1727" t="str">
            <v>江油江城公馆项目</v>
          </cell>
          <cell r="G1727" t="str">
            <v>2021.6.3</v>
          </cell>
          <cell r="I1727">
            <v>1</v>
          </cell>
        </row>
        <row r="1728">
          <cell r="C1728">
            <v>2907799</v>
          </cell>
          <cell r="D1728" t="str">
            <v>江油市三合镇俊发水业</v>
          </cell>
          <cell r="E1728">
            <v>50</v>
          </cell>
          <cell r="F1728" t="str">
            <v>江油江城公馆项目</v>
          </cell>
          <cell r="G1728" t="str">
            <v>2021.6.3</v>
          </cell>
          <cell r="I1728">
            <v>1</v>
          </cell>
        </row>
        <row r="1729">
          <cell r="C1729">
            <v>2907800</v>
          </cell>
          <cell r="D1729" t="str">
            <v>江油市三合镇俊发水业</v>
          </cell>
          <cell r="E1729">
            <v>50</v>
          </cell>
          <cell r="F1729" t="str">
            <v>江油江城公馆项目</v>
          </cell>
          <cell r="G1729" t="str">
            <v>2021.6.3</v>
          </cell>
          <cell r="I1729">
            <v>1</v>
          </cell>
        </row>
        <row r="1730">
          <cell r="C1730">
            <v>2924001</v>
          </cell>
          <cell r="D1730" t="str">
            <v>邛崃市羊安街道开门红餐饮店</v>
          </cell>
          <cell r="E1730">
            <v>50</v>
          </cell>
          <cell r="F1730" t="str">
            <v>邛崃二医院</v>
          </cell>
          <cell r="G1730" t="str">
            <v>2021.4.15</v>
          </cell>
          <cell r="I1730">
            <v>1</v>
          </cell>
        </row>
        <row r="1731">
          <cell r="C1731">
            <v>2924028</v>
          </cell>
          <cell r="D1731" t="str">
            <v>邛崃市羊安街道开门红餐饮店</v>
          </cell>
          <cell r="E1731">
            <v>50</v>
          </cell>
          <cell r="F1731" t="str">
            <v>邛崃二医院</v>
          </cell>
          <cell r="G1731" t="str">
            <v>2021.5.16</v>
          </cell>
          <cell r="I1731">
            <v>1</v>
          </cell>
        </row>
        <row r="1732">
          <cell r="C1732">
            <v>2924029</v>
          </cell>
          <cell r="D1732" t="str">
            <v>邛崃市羊安街道开门红餐饮店</v>
          </cell>
          <cell r="E1732">
            <v>50</v>
          </cell>
          <cell r="F1732" t="str">
            <v>邛崃二医院</v>
          </cell>
          <cell r="G1732" t="str">
            <v>2021.5.16</v>
          </cell>
          <cell r="I1732">
            <v>1</v>
          </cell>
        </row>
        <row r="1733">
          <cell r="C1733">
            <v>2924030</v>
          </cell>
          <cell r="D1733" t="str">
            <v>邛崃市羊安街道开门红餐饮店</v>
          </cell>
          <cell r="E1733">
            <v>50</v>
          </cell>
          <cell r="F1733" t="str">
            <v>邛崃二医院</v>
          </cell>
          <cell r="G1733" t="str">
            <v>2021.5.16</v>
          </cell>
          <cell r="I1733">
            <v>1</v>
          </cell>
        </row>
        <row r="1734">
          <cell r="C1734">
            <v>2986521</v>
          </cell>
          <cell r="D1734" t="str">
            <v>安阳县水冶镇于记石锅菜餐厅</v>
          </cell>
          <cell r="E1734">
            <v>100</v>
          </cell>
          <cell r="F1734" t="str">
            <v>河南利源</v>
          </cell>
          <cell r="G1734">
            <v>44290</v>
          </cell>
          <cell r="I1734">
            <v>1</v>
          </cell>
        </row>
        <row r="1735">
          <cell r="C1735">
            <v>2986522</v>
          </cell>
          <cell r="D1735" t="str">
            <v>安阳县水冶镇于记石锅菜餐厅</v>
          </cell>
          <cell r="E1735">
            <v>100</v>
          </cell>
          <cell r="F1735" t="str">
            <v>河南利源</v>
          </cell>
          <cell r="G1735">
            <v>44290</v>
          </cell>
          <cell r="I1735">
            <v>1</v>
          </cell>
        </row>
        <row r="1736">
          <cell r="C1736">
            <v>2986523</v>
          </cell>
          <cell r="D1736" t="str">
            <v>安阳县水冶镇于记石锅菜餐厅</v>
          </cell>
          <cell r="E1736">
            <v>100</v>
          </cell>
          <cell r="F1736" t="str">
            <v>河南利源</v>
          </cell>
          <cell r="G1736">
            <v>44290</v>
          </cell>
          <cell r="I1736">
            <v>1</v>
          </cell>
        </row>
        <row r="1737">
          <cell r="C1737">
            <v>2986524</v>
          </cell>
          <cell r="D1737" t="str">
            <v>安阳县水冶镇于记石锅菜餐厅</v>
          </cell>
          <cell r="E1737">
            <v>100</v>
          </cell>
          <cell r="F1737" t="str">
            <v>河南利源</v>
          </cell>
          <cell r="G1737">
            <v>44290</v>
          </cell>
          <cell r="I1737">
            <v>1</v>
          </cell>
        </row>
        <row r="1738">
          <cell r="C1738">
            <v>2986525</v>
          </cell>
          <cell r="D1738" t="str">
            <v>安阳县水冶镇于记石锅菜餐厅</v>
          </cell>
          <cell r="E1738">
            <v>100</v>
          </cell>
          <cell r="F1738" t="str">
            <v>河南利源</v>
          </cell>
          <cell r="G1738">
            <v>44290</v>
          </cell>
          <cell r="I1738">
            <v>1</v>
          </cell>
        </row>
        <row r="1739">
          <cell r="C1739">
            <v>2986526</v>
          </cell>
          <cell r="D1739" t="str">
            <v>安阳县水冶镇于记石锅菜餐厅</v>
          </cell>
          <cell r="E1739">
            <v>100</v>
          </cell>
          <cell r="F1739" t="str">
            <v>河南利源</v>
          </cell>
          <cell r="G1739">
            <v>44290</v>
          </cell>
          <cell r="I1739">
            <v>1</v>
          </cell>
        </row>
        <row r="1740">
          <cell r="C1740">
            <v>2990301</v>
          </cell>
          <cell r="D1740" t="str">
            <v>中国移动成都分公司</v>
          </cell>
          <cell r="E1740">
            <v>100</v>
          </cell>
          <cell r="F1740" t="str">
            <v>正兴一期（南区）</v>
          </cell>
          <cell r="I1740">
            <v>1</v>
          </cell>
        </row>
        <row r="1741">
          <cell r="C1741">
            <v>2990302</v>
          </cell>
          <cell r="D1741" t="str">
            <v>中国移动成都分公司</v>
          </cell>
          <cell r="E1741">
            <v>100</v>
          </cell>
          <cell r="F1741" t="str">
            <v>正兴一期（南区）</v>
          </cell>
          <cell r="I1741">
            <v>1</v>
          </cell>
        </row>
        <row r="1742">
          <cell r="C1742">
            <v>2990303</v>
          </cell>
          <cell r="D1742" t="str">
            <v>中国移动成都分公司</v>
          </cell>
          <cell r="E1742">
            <v>100</v>
          </cell>
          <cell r="F1742" t="str">
            <v>正兴一期（南区）</v>
          </cell>
          <cell r="I1742">
            <v>1</v>
          </cell>
        </row>
        <row r="1743">
          <cell r="C1743">
            <v>2990304</v>
          </cell>
          <cell r="D1743" t="str">
            <v>中国移动成都分公司</v>
          </cell>
          <cell r="E1743">
            <v>100</v>
          </cell>
          <cell r="F1743" t="str">
            <v>正兴一期（南区）</v>
          </cell>
          <cell r="I1743">
            <v>1</v>
          </cell>
        </row>
        <row r="1744">
          <cell r="C1744">
            <v>2990305</v>
          </cell>
          <cell r="D1744" t="str">
            <v>中国移动成都分公司</v>
          </cell>
          <cell r="E1744">
            <v>100</v>
          </cell>
          <cell r="F1744" t="str">
            <v>正兴一期（南区）</v>
          </cell>
          <cell r="I1744">
            <v>1</v>
          </cell>
        </row>
        <row r="1745">
          <cell r="C1745">
            <v>2990306</v>
          </cell>
          <cell r="D1745" t="str">
            <v>中国移动成都分公司</v>
          </cell>
          <cell r="E1745">
            <v>100</v>
          </cell>
          <cell r="F1745" t="str">
            <v>正兴一期（南区）</v>
          </cell>
          <cell r="I1745">
            <v>1</v>
          </cell>
        </row>
        <row r="1746">
          <cell r="C1746">
            <v>2990307</v>
          </cell>
          <cell r="D1746" t="str">
            <v>中国移动成都分公司</v>
          </cell>
          <cell r="E1746">
            <v>100</v>
          </cell>
          <cell r="F1746" t="str">
            <v>正兴一期（南区）</v>
          </cell>
          <cell r="I1746">
            <v>1</v>
          </cell>
        </row>
        <row r="1747">
          <cell r="C1747">
            <v>2990308</v>
          </cell>
          <cell r="D1747" t="str">
            <v>中国移动成都分公司</v>
          </cell>
          <cell r="E1747">
            <v>100</v>
          </cell>
          <cell r="F1747" t="str">
            <v>正兴一期（南区）</v>
          </cell>
          <cell r="I1747">
            <v>1</v>
          </cell>
        </row>
        <row r="1748">
          <cell r="C1748">
            <v>2990309</v>
          </cell>
          <cell r="D1748" t="str">
            <v>中国移动成都分公司</v>
          </cell>
          <cell r="E1748">
            <v>100</v>
          </cell>
          <cell r="F1748" t="str">
            <v>正兴一期（南区）</v>
          </cell>
          <cell r="I1748">
            <v>1</v>
          </cell>
        </row>
        <row r="1749">
          <cell r="C1749">
            <v>3000618</v>
          </cell>
          <cell r="D1749" t="str">
            <v>安阳县许家沟乡西子针村新供联便利超市</v>
          </cell>
          <cell r="E1749">
            <v>100</v>
          </cell>
          <cell r="F1749" t="str">
            <v>河南利源</v>
          </cell>
          <cell r="G1749">
            <v>44322</v>
          </cell>
          <cell r="I1749">
            <v>1</v>
          </cell>
        </row>
        <row r="1750">
          <cell r="C1750">
            <v>3000619</v>
          </cell>
          <cell r="D1750" t="str">
            <v>安阳县许家沟乡西子针村新供联便利超市</v>
          </cell>
          <cell r="E1750">
            <v>100</v>
          </cell>
          <cell r="F1750" t="str">
            <v>河南利源</v>
          </cell>
          <cell r="G1750">
            <v>44322</v>
          </cell>
          <cell r="I1750">
            <v>1</v>
          </cell>
        </row>
        <row r="1751">
          <cell r="C1751">
            <v>3000620</v>
          </cell>
          <cell r="D1751" t="str">
            <v>安阳县许家沟乡西子针村新供联便利超市</v>
          </cell>
          <cell r="E1751">
            <v>100</v>
          </cell>
          <cell r="F1751" t="str">
            <v>河南利源</v>
          </cell>
          <cell r="G1751">
            <v>44322</v>
          </cell>
          <cell r="I1751">
            <v>1</v>
          </cell>
        </row>
        <row r="1752">
          <cell r="C1752">
            <v>3000621</v>
          </cell>
          <cell r="D1752" t="str">
            <v>安阳县许家沟乡西子针村新供联便利超市</v>
          </cell>
          <cell r="E1752">
            <v>100</v>
          </cell>
          <cell r="F1752" t="str">
            <v>河南利源</v>
          </cell>
          <cell r="G1752">
            <v>44322</v>
          </cell>
          <cell r="I1752">
            <v>1</v>
          </cell>
        </row>
        <row r="1753">
          <cell r="C1753">
            <v>3000622</v>
          </cell>
          <cell r="D1753" t="str">
            <v>安阳县许家沟乡西子针村新供联便利超市</v>
          </cell>
          <cell r="E1753">
            <v>100</v>
          </cell>
          <cell r="F1753" t="str">
            <v>河南利源</v>
          </cell>
          <cell r="G1753">
            <v>44322</v>
          </cell>
          <cell r="I1753">
            <v>1</v>
          </cell>
        </row>
        <row r="1754">
          <cell r="C1754">
            <v>3000623</v>
          </cell>
          <cell r="D1754" t="str">
            <v>安阳县许家沟乡西子针村新供联便利超市</v>
          </cell>
          <cell r="E1754">
            <v>100</v>
          </cell>
          <cell r="F1754" t="str">
            <v>河南利源</v>
          </cell>
          <cell r="G1754">
            <v>44322</v>
          </cell>
          <cell r="I1754">
            <v>1</v>
          </cell>
        </row>
        <row r="1755">
          <cell r="C1755">
            <v>3000624</v>
          </cell>
          <cell r="D1755" t="str">
            <v>安阳县许家沟乡西子针村新供联便利超市</v>
          </cell>
          <cell r="E1755">
            <v>100</v>
          </cell>
          <cell r="F1755" t="str">
            <v>河南利源</v>
          </cell>
          <cell r="G1755">
            <v>44322</v>
          </cell>
          <cell r="I1755">
            <v>1</v>
          </cell>
        </row>
        <row r="1756">
          <cell r="C1756">
            <v>3000625</v>
          </cell>
          <cell r="D1756" t="str">
            <v>安阳县许家沟乡西子针村新供联便利超市</v>
          </cell>
          <cell r="E1756">
            <v>100</v>
          </cell>
          <cell r="F1756" t="str">
            <v>河南利源</v>
          </cell>
          <cell r="G1756">
            <v>44322</v>
          </cell>
          <cell r="I1756">
            <v>1</v>
          </cell>
        </row>
        <row r="1757">
          <cell r="C1757">
            <v>3000626</v>
          </cell>
          <cell r="D1757" t="str">
            <v>安阳县许家沟乡西子针村新供联便利超市</v>
          </cell>
          <cell r="E1757">
            <v>100</v>
          </cell>
          <cell r="F1757" t="str">
            <v>河南利源</v>
          </cell>
          <cell r="G1757">
            <v>44322</v>
          </cell>
          <cell r="I1757">
            <v>1</v>
          </cell>
        </row>
        <row r="1758">
          <cell r="C1758">
            <v>3000627</v>
          </cell>
          <cell r="D1758" t="str">
            <v>安阳县许家沟乡西子针村新供联便利超市</v>
          </cell>
          <cell r="E1758">
            <v>100</v>
          </cell>
          <cell r="F1758" t="str">
            <v>河南利源</v>
          </cell>
          <cell r="G1758">
            <v>44322</v>
          </cell>
          <cell r="I1758">
            <v>1</v>
          </cell>
        </row>
        <row r="1759">
          <cell r="C1759">
            <v>3000628</v>
          </cell>
          <cell r="D1759" t="str">
            <v>安阳县许家沟乡西子针村新供联便利超市</v>
          </cell>
          <cell r="E1759">
            <v>100</v>
          </cell>
          <cell r="F1759" t="str">
            <v>河南利源</v>
          </cell>
          <cell r="G1759">
            <v>44322</v>
          </cell>
          <cell r="I1759">
            <v>1</v>
          </cell>
        </row>
        <row r="1760">
          <cell r="C1760">
            <v>3000629</v>
          </cell>
          <cell r="D1760" t="str">
            <v>安阳县许家沟乡西子针村新供联便利超市</v>
          </cell>
          <cell r="E1760">
            <v>100</v>
          </cell>
          <cell r="F1760" t="str">
            <v>河南利源</v>
          </cell>
          <cell r="G1760">
            <v>44322</v>
          </cell>
          <cell r="I1760">
            <v>1</v>
          </cell>
        </row>
        <row r="1761">
          <cell r="C1761">
            <v>3000696</v>
          </cell>
          <cell r="D1761" t="str">
            <v>安阳县许家沟乡西子针村新供联便利超市</v>
          </cell>
          <cell r="E1761">
            <v>100</v>
          </cell>
          <cell r="F1761" t="str">
            <v>河南利源</v>
          </cell>
          <cell r="G1761">
            <v>44322</v>
          </cell>
          <cell r="I1761">
            <v>1</v>
          </cell>
        </row>
        <row r="1762">
          <cell r="C1762">
            <v>3000697</v>
          </cell>
          <cell r="D1762" t="str">
            <v>安阳县许家沟乡西子针村新供联便利超市</v>
          </cell>
          <cell r="E1762">
            <v>100</v>
          </cell>
          <cell r="F1762" t="str">
            <v>河南利源</v>
          </cell>
          <cell r="G1762">
            <v>44322</v>
          </cell>
          <cell r="I1762">
            <v>1</v>
          </cell>
        </row>
        <row r="1763">
          <cell r="C1763">
            <v>3000698</v>
          </cell>
          <cell r="D1763" t="str">
            <v>安阳县许家沟乡西子针村新供联便利超市</v>
          </cell>
          <cell r="E1763">
            <v>100</v>
          </cell>
          <cell r="F1763" t="str">
            <v>河南利源</v>
          </cell>
          <cell r="G1763">
            <v>44322</v>
          </cell>
          <cell r="I1763">
            <v>1</v>
          </cell>
        </row>
        <row r="1764">
          <cell r="C1764">
            <v>3000699</v>
          </cell>
          <cell r="D1764" t="str">
            <v>安阳县许家沟乡西子针村新供联便利超市</v>
          </cell>
          <cell r="E1764">
            <v>100</v>
          </cell>
          <cell r="F1764" t="str">
            <v>河南利源</v>
          </cell>
          <cell r="G1764">
            <v>44322</v>
          </cell>
          <cell r="I1764">
            <v>1</v>
          </cell>
        </row>
        <row r="1765">
          <cell r="C1765">
            <v>3000700</v>
          </cell>
          <cell r="D1765" t="str">
            <v>安阳县许家沟乡西子针村新供联便利超市</v>
          </cell>
          <cell r="E1765">
            <v>100</v>
          </cell>
          <cell r="F1765" t="str">
            <v>河南利源</v>
          </cell>
          <cell r="G1765">
            <v>44322</v>
          </cell>
          <cell r="I1765">
            <v>1</v>
          </cell>
        </row>
        <row r="1766">
          <cell r="C1766">
            <v>3000790</v>
          </cell>
          <cell r="D1766" t="str">
            <v>安阳县许家沟乡西子针村新供联便利超市</v>
          </cell>
          <cell r="E1766">
            <v>100</v>
          </cell>
          <cell r="F1766" t="str">
            <v>河南利源</v>
          </cell>
          <cell r="G1766">
            <v>44322</v>
          </cell>
          <cell r="I1766">
            <v>1</v>
          </cell>
        </row>
        <row r="1767">
          <cell r="C1767">
            <v>3000791</v>
          </cell>
          <cell r="D1767" t="str">
            <v>安阳县许家沟乡西子针村新供联便利超市</v>
          </cell>
          <cell r="E1767">
            <v>100</v>
          </cell>
          <cell r="F1767" t="str">
            <v>河南利源</v>
          </cell>
          <cell r="G1767">
            <v>44322</v>
          </cell>
          <cell r="I1767">
            <v>1</v>
          </cell>
        </row>
        <row r="1768">
          <cell r="C1768">
            <v>3000792</v>
          </cell>
          <cell r="D1768" t="str">
            <v>安阳县许家沟乡西子针村新供联便利超市</v>
          </cell>
          <cell r="E1768">
            <v>100</v>
          </cell>
          <cell r="F1768" t="str">
            <v>河南利源</v>
          </cell>
          <cell r="G1768">
            <v>44322</v>
          </cell>
          <cell r="I1768">
            <v>1</v>
          </cell>
        </row>
        <row r="1769">
          <cell r="C1769">
            <v>3000793</v>
          </cell>
          <cell r="D1769" t="str">
            <v>安阳县许家沟乡西子针村新供联便利超市</v>
          </cell>
          <cell r="E1769">
            <v>100</v>
          </cell>
          <cell r="F1769" t="str">
            <v>河南利源</v>
          </cell>
          <cell r="G1769">
            <v>44322</v>
          </cell>
          <cell r="I1769">
            <v>1</v>
          </cell>
        </row>
        <row r="1770">
          <cell r="C1770">
            <v>3000794</v>
          </cell>
          <cell r="D1770" t="str">
            <v>安阳县许家沟乡西子针村新供联便利超市</v>
          </cell>
          <cell r="E1770">
            <v>100</v>
          </cell>
          <cell r="F1770" t="str">
            <v>河南利源</v>
          </cell>
          <cell r="G1770">
            <v>44322</v>
          </cell>
          <cell r="I1770">
            <v>1</v>
          </cell>
        </row>
        <row r="1771">
          <cell r="C1771">
            <v>3000795</v>
          </cell>
          <cell r="D1771" t="str">
            <v>安阳县许家沟乡西子针村新供联便利超市</v>
          </cell>
          <cell r="E1771">
            <v>100</v>
          </cell>
          <cell r="F1771" t="str">
            <v>河南利源</v>
          </cell>
          <cell r="G1771">
            <v>44322</v>
          </cell>
          <cell r="I1771">
            <v>1</v>
          </cell>
        </row>
        <row r="1772">
          <cell r="C1772">
            <v>3000796</v>
          </cell>
          <cell r="D1772" t="str">
            <v>安阳县许家沟乡西子针村新供联便利超市</v>
          </cell>
          <cell r="E1772">
            <v>100</v>
          </cell>
          <cell r="F1772" t="str">
            <v>河南利源</v>
          </cell>
          <cell r="G1772">
            <v>44322</v>
          </cell>
          <cell r="I1772">
            <v>1</v>
          </cell>
        </row>
        <row r="1773">
          <cell r="C1773">
            <v>3000797</v>
          </cell>
          <cell r="D1773" t="str">
            <v>安阳县许家沟乡西子针村新供联便利超市</v>
          </cell>
          <cell r="E1773">
            <v>100</v>
          </cell>
          <cell r="F1773" t="str">
            <v>河南利源</v>
          </cell>
          <cell r="G1773">
            <v>44322</v>
          </cell>
          <cell r="I1773">
            <v>1</v>
          </cell>
        </row>
        <row r="1774">
          <cell r="C1774">
            <v>3000798</v>
          </cell>
          <cell r="D1774" t="str">
            <v>安阳县许家沟乡西子针村新供联便利超市</v>
          </cell>
          <cell r="E1774">
            <v>100</v>
          </cell>
          <cell r="F1774" t="str">
            <v>河南利源</v>
          </cell>
          <cell r="G1774">
            <v>44322</v>
          </cell>
          <cell r="I1774">
            <v>1</v>
          </cell>
        </row>
        <row r="1775">
          <cell r="C1775">
            <v>3000799</v>
          </cell>
          <cell r="D1775" t="str">
            <v>安阳县许家沟乡西子针村新供联便利超市</v>
          </cell>
          <cell r="E1775">
            <v>100</v>
          </cell>
          <cell r="F1775" t="str">
            <v>河南利源</v>
          </cell>
          <cell r="G1775">
            <v>44322</v>
          </cell>
          <cell r="I1775">
            <v>1</v>
          </cell>
        </row>
        <row r="1776">
          <cell r="C1776">
            <v>3011711</v>
          </cell>
          <cell r="D1776" t="str">
            <v>安阳县水冶湖南湘菜馆</v>
          </cell>
          <cell r="E1776">
            <v>100</v>
          </cell>
          <cell r="F1776" t="str">
            <v>河南利源</v>
          </cell>
          <cell r="G1776">
            <v>44322</v>
          </cell>
          <cell r="I1776">
            <v>1</v>
          </cell>
        </row>
        <row r="1777">
          <cell r="C1777">
            <v>3011712</v>
          </cell>
          <cell r="D1777" t="str">
            <v>安阳县水冶湖南湘菜馆</v>
          </cell>
          <cell r="E1777">
            <v>100</v>
          </cell>
          <cell r="F1777" t="str">
            <v>河南利源</v>
          </cell>
          <cell r="G1777">
            <v>44322</v>
          </cell>
          <cell r="I1777">
            <v>1</v>
          </cell>
        </row>
        <row r="1778">
          <cell r="C1778">
            <v>3011713</v>
          </cell>
          <cell r="D1778" t="str">
            <v>安阳县水冶湖南湘菜馆</v>
          </cell>
          <cell r="E1778">
            <v>100</v>
          </cell>
          <cell r="F1778" t="str">
            <v>河南利源</v>
          </cell>
          <cell r="G1778">
            <v>44322</v>
          </cell>
          <cell r="I1778">
            <v>1</v>
          </cell>
        </row>
        <row r="1779">
          <cell r="C1779">
            <v>3011714</v>
          </cell>
          <cell r="D1779" t="str">
            <v>安阳县水冶湖南湘菜馆</v>
          </cell>
          <cell r="E1779">
            <v>100</v>
          </cell>
          <cell r="F1779" t="str">
            <v>河南利源</v>
          </cell>
          <cell r="G1779">
            <v>44322</v>
          </cell>
          <cell r="I1779">
            <v>1</v>
          </cell>
        </row>
        <row r="1780">
          <cell r="C1780">
            <v>3011715</v>
          </cell>
          <cell r="D1780" t="str">
            <v>安阳县水冶湖南湘菜馆</v>
          </cell>
          <cell r="E1780">
            <v>100</v>
          </cell>
          <cell r="F1780" t="str">
            <v>河南利源</v>
          </cell>
          <cell r="G1780">
            <v>44322</v>
          </cell>
          <cell r="I1780">
            <v>1</v>
          </cell>
        </row>
        <row r="1781">
          <cell r="C1781">
            <v>3011716</v>
          </cell>
          <cell r="D1781" t="str">
            <v>安阳县水冶湖南湘菜馆</v>
          </cell>
          <cell r="E1781">
            <v>100</v>
          </cell>
          <cell r="F1781" t="str">
            <v>河南利源</v>
          </cell>
          <cell r="G1781">
            <v>44322</v>
          </cell>
          <cell r="I1781">
            <v>1</v>
          </cell>
        </row>
        <row r="1782">
          <cell r="C1782">
            <v>3011717</v>
          </cell>
          <cell r="D1782" t="str">
            <v>安阳县水冶湖南湘菜馆</v>
          </cell>
          <cell r="E1782">
            <v>100</v>
          </cell>
          <cell r="F1782" t="str">
            <v>河南利源</v>
          </cell>
          <cell r="G1782">
            <v>44322</v>
          </cell>
          <cell r="I1782">
            <v>1</v>
          </cell>
        </row>
        <row r="1783">
          <cell r="C1783">
            <v>3011718</v>
          </cell>
          <cell r="D1783" t="str">
            <v>安阳县水冶湖南湘菜馆</v>
          </cell>
          <cell r="E1783">
            <v>100</v>
          </cell>
          <cell r="F1783" t="str">
            <v>河南利源</v>
          </cell>
          <cell r="G1783">
            <v>44322</v>
          </cell>
          <cell r="I1783">
            <v>1</v>
          </cell>
        </row>
        <row r="1784">
          <cell r="C1784">
            <v>3011719</v>
          </cell>
          <cell r="D1784" t="str">
            <v>安阳县水冶湖南湘菜馆</v>
          </cell>
          <cell r="E1784">
            <v>100</v>
          </cell>
          <cell r="F1784" t="str">
            <v>河南利源</v>
          </cell>
          <cell r="G1784">
            <v>44322</v>
          </cell>
          <cell r="I1784">
            <v>1</v>
          </cell>
        </row>
        <row r="1785">
          <cell r="C1785">
            <v>3011720</v>
          </cell>
          <cell r="D1785" t="str">
            <v>安阳县水冶湖南湘菜馆</v>
          </cell>
          <cell r="E1785">
            <v>100</v>
          </cell>
          <cell r="F1785" t="str">
            <v>河南利源</v>
          </cell>
          <cell r="G1785">
            <v>44322</v>
          </cell>
          <cell r="I1785">
            <v>1</v>
          </cell>
        </row>
        <row r="1786">
          <cell r="C1786">
            <v>3041153</v>
          </cell>
          <cell r="D1786" t="str">
            <v>中国移动通信集团四川有限公司成都分公司</v>
          </cell>
          <cell r="E1786">
            <v>100</v>
          </cell>
          <cell r="F1786" t="str">
            <v>党群部</v>
          </cell>
          <cell r="G1786" t="str">
            <v>2021.8.3</v>
          </cell>
          <cell r="I1786">
            <v>1</v>
          </cell>
        </row>
        <row r="1787">
          <cell r="C1787">
            <v>3041154</v>
          </cell>
          <cell r="D1787" t="str">
            <v>中国移动通信集团四川有限公司成都分公司</v>
          </cell>
          <cell r="E1787">
            <v>100</v>
          </cell>
          <cell r="F1787" t="str">
            <v>党群部</v>
          </cell>
          <cell r="G1787" t="str">
            <v>2021.8.3</v>
          </cell>
          <cell r="I1787">
            <v>1</v>
          </cell>
        </row>
        <row r="1788">
          <cell r="C1788">
            <v>3041156</v>
          </cell>
          <cell r="D1788" t="str">
            <v>中国移动通信集团四川有限公司成都分公司</v>
          </cell>
          <cell r="E1788">
            <v>100</v>
          </cell>
          <cell r="F1788" t="str">
            <v>党群部</v>
          </cell>
          <cell r="G1788" t="str">
            <v>2021.8.3</v>
          </cell>
          <cell r="I1788">
            <v>1</v>
          </cell>
        </row>
        <row r="1789">
          <cell r="C1789">
            <v>3041158</v>
          </cell>
          <cell r="D1789" t="str">
            <v>中国移动通信集团四川有限公司成都分公司</v>
          </cell>
          <cell r="E1789">
            <v>100</v>
          </cell>
          <cell r="F1789" t="str">
            <v>党群部</v>
          </cell>
          <cell r="G1789" t="str">
            <v>2021.8.3</v>
          </cell>
          <cell r="I1789">
            <v>1</v>
          </cell>
        </row>
        <row r="1790">
          <cell r="C1790">
            <v>3041159</v>
          </cell>
          <cell r="D1790" t="str">
            <v>中国移动通信集团四川有限公司成都分公司</v>
          </cell>
          <cell r="E1790">
            <v>100</v>
          </cell>
          <cell r="F1790" t="str">
            <v>党群部</v>
          </cell>
          <cell r="G1790" t="str">
            <v>2021.8.3</v>
          </cell>
          <cell r="I1790">
            <v>1</v>
          </cell>
        </row>
        <row r="1791">
          <cell r="C1791">
            <v>3041161</v>
          </cell>
          <cell r="D1791" t="str">
            <v>中国移动通信集团四川有限公司成都分公司</v>
          </cell>
          <cell r="E1791">
            <v>100</v>
          </cell>
          <cell r="F1791" t="str">
            <v>党群部</v>
          </cell>
          <cell r="G1791" t="str">
            <v>2021.8.3</v>
          </cell>
          <cell r="I1791">
            <v>1</v>
          </cell>
        </row>
        <row r="1792">
          <cell r="C1792">
            <v>3041168</v>
          </cell>
          <cell r="D1792" t="str">
            <v>中国移动通信集团四川有限公司成都分公司</v>
          </cell>
          <cell r="E1792">
            <v>100</v>
          </cell>
          <cell r="F1792" t="str">
            <v>经营采购部</v>
          </cell>
          <cell r="G1792" t="str">
            <v>2021.05.08</v>
          </cell>
          <cell r="I1792">
            <v>1</v>
          </cell>
        </row>
        <row r="1793">
          <cell r="C1793">
            <v>3041170</v>
          </cell>
          <cell r="D1793" t="str">
            <v>中国移动通信集团四川有限公司成都分公司</v>
          </cell>
          <cell r="E1793">
            <v>100</v>
          </cell>
          <cell r="F1793" t="str">
            <v>经营采购部</v>
          </cell>
          <cell r="G1793" t="str">
            <v>2021.05.08</v>
          </cell>
          <cell r="I1793">
            <v>1</v>
          </cell>
        </row>
        <row r="1794">
          <cell r="C1794">
            <v>3041171</v>
          </cell>
          <cell r="D1794" t="str">
            <v>中国移动通信集团四川有限公司成都分公司</v>
          </cell>
          <cell r="E1794">
            <v>100</v>
          </cell>
          <cell r="F1794" t="str">
            <v>经营采购部</v>
          </cell>
          <cell r="G1794" t="str">
            <v>2021.05.08</v>
          </cell>
          <cell r="I1794">
            <v>1</v>
          </cell>
        </row>
        <row r="1795">
          <cell r="C1795">
            <v>3041173</v>
          </cell>
          <cell r="D1795" t="str">
            <v>中国移动通信集团四川有限公司成都分公司</v>
          </cell>
          <cell r="E1795">
            <v>100</v>
          </cell>
          <cell r="F1795" t="str">
            <v>经营采购部</v>
          </cell>
          <cell r="G1795" t="str">
            <v>2021.05.08</v>
          </cell>
          <cell r="I1795">
            <v>1</v>
          </cell>
        </row>
        <row r="1796">
          <cell r="C1796">
            <v>3041180</v>
          </cell>
          <cell r="D1796" t="str">
            <v>中国移动通信集团四川有限公司成都分公司</v>
          </cell>
          <cell r="E1796">
            <v>100</v>
          </cell>
          <cell r="F1796" t="str">
            <v>党群部</v>
          </cell>
          <cell r="G1796" t="str">
            <v>2021.7.5</v>
          </cell>
          <cell r="I1796">
            <v>1</v>
          </cell>
        </row>
        <row r="1797">
          <cell r="C1797">
            <v>3041181</v>
          </cell>
          <cell r="D1797" t="str">
            <v>中国移动通信集团四川有限公司成都分公司</v>
          </cell>
          <cell r="E1797">
            <v>100</v>
          </cell>
          <cell r="F1797" t="str">
            <v>党群部</v>
          </cell>
          <cell r="G1797" t="str">
            <v>2021.7.5</v>
          </cell>
          <cell r="I1797">
            <v>1</v>
          </cell>
        </row>
        <row r="1798">
          <cell r="C1798">
            <v>3041185</v>
          </cell>
          <cell r="D1798" t="str">
            <v>中国移动通信集团四川有限公司成都分公司</v>
          </cell>
          <cell r="E1798">
            <v>100</v>
          </cell>
          <cell r="F1798" t="str">
            <v>党群部</v>
          </cell>
          <cell r="G1798" t="str">
            <v>2021.5.8</v>
          </cell>
          <cell r="I1798">
            <v>1</v>
          </cell>
        </row>
        <row r="1799">
          <cell r="C1799">
            <v>3041196</v>
          </cell>
          <cell r="D1799" t="str">
            <v>中国移动通信集团四川有限公司成都分公司</v>
          </cell>
          <cell r="E1799">
            <v>100</v>
          </cell>
          <cell r="F1799" t="str">
            <v>党群部</v>
          </cell>
          <cell r="G1799" t="str">
            <v>2021.5.8</v>
          </cell>
          <cell r="I1799">
            <v>1</v>
          </cell>
        </row>
        <row r="1800">
          <cell r="C1800">
            <v>3041197</v>
          </cell>
          <cell r="D1800" t="str">
            <v>中国移动通信集团四川有限公司成都分公司</v>
          </cell>
          <cell r="E1800">
            <v>100</v>
          </cell>
          <cell r="F1800" t="str">
            <v>党群部</v>
          </cell>
          <cell r="G1800" t="str">
            <v>2021.5.8</v>
          </cell>
          <cell r="I1800">
            <v>1</v>
          </cell>
        </row>
        <row r="1801">
          <cell r="C1801">
            <v>3041200</v>
          </cell>
          <cell r="D1801" t="str">
            <v>中国移动通信集团四川有限公司成都分公司</v>
          </cell>
          <cell r="E1801">
            <v>100</v>
          </cell>
          <cell r="F1801" t="str">
            <v>党群部</v>
          </cell>
          <cell r="G1801">
            <v>44293</v>
          </cell>
          <cell r="I1801">
            <v>1</v>
          </cell>
        </row>
        <row r="1802">
          <cell r="C1802">
            <v>3045519</v>
          </cell>
          <cell r="D1802" t="str">
            <v>中国移动通信集团四川有限公司成都分公司</v>
          </cell>
          <cell r="E1802">
            <v>100</v>
          </cell>
          <cell r="F1802" t="str">
            <v>神木750KV变电站工程</v>
          </cell>
          <cell r="G1802">
            <v>44294</v>
          </cell>
          <cell r="I1802">
            <v>1</v>
          </cell>
        </row>
        <row r="1803">
          <cell r="C1803">
            <v>3045521</v>
          </cell>
          <cell r="D1803" t="str">
            <v>中国移动通信集团四川有限公司成都分公司</v>
          </cell>
          <cell r="E1803">
            <v>100</v>
          </cell>
          <cell r="F1803" t="str">
            <v>神木750KV变电站工程</v>
          </cell>
          <cell r="G1803">
            <v>44294</v>
          </cell>
          <cell r="I1803">
            <v>1</v>
          </cell>
        </row>
        <row r="1804">
          <cell r="C1804">
            <v>3045523</v>
          </cell>
          <cell r="D1804" t="str">
            <v>中国移动通信集团四川有限公司成都分公司</v>
          </cell>
          <cell r="E1804">
            <v>100</v>
          </cell>
          <cell r="F1804" t="str">
            <v>神木750KV变电站工程</v>
          </cell>
          <cell r="G1804">
            <v>44294</v>
          </cell>
          <cell r="I1804">
            <v>1</v>
          </cell>
        </row>
        <row r="1805">
          <cell r="C1805">
            <v>3045526</v>
          </cell>
          <cell r="D1805" t="str">
            <v>中国移动通信集团四川有限公司成都分公司</v>
          </cell>
          <cell r="E1805">
            <v>100</v>
          </cell>
          <cell r="F1805" t="str">
            <v>神木750KV变电站工程</v>
          </cell>
          <cell r="G1805">
            <v>44294</v>
          </cell>
          <cell r="I1805">
            <v>1</v>
          </cell>
        </row>
        <row r="1806">
          <cell r="C1806">
            <v>3045529</v>
          </cell>
          <cell r="D1806" t="str">
            <v>中国移动通信集团四川有限公司成都分公司</v>
          </cell>
          <cell r="E1806">
            <v>100</v>
          </cell>
          <cell r="F1806" t="str">
            <v>神木750KV变电站工程</v>
          </cell>
          <cell r="G1806">
            <v>44294</v>
          </cell>
          <cell r="I1806">
            <v>1</v>
          </cell>
        </row>
        <row r="1807">
          <cell r="C1807">
            <v>3045531</v>
          </cell>
          <cell r="D1807" t="str">
            <v>中国移动通信集团四川有限公司成都分公司</v>
          </cell>
          <cell r="E1807">
            <v>100</v>
          </cell>
          <cell r="F1807" t="str">
            <v>神木750KV变电站工程</v>
          </cell>
          <cell r="G1807">
            <v>44294</v>
          </cell>
          <cell r="I1807">
            <v>1</v>
          </cell>
        </row>
        <row r="1808">
          <cell r="C1808">
            <v>3045534</v>
          </cell>
          <cell r="D1808" t="str">
            <v>中国移动通信集团四川有限公司成都分公司</v>
          </cell>
          <cell r="E1808">
            <v>100</v>
          </cell>
          <cell r="F1808" t="str">
            <v>神木750KV变电站工程</v>
          </cell>
          <cell r="G1808">
            <v>44294</v>
          </cell>
          <cell r="I1808">
            <v>1</v>
          </cell>
        </row>
        <row r="1809">
          <cell r="C1809">
            <v>3045537</v>
          </cell>
          <cell r="D1809" t="str">
            <v>中国移动通信集团四川有限公司成都分公司</v>
          </cell>
          <cell r="E1809">
            <v>100</v>
          </cell>
          <cell r="F1809" t="str">
            <v>神木750KV变电站工程</v>
          </cell>
          <cell r="G1809">
            <v>44294</v>
          </cell>
          <cell r="I1809">
            <v>1</v>
          </cell>
        </row>
        <row r="1810">
          <cell r="C1810">
            <v>3045539</v>
          </cell>
          <cell r="D1810" t="str">
            <v>中国移动通信集团四川有限公司成都分公司</v>
          </cell>
          <cell r="E1810">
            <v>100</v>
          </cell>
          <cell r="F1810" t="str">
            <v>神木750KV变电站工程</v>
          </cell>
          <cell r="G1810">
            <v>44294</v>
          </cell>
          <cell r="I1810">
            <v>1</v>
          </cell>
        </row>
        <row r="1811">
          <cell r="C1811">
            <v>3045543</v>
          </cell>
          <cell r="D1811" t="str">
            <v>中国移动通信集团四川有限公司成都分公司</v>
          </cell>
          <cell r="E1811">
            <v>100</v>
          </cell>
          <cell r="F1811" t="str">
            <v>神木750KV变电站工程</v>
          </cell>
          <cell r="G1811">
            <v>44294</v>
          </cell>
          <cell r="I1811">
            <v>1</v>
          </cell>
        </row>
        <row r="1812">
          <cell r="C1812">
            <v>3045772</v>
          </cell>
          <cell r="D1812" t="str">
            <v>中国移动通信集团四川有限公司成都分公司</v>
          </cell>
          <cell r="E1812">
            <v>100</v>
          </cell>
          <cell r="F1812" t="str">
            <v>环港路改造项目</v>
          </cell>
          <cell r="G1812" t="str">
            <v>2021.04.06</v>
          </cell>
          <cell r="I1812">
            <v>1</v>
          </cell>
        </row>
        <row r="1813">
          <cell r="C1813">
            <v>3045773</v>
          </cell>
          <cell r="D1813" t="str">
            <v>中国移动通信集团四川有限公司成都分公司</v>
          </cell>
          <cell r="E1813">
            <v>100</v>
          </cell>
          <cell r="F1813" t="str">
            <v>环港路改造项目</v>
          </cell>
          <cell r="G1813" t="str">
            <v>2021.04.06</v>
          </cell>
          <cell r="I1813">
            <v>1</v>
          </cell>
        </row>
        <row r="1814">
          <cell r="C1814">
            <v>3045774</v>
          </cell>
          <cell r="D1814" t="str">
            <v>中国移动通信集团四川有限公司成都分公司</v>
          </cell>
          <cell r="E1814">
            <v>100</v>
          </cell>
          <cell r="F1814" t="str">
            <v>环港路改造项目</v>
          </cell>
          <cell r="G1814" t="str">
            <v>2021.04.06</v>
          </cell>
          <cell r="I1814">
            <v>1</v>
          </cell>
        </row>
        <row r="1815">
          <cell r="C1815">
            <v>3045775</v>
          </cell>
          <cell r="D1815" t="str">
            <v>中国移动通信集团四川有限公司成都分公司</v>
          </cell>
          <cell r="E1815">
            <v>100</v>
          </cell>
          <cell r="F1815" t="str">
            <v>环港路改造项目</v>
          </cell>
          <cell r="G1815" t="str">
            <v>2021.04.06</v>
          </cell>
          <cell r="I1815">
            <v>1</v>
          </cell>
        </row>
        <row r="1816">
          <cell r="C1816">
            <v>3045776</v>
          </cell>
          <cell r="D1816" t="str">
            <v>中国移动通信集团四川有限公司成都分公司</v>
          </cell>
          <cell r="E1816">
            <v>100</v>
          </cell>
          <cell r="F1816" t="str">
            <v>环港路改造项目</v>
          </cell>
          <cell r="G1816" t="str">
            <v>2021.04.06</v>
          </cell>
          <cell r="I1816">
            <v>1</v>
          </cell>
        </row>
        <row r="1817">
          <cell r="C1817">
            <v>3045777</v>
          </cell>
          <cell r="D1817" t="str">
            <v>中国移动通信集团四川有限公司成都分公司</v>
          </cell>
          <cell r="E1817">
            <v>100</v>
          </cell>
          <cell r="F1817" t="str">
            <v>环港路改造项目</v>
          </cell>
          <cell r="G1817" t="str">
            <v>2021.04.06</v>
          </cell>
          <cell r="I1817">
            <v>1</v>
          </cell>
        </row>
        <row r="1818">
          <cell r="C1818">
            <v>3045778</v>
          </cell>
          <cell r="D1818" t="str">
            <v>中国移动通信集团四川有限公司成都分公司</v>
          </cell>
          <cell r="E1818">
            <v>100</v>
          </cell>
          <cell r="F1818" t="str">
            <v>环港路改造项目</v>
          </cell>
          <cell r="G1818" t="str">
            <v>2021.04.06</v>
          </cell>
          <cell r="I1818">
            <v>1</v>
          </cell>
        </row>
        <row r="1819">
          <cell r="C1819">
            <v>3045781</v>
          </cell>
          <cell r="D1819" t="str">
            <v>中国移动通讯集团四川有限公司成都分公司</v>
          </cell>
          <cell r="E1819">
            <v>100</v>
          </cell>
          <cell r="F1819" t="str">
            <v>机场北线项目</v>
          </cell>
          <cell r="G1819">
            <v>44294</v>
          </cell>
          <cell r="I1819">
            <v>1</v>
          </cell>
        </row>
        <row r="1820">
          <cell r="C1820">
            <v>3045782</v>
          </cell>
          <cell r="D1820" t="str">
            <v>中国移动通讯集团四川有限公司成都分公司</v>
          </cell>
          <cell r="E1820">
            <v>100</v>
          </cell>
          <cell r="F1820" t="str">
            <v>机场北线项目</v>
          </cell>
          <cell r="G1820">
            <v>44294</v>
          </cell>
          <cell r="I1820">
            <v>1</v>
          </cell>
        </row>
        <row r="1821">
          <cell r="C1821">
            <v>3045790</v>
          </cell>
          <cell r="D1821" t="str">
            <v>中国移动通讯集团四川有限公司成都分公司</v>
          </cell>
          <cell r="E1821">
            <v>100</v>
          </cell>
          <cell r="F1821" t="str">
            <v>机场北线项目</v>
          </cell>
          <cell r="G1821">
            <v>44294</v>
          </cell>
          <cell r="I1821">
            <v>1</v>
          </cell>
        </row>
        <row r="1822">
          <cell r="C1822">
            <v>3045791</v>
          </cell>
          <cell r="D1822" t="str">
            <v>中国移动通讯集团四川有限公司成都分公司</v>
          </cell>
          <cell r="E1822">
            <v>100</v>
          </cell>
          <cell r="F1822" t="str">
            <v>机场北线项目</v>
          </cell>
          <cell r="G1822">
            <v>44294</v>
          </cell>
          <cell r="I1822">
            <v>1</v>
          </cell>
        </row>
        <row r="1823">
          <cell r="C1823">
            <v>3045793</v>
          </cell>
          <cell r="D1823" t="str">
            <v>中国移动成都分公司</v>
          </cell>
          <cell r="E1823">
            <v>100</v>
          </cell>
          <cell r="F1823" t="str">
            <v>正兴一期（南区）</v>
          </cell>
          <cell r="I1823">
            <v>1</v>
          </cell>
        </row>
        <row r="1824">
          <cell r="C1824">
            <v>3045794</v>
          </cell>
          <cell r="D1824" t="str">
            <v>中国移动成都分公司</v>
          </cell>
          <cell r="E1824">
            <v>100</v>
          </cell>
          <cell r="F1824" t="str">
            <v>正兴一期（南区）</v>
          </cell>
          <cell r="I1824">
            <v>1</v>
          </cell>
        </row>
        <row r="1825">
          <cell r="C1825">
            <v>3045795</v>
          </cell>
          <cell r="D1825" t="str">
            <v>中国移动成都分公司</v>
          </cell>
          <cell r="E1825">
            <v>100</v>
          </cell>
          <cell r="F1825" t="str">
            <v>正兴一期（南区）</v>
          </cell>
          <cell r="I1825">
            <v>1</v>
          </cell>
        </row>
        <row r="1826">
          <cell r="C1826">
            <v>3045796</v>
          </cell>
          <cell r="D1826" t="str">
            <v>中国移动成都分公司</v>
          </cell>
          <cell r="E1826">
            <v>100</v>
          </cell>
          <cell r="F1826" t="str">
            <v>正兴一期（南区）</v>
          </cell>
          <cell r="I1826">
            <v>1</v>
          </cell>
        </row>
        <row r="1827">
          <cell r="C1827">
            <v>3045797</v>
          </cell>
          <cell r="D1827" t="str">
            <v>中国移动成都分公司</v>
          </cell>
          <cell r="E1827">
            <v>100</v>
          </cell>
          <cell r="F1827" t="str">
            <v>正兴一期（南区）</v>
          </cell>
          <cell r="I1827">
            <v>1</v>
          </cell>
        </row>
        <row r="1828">
          <cell r="C1828">
            <v>3045798</v>
          </cell>
          <cell r="D1828" t="str">
            <v>中国移动成都分公司</v>
          </cell>
          <cell r="E1828">
            <v>100</v>
          </cell>
          <cell r="F1828" t="str">
            <v>正兴一期（南区）</v>
          </cell>
          <cell r="I1828">
            <v>1</v>
          </cell>
        </row>
        <row r="1829">
          <cell r="C1829">
            <v>3045799</v>
          </cell>
          <cell r="D1829" t="str">
            <v>中国移动成都分公司</v>
          </cell>
          <cell r="E1829">
            <v>100</v>
          </cell>
          <cell r="F1829" t="str">
            <v>正兴一期（南区）</v>
          </cell>
          <cell r="I1829">
            <v>1</v>
          </cell>
        </row>
        <row r="1830">
          <cell r="C1830">
            <v>3045800</v>
          </cell>
          <cell r="D1830" t="str">
            <v>中国移动成都分公司</v>
          </cell>
          <cell r="E1830">
            <v>100</v>
          </cell>
          <cell r="F1830" t="str">
            <v>正兴一期（南区）</v>
          </cell>
          <cell r="I1830">
            <v>1</v>
          </cell>
        </row>
        <row r="1831">
          <cell r="C1831">
            <v>3045830</v>
          </cell>
          <cell r="D1831" t="str">
            <v>中国移动成都分公司</v>
          </cell>
          <cell r="E1831">
            <v>100</v>
          </cell>
          <cell r="F1831" t="str">
            <v>正兴一期（南区）</v>
          </cell>
          <cell r="I1831">
            <v>1</v>
          </cell>
        </row>
        <row r="1832">
          <cell r="C1832">
            <v>3045831</v>
          </cell>
          <cell r="D1832" t="str">
            <v>中国移动成都分公司</v>
          </cell>
          <cell r="E1832">
            <v>100</v>
          </cell>
          <cell r="F1832" t="str">
            <v>正兴一期（南区）</v>
          </cell>
          <cell r="I1832">
            <v>1</v>
          </cell>
        </row>
        <row r="1833">
          <cell r="C1833">
            <v>3045832</v>
          </cell>
          <cell r="D1833" t="str">
            <v>中国移动成都分公司</v>
          </cell>
          <cell r="E1833">
            <v>100</v>
          </cell>
          <cell r="F1833" t="str">
            <v>正兴一期（南区）</v>
          </cell>
          <cell r="I1833">
            <v>1</v>
          </cell>
        </row>
        <row r="1834">
          <cell r="C1834">
            <v>3045833</v>
          </cell>
          <cell r="D1834" t="str">
            <v>中国移动成都分公司</v>
          </cell>
          <cell r="E1834">
            <v>100</v>
          </cell>
          <cell r="F1834" t="str">
            <v>正兴一期（南区）</v>
          </cell>
          <cell r="I1834">
            <v>1</v>
          </cell>
        </row>
        <row r="1835">
          <cell r="C1835">
            <v>3045835</v>
          </cell>
          <cell r="D1835" t="str">
            <v>中国移动成都分公司</v>
          </cell>
          <cell r="E1835">
            <v>100</v>
          </cell>
          <cell r="F1835" t="str">
            <v>正兴一期（南区）</v>
          </cell>
          <cell r="I1835">
            <v>1</v>
          </cell>
        </row>
        <row r="1836">
          <cell r="C1836">
            <v>3045836</v>
          </cell>
          <cell r="D1836" t="str">
            <v>中国移动成都分公司</v>
          </cell>
          <cell r="E1836">
            <v>100</v>
          </cell>
          <cell r="F1836" t="str">
            <v>正兴一期（南区）</v>
          </cell>
          <cell r="I1836">
            <v>1</v>
          </cell>
        </row>
        <row r="1837">
          <cell r="C1837">
            <v>3045837</v>
          </cell>
          <cell r="D1837" t="str">
            <v>中国移动成都分公司</v>
          </cell>
          <cell r="E1837">
            <v>100</v>
          </cell>
          <cell r="F1837" t="str">
            <v>正兴一期（南区）</v>
          </cell>
          <cell r="I1837">
            <v>1</v>
          </cell>
        </row>
        <row r="1838">
          <cell r="C1838">
            <v>3045838</v>
          </cell>
          <cell r="D1838" t="str">
            <v>中国移动成都分公司</v>
          </cell>
          <cell r="E1838">
            <v>100</v>
          </cell>
          <cell r="F1838" t="str">
            <v>正兴一期（南区）</v>
          </cell>
          <cell r="I1838">
            <v>1</v>
          </cell>
        </row>
        <row r="1839">
          <cell r="C1839">
            <v>3045839</v>
          </cell>
          <cell r="D1839" t="str">
            <v>中国移动成都分公司</v>
          </cell>
          <cell r="E1839">
            <v>100</v>
          </cell>
          <cell r="F1839" t="str">
            <v>正兴一期（南区）</v>
          </cell>
          <cell r="I1839">
            <v>1</v>
          </cell>
        </row>
        <row r="1840">
          <cell r="C1840">
            <v>3045840</v>
          </cell>
          <cell r="D1840" t="str">
            <v>中国移动成都分公司</v>
          </cell>
          <cell r="E1840">
            <v>100</v>
          </cell>
          <cell r="F1840" t="str">
            <v>正兴一期（南区）</v>
          </cell>
          <cell r="I1840">
            <v>1</v>
          </cell>
        </row>
        <row r="1841">
          <cell r="C1841">
            <v>3045841</v>
          </cell>
          <cell r="D1841" t="str">
            <v>中国移动成都分公司</v>
          </cell>
          <cell r="E1841">
            <v>100</v>
          </cell>
          <cell r="F1841" t="str">
            <v>正兴一期（南区）</v>
          </cell>
          <cell r="I1841">
            <v>1</v>
          </cell>
        </row>
        <row r="1842">
          <cell r="C1842">
            <v>3045842</v>
          </cell>
          <cell r="D1842" t="str">
            <v>中国移动成都分公司</v>
          </cell>
          <cell r="E1842">
            <v>100</v>
          </cell>
          <cell r="F1842" t="str">
            <v>正兴一期（南区）</v>
          </cell>
          <cell r="I1842">
            <v>1</v>
          </cell>
        </row>
        <row r="1843">
          <cell r="C1843">
            <v>3045843</v>
          </cell>
          <cell r="D1843" t="str">
            <v>中国移动成都分公司</v>
          </cell>
          <cell r="E1843">
            <v>100</v>
          </cell>
          <cell r="F1843" t="str">
            <v>正兴一期（南区）</v>
          </cell>
          <cell r="I1843">
            <v>1</v>
          </cell>
        </row>
        <row r="1844">
          <cell r="C1844">
            <v>3045846</v>
          </cell>
          <cell r="D1844" t="str">
            <v>中国移动成都分公司</v>
          </cell>
          <cell r="E1844">
            <v>100</v>
          </cell>
          <cell r="F1844" t="str">
            <v>正兴一期（南区）</v>
          </cell>
          <cell r="I1844">
            <v>1</v>
          </cell>
        </row>
        <row r="1845">
          <cell r="C1845">
            <v>3045847</v>
          </cell>
          <cell r="D1845" t="str">
            <v>中国移动成都分公司</v>
          </cell>
          <cell r="E1845">
            <v>100</v>
          </cell>
          <cell r="F1845" t="str">
            <v>正兴一期（南区）</v>
          </cell>
          <cell r="I1845">
            <v>1</v>
          </cell>
        </row>
        <row r="1846">
          <cell r="C1846">
            <v>3045848</v>
          </cell>
          <cell r="D1846" t="str">
            <v>中国移动成都分公司</v>
          </cell>
          <cell r="E1846">
            <v>100</v>
          </cell>
          <cell r="F1846" t="str">
            <v>正兴一期（南区）</v>
          </cell>
          <cell r="I1846">
            <v>1</v>
          </cell>
        </row>
        <row r="1847">
          <cell r="C1847">
            <v>3045849</v>
          </cell>
          <cell r="D1847" t="str">
            <v>中国移动成都分公司</v>
          </cell>
          <cell r="E1847">
            <v>100</v>
          </cell>
          <cell r="F1847" t="str">
            <v>正兴一期（南区）</v>
          </cell>
          <cell r="I1847">
            <v>1</v>
          </cell>
        </row>
        <row r="1848">
          <cell r="C1848">
            <v>3045850</v>
          </cell>
          <cell r="D1848" t="str">
            <v>中国移动成都分公司</v>
          </cell>
          <cell r="E1848">
            <v>100</v>
          </cell>
          <cell r="F1848" t="str">
            <v>正兴一期（南区）</v>
          </cell>
          <cell r="I1848">
            <v>1</v>
          </cell>
        </row>
        <row r="1849">
          <cell r="C1849">
            <v>3049951</v>
          </cell>
          <cell r="D1849" t="str">
            <v>中国移动通信集团四川有限公司成都分公司</v>
          </cell>
          <cell r="E1849">
            <v>100</v>
          </cell>
          <cell r="F1849" t="str">
            <v>自贡大安项目</v>
          </cell>
          <cell r="G1849">
            <v>44287</v>
          </cell>
          <cell r="I1849">
            <v>1</v>
          </cell>
        </row>
        <row r="1850">
          <cell r="C1850">
            <v>3049952</v>
          </cell>
          <cell r="D1850" t="str">
            <v>中国移动通信集团四川有限公司成都分公司</v>
          </cell>
          <cell r="E1850">
            <v>100</v>
          </cell>
          <cell r="F1850" t="str">
            <v>自贡大安项目</v>
          </cell>
          <cell r="G1850">
            <v>44287</v>
          </cell>
          <cell r="I1850">
            <v>1</v>
          </cell>
        </row>
        <row r="1851">
          <cell r="C1851">
            <v>3049953</v>
          </cell>
          <cell r="D1851" t="str">
            <v>中国移动通信集团四川有限公司成都分公司</v>
          </cell>
          <cell r="E1851">
            <v>100</v>
          </cell>
          <cell r="F1851" t="str">
            <v>自贡大安项目</v>
          </cell>
          <cell r="G1851">
            <v>44287</v>
          </cell>
          <cell r="I1851">
            <v>1</v>
          </cell>
        </row>
        <row r="1852">
          <cell r="C1852">
            <v>3049954</v>
          </cell>
          <cell r="D1852" t="str">
            <v>中国移动通信集团四川有限公司成都分公司</v>
          </cell>
          <cell r="E1852">
            <v>100</v>
          </cell>
          <cell r="F1852" t="str">
            <v>自贡大安项目</v>
          </cell>
          <cell r="G1852">
            <v>44287</v>
          </cell>
          <cell r="I1852">
            <v>1</v>
          </cell>
        </row>
        <row r="1853">
          <cell r="C1853">
            <v>3049955</v>
          </cell>
          <cell r="D1853" t="str">
            <v>中国移动通信集团四川有限公司成都分公司</v>
          </cell>
          <cell r="E1853">
            <v>100</v>
          </cell>
          <cell r="F1853" t="str">
            <v>自贡大安项目</v>
          </cell>
          <cell r="G1853">
            <v>44287</v>
          </cell>
          <cell r="I1853">
            <v>1</v>
          </cell>
        </row>
        <row r="1854">
          <cell r="C1854">
            <v>3049956</v>
          </cell>
          <cell r="D1854" t="str">
            <v>中国移动通信集团四川有限公司成都分公司</v>
          </cell>
          <cell r="E1854">
            <v>100</v>
          </cell>
          <cell r="F1854" t="str">
            <v>自贡大安项目</v>
          </cell>
          <cell r="G1854">
            <v>44287</v>
          </cell>
          <cell r="I1854">
            <v>1</v>
          </cell>
        </row>
        <row r="1855">
          <cell r="C1855">
            <v>3049957</v>
          </cell>
          <cell r="D1855" t="str">
            <v>中国移动通信集团四川有限公司成都分公司</v>
          </cell>
          <cell r="E1855">
            <v>100</v>
          </cell>
          <cell r="F1855" t="str">
            <v>自贡大安项目</v>
          </cell>
          <cell r="G1855">
            <v>44287</v>
          </cell>
          <cell r="I1855">
            <v>1</v>
          </cell>
        </row>
        <row r="1856">
          <cell r="C1856">
            <v>3049958</v>
          </cell>
          <cell r="D1856" t="str">
            <v>中国移动通信集团四川有限公司成都分公司</v>
          </cell>
          <cell r="E1856">
            <v>100</v>
          </cell>
          <cell r="F1856" t="str">
            <v>自贡大安项目</v>
          </cell>
          <cell r="G1856">
            <v>44287</v>
          </cell>
          <cell r="I1856">
            <v>1</v>
          </cell>
        </row>
        <row r="1857">
          <cell r="C1857">
            <v>3049961</v>
          </cell>
          <cell r="D1857" t="str">
            <v>中国移动通信集团四川有限公司成都分公司</v>
          </cell>
          <cell r="E1857">
            <v>100</v>
          </cell>
          <cell r="F1857" t="str">
            <v>自贡大安项目</v>
          </cell>
          <cell r="I1857">
            <v>1</v>
          </cell>
        </row>
        <row r="1858">
          <cell r="C1858">
            <v>3049962</v>
          </cell>
          <cell r="D1858" t="str">
            <v>中国移动通信集团四川有限公司成都分公司</v>
          </cell>
          <cell r="E1858">
            <v>100</v>
          </cell>
          <cell r="F1858" t="str">
            <v>自贡大安项目</v>
          </cell>
          <cell r="I1858">
            <v>1</v>
          </cell>
        </row>
        <row r="1859">
          <cell r="C1859">
            <v>3049963</v>
          </cell>
          <cell r="D1859" t="str">
            <v>中国移动通信集团四川有限公司成都分公司</v>
          </cell>
          <cell r="E1859">
            <v>100</v>
          </cell>
          <cell r="F1859" t="str">
            <v>自贡大安项目</v>
          </cell>
          <cell r="I1859">
            <v>1</v>
          </cell>
        </row>
        <row r="1860">
          <cell r="C1860">
            <v>3049964</v>
          </cell>
          <cell r="D1860" t="str">
            <v>中国移动通信集团四川有限公司成都分公司</v>
          </cell>
          <cell r="E1860">
            <v>100</v>
          </cell>
          <cell r="F1860" t="str">
            <v>自贡大安项目</v>
          </cell>
          <cell r="I1860">
            <v>1</v>
          </cell>
        </row>
        <row r="1861">
          <cell r="C1861">
            <v>3049965</v>
          </cell>
          <cell r="D1861" t="str">
            <v>中国移动通信集团四川有限公司成都分公司</v>
          </cell>
          <cell r="E1861">
            <v>100</v>
          </cell>
          <cell r="F1861" t="str">
            <v>自贡大安项目</v>
          </cell>
          <cell r="I1861">
            <v>1</v>
          </cell>
        </row>
        <row r="1862">
          <cell r="C1862">
            <v>3049966</v>
          </cell>
          <cell r="D1862" t="str">
            <v>中国移动通信集团四川有限公司成都分公司</v>
          </cell>
          <cell r="E1862">
            <v>100</v>
          </cell>
          <cell r="F1862" t="str">
            <v>自贡大安项目</v>
          </cell>
          <cell r="I1862">
            <v>1</v>
          </cell>
        </row>
        <row r="1863">
          <cell r="C1863">
            <v>3049967</v>
          </cell>
          <cell r="D1863" t="str">
            <v>中国移动通信集团四川有限公司成都分公司</v>
          </cell>
          <cell r="E1863">
            <v>100</v>
          </cell>
          <cell r="F1863" t="str">
            <v>自贡大安项目</v>
          </cell>
          <cell r="I1863">
            <v>1</v>
          </cell>
        </row>
        <row r="1864">
          <cell r="C1864">
            <v>3049969</v>
          </cell>
          <cell r="D1864" t="str">
            <v>中国移动通信集团四川有限公司成都分公司</v>
          </cell>
          <cell r="E1864">
            <v>100</v>
          </cell>
          <cell r="F1864" t="str">
            <v>自贡大安项目</v>
          </cell>
          <cell r="I1864">
            <v>1</v>
          </cell>
        </row>
        <row r="1865">
          <cell r="C1865">
            <v>3049970</v>
          </cell>
          <cell r="D1865" t="str">
            <v>中国移动通信集团四川有限公司成都分公司</v>
          </cell>
          <cell r="E1865">
            <v>100</v>
          </cell>
          <cell r="F1865" t="str">
            <v>自贡大安项目</v>
          </cell>
          <cell r="I1865">
            <v>1</v>
          </cell>
        </row>
        <row r="1866">
          <cell r="C1866">
            <v>3049971</v>
          </cell>
          <cell r="D1866" t="str">
            <v>中国移动通信集团四川有限公司成都分公司</v>
          </cell>
          <cell r="E1866">
            <v>100</v>
          </cell>
          <cell r="F1866" t="str">
            <v>自贡大安项目</v>
          </cell>
          <cell r="I1866">
            <v>1</v>
          </cell>
        </row>
        <row r="1867">
          <cell r="C1867">
            <v>3049972</v>
          </cell>
          <cell r="D1867" t="str">
            <v>中国移动通信集团四川有限公司成都分公司</v>
          </cell>
          <cell r="E1867">
            <v>100</v>
          </cell>
          <cell r="F1867" t="str">
            <v>自贡大安项目</v>
          </cell>
          <cell r="I1867">
            <v>1</v>
          </cell>
        </row>
        <row r="1868">
          <cell r="C1868">
            <v>3049973</v>
          </cell>
          <cell r="D1868" t="str">
            <v>中国移动通信集团四川有限公司成都分公司</v>
          </cell>
          <cell r="E1868">
            <v>100</v>
          </cell>
          <cell r="F1868" t="str">
            <v>自贡大安项目</v>
          </cell>
          <cell r="I1868">
            <v>1</v>
          </cell>
        </row>
        <row r="1869">
          <cell r="C1869">
            <v>3049974</v>
          </cell>
          <cell r="D1869" t="str">
            <v>中国移动通信集团四川有限公司成都分公司</v>
          </cell>
          <cell r="E1869">
            <v>100</v>
          </cell>
          <cell r="F1869" t="str">
            <v>自贡大安项目</v>
          </cell>
          <cell r="I1869">
            <v>1</v>
          </cell>
        </row>
        <row r="1870">
          <cell r="C1870">
            <v>3049975</v>
          </cell>
          <cell r="D1870" t="str">
            <v>中国移动通信集团四川有限公司成都分公司</v>
          </cell>
          <cell r="E1870">
            <v>100</v>
          </cell>
          <cell r="F1870" t="str">
            <v>自贡大安项目</v>
          </cell>
          <cell r="I1870">
            <v>1</v>
          </cell>
        </row>
        <row r="1871">
          <cell r="C1871">
            <v>3049976</v>
          </cell>
          <cell r="D1871" t="str">
            <v>中国移动通信集团四川有限公司成都分公司</v>
          </cell>
          <cell r="E1871">
            <v>100</v>
          </cell>
          <cell r="F1871" t="str">
            <v>自贡大安项目</v>
          </cell>
          <cell r="I1871">
            <v>1</v>
          </cell>
        </row>
        <row r="1872">
          <cell r="C1872">
            <v>3060701</v>
          </cell>
          <cell r="D1872" t="str">
            <v>中国移动成都分公司</v>
          </cell>
          <cell r="E1872">
            <v>100</v>
          </cell>
          <cell r="F1872" t="str">
            <v>正兴一期（南区）</v>
          </cell>
          <cell r="I1872">
            <v>1</v>
          </cell>
        </row>
        <row r="1873">
          <cell r="C1873">
            <v>3060702</v>
          </cell>
          <cell r="D1873" t="str">
            <v>中国移动成都分公司</v>
          </cell>
          <cell r="E1873">
            <v>100</v>
          </cell>
          <cell r="F1873" t="str">
            <v>正兴一期（南区）</v>
          </cell>
          <cell r="I1873">
            <v>1</v>
          </cell>
        </row>
        <row r="1874">
          <cell r="C1874">
            <v>3060703</v>
          </cell>
          <cell r="D1874" t="str">
            <v>中国移动成都分公司</v>
          </cell>
          <cell r="E1874">
            <v>100</v>
          </cell>
          <cell r="F1874" t="str">
            <v>正兴一期（南区）</v>
          </cell>
          <cell r="I1874">
            <v>1</v>
          </cell>
        </row>
        <row r="1875">
          <cell r="C1875">
            <v>3060704</v>
          </cell>
          <cell r="D1875" t="str">
            <v>中国移动成都分公司</v>
          </cell>
          <cell r="E1875">
            <v>100</v>
          </cell>
          <cell r="F1875" t="str">
            <v>正兴一期（南区）</v>
          </cell>
          <cell r="I1875">
            <v>1</v>
          </cell>
        </row>
        <row r="1876">
          <cell r="C1876">
            <v>3060705</v>
          </cell>
          <cell r="D1876" t="str">
            <v>中国移动成都分公司</v>
          </cell>
          <cell r="E1876">
            <v>100</v>
          </cell>
          <cell r="F1876" t="str">
            <v>正兴一期（南区）</v>
          </cell>
          <cell r="I1876">
            <v>1</v>
          </cell>
        </row>
        <row r="1877">
          <cell r="C1877">
            <v>3060706</v>
          </cell>
          <cell r="D1877" t="str">
            <v>中国移动成都分公司</v>
          </cell>
          <cell r="E1877">
            <v>100</v>
          </cell>
          <cell r="F1877" t="str">
            <v>正兴一期（南区）</v>
          </cell>
          <cell r="I1877">
            <v>1</v>
          </cell>
        </row>
        <row r="1878">
          <cell r="C1878">
            <v>3060707</v>
          </cell>
          <cell r="D1878" t="str">
            <v>中国移动成都分公司</v>
          </cell>
          <cell r="E1878">
            <v>100</v>
          </cell>
          <cell r="F1878" t="str">
            <v>正兴一期（南区）</v>
          </cell>
          <cell r="I1878">
            <v>1</v>
          </cell>
        </row>
        <row r="1879">
          <cell r="C1879">
            <v>3060708</v>
          </cell>
          <cell r="D1879" t="str">
            <v>中国移动成都分公司</v>
          </cell>
          <cell r="E1879">
            <v>100</v>
          </cell>
          <cell r="F1879" t="str">
            <v>正兴一期（南区）</v>
          </cell>
          <cell r="I1879">
            <v>1</v>
          </cell>
        </row>
        <row r="1880">
          <cell r="C1880">
            <v>3060709</v>
          </cell>
          <cell r="D1880" t="str">
            <v>中国移动成都分公司</v>
          </cell>
          <cell r="E1880">
            <v>100</v>
          </cell>
          <cell r="F1880" t="str">
            <v>正兴一期（南区）</v>
          </cell>
          <cell r="I1880">
            <v>1</v>
          </cell>
        </row>
        <row r="1881">
          <cell r="C1881">
            <v>3062751</v>
          </cell>
          <cell r="D1881" t="str">
            <v>中国移动通信集团四川有限公司成都分公司</v>
          </cell>
          <cell r="E1881">
            <v>100</v>
          </cell>
          <cell r="F1881" t="str">
            <v>河南利源</v>
          </cell>
          <cell r="G1881">
            <v>44287</v>
          </cell>
          <cell r="I1881">
            <v>1</v>
          </cell>
        </row>
        <row r="1882">
          <cell r="C1882">
            <v>3062752</v>
          </cell>
          <cell r="D1882" t="str">
            <v>中国移动通信集团四川有限公司成都分公司</v>
          </cell>
          <cell r="E1882">
            <v>50</v>
          </cell>
          <cell r="F1882" t="str">
            <v>河南利源</v>
          </cell>
          <cell r="G1882">
            <v>44287</v>
          </cell>
          <cell r="I1882">
            <v>1</v>
          </cell>
        </row>
        <row r="1883">
          <cell r="C1883">
            <v>3062753</v>
          </cell>
          <cell r="D1883" t="str">
            <v>中国移动通信集团四川有限公司成都分公司</v>
          </cell>
          <cell r="E1883">
            <v>50</v>
          </cell>
          <cell r="F1883" t="str">
            <v>河南利源</v>
          </cell>
          <cell r="G1883">
            <v>44287</v>
          </cell>
          <cell r="I1883">
            <v>1</v>
          </cell>
        </row>
        <row r="1884">
          <cell r="C1884">
            <v>3062754</v>
          </cell>
          <cell r="D1884" t="str">
            <v>中国移动通信集团四川有限公司成都分公司</v>
          </cell>
          <cell r="E1884">
            <v>50</v>
          </cell>
          <cell r="F1884" t="str">
            <v>河南利源</v>
          </cell>
          <cell r="G1884">
            <v>44287</v>
          </cell>
          <cell r="I1884">
            <v>1</v>
          </cell>
        </row>
        <row r="1885">
          <cell r="C1885">
            <v>3062755</v>
          </cell>
          <cell r="D1885" t="str">
            <v>中国移动通信集团四川有限公司成都分公司</v>
          </cell>
          <cell r="E1885">
            <v>50</v>
          </cell>
          <cell r="F1885" t="str">
            <v>河南利源</v>
          </cell>
          <cell r="G1885">
            <v>44287</v>
          </cell>
          <cell r="I1885">
            <v>1</v>
          </cell>
        </row>
        <row r="1886">
          <cell r="C1886">
            <v>3062756</v>
          </cell>
          <cell r="D1886" t="str">
            <v>中国移动通信集团四川有限公司成都分公司</v>
          </cell>
          <cell r="E1886">
            <v>50</v>
          </cell>
          <cell r="F1886" t="str">
            <v>河南利源</v>
          </cell>
          <cell r="G1886">
            <v>44287</v>
          </cell>
          <cell r="I1886">
            <v>1</v>
          </cell>
        </row>
        <row r="1887">
          <cell r="C1887">
            <v>3062757</v>
          </cell>
          <cell r="D1887" t="str">
            <v>中国移动通信集团四川有限公司成都分公司</v>
          </cell>
          <cell r="E1887">
            <v>50</v>
          </cell>
          <cell r="F1887" t="str">
            <v>河南利源</v>
          </cell>
          <cell r="G1887">
            <v>44287</v>
          </cell>
          <cell r="I1887">
            <v>1</v>
          </cell>
        </row>
        <row r="1888">
          <cell r="C1888">
            <v>3062758</v>
          </cell>
          <cell r="D1888" t="str">
            <v>中国移动通信集团四川有限公司成都分公司</v>
          </cell>
          <cell r="E1888">
            <v>50</v>
          </cell>
          <cell r="F1888" t="str">
            <v>河南利源</v>
          </cell>
          <cell r="G1888">
            <v>44287</v>
          </cell>
          <cell r="I1888">
            <v>1</v>
          </cell>
        </row>
        <row r="1889">
          <cell r="C1889">
            <v>3062759</v>
          </cell>
          <cell r="D1889" t="str">
            <v>中国移动通信集团四川有限公司成都分公司</v>
          </cell>
          <cell r="E1889">
            <v>50</v>
          </cell>
          <cell r="F1889" t="str">
            <v>河南利源</v>
          </cell>
          <cell r="G1889">
            <v>44287</v>
          </cell>
          <cell r="I1889">
            <v>1</v>
          </cell>
        </row>
        <row r="1890">
          <cell r="C1890">
            <v>3062760</v>
          </cell>
          <cell r="D1890" t="str">
            <v>中国移动通信集团四川有限公司成都分公司</v>
          </cell>
          <cell r="E1890">
            <v>50</v>
          </cell>
          <cell r="F1890" t="str">
            <v>河南利源</v>
          </cell>
          <cell r="G1890">
            <v>44287</v>
          </cell>
          <cell r="I1890">
            <v>1</v>
          </cell>
        </row>
        <row r="1891">
          <cell r="C1891">
            <v>3062763</v>
          </cell>
          <cell r="D1891" t="str">
            <v>中国移动通信集团四川有限公司成都分公司</v>
          </cell>
          <cell r="E1891">
            <v>50</v>
          </cell>
          <cell r="F1891" t="str">
            <v>河南利源</v>
          </cell>
          <cell r="G1891">
            <v>44287</v>
          </cell>
          <cell r="I1891">
            <v>1</v>
          </cell>
        </row>
        <row r="1892">
          <cell r="C1892">
            <v>3062764</v>
          </cell>
          <cell r="D1892" t="str">
            <v>中国移动通信集团四川有限公司成都分公司</v>
          </cell>
          <cell r="E1892">
            <v>50</v>
          </cell>
          <cell r="F1892" t="str">
            <v>河南利源</v>
          </cell>
          <cell r="G1892">
            <v>44287</v>
          </cell>
          <cell r="I1892">
            <v>1</v>
          </cell>
        </row>
        <row r="1893">
          <cell r="C1893">
            <v>3062765</v>
          </cell>
          <cell r="D1893" t="str">
            <v>中国移动通信集团四川有限公司成都分公司</v>
          </cell>
          <cell r="E1893">
            <v>50</v>
          </cell>
          <cell r="F1893" t="str">
            <v>河南利源</v>
          </cell>
          <cell r="G1893">
            <v>44287</v>
          </cell>
          <cell r="I1893">
            <v>1</v>
          </cell>
        </row>
        <row r="1894">
          <cell r="C1894">
            <v>3062766</v>
          </cell>
          <cell r="D1894" t="str">
            <v>中国移动通信集团四川有限公司成都分公司</v>
          </cell>
          <cell r="E1894">
            <v>50</v>
          </cell>
          <cell r="F1894" t="str">
            <v>河南利源</v>
          </cell>
          <cell r="G1894">
            <v>44287</v>
          </cell>
          <cell r="I1894">
            <v>1</v>
          </cell>
        </row>
        <row r="1895">
          <cell r="C1895">
            <v>3062767</v>
          </cell>
          <cell r="D1895" t="str">
            <v>中国移动通信集团四川有限公司成都分公司</v>
          </cell>
          <cell r="E1895">
            <v>50</v>
          </cell>
          <cell r="F1895" t="str">
            <v>河南利源</v>
          </cell>
          <cell r="G1895">
            <v>44287</v>
          </cell>
          <cell r="I1895">
            <v>1</v>
          </cell>
        </row>
        <row r="1896">
          <cell r="C1896">
            <v>3062768</v>
          </cell>
          <cell r="D1896" t="str">
            <v>中国移动通信集团四川有限公司成都分公司</v>
          </cell>
          <cell r="E1896">
            <v>50</v>
          </cell>
          <cell r="F1896" t="str">
            <v>河南利源</v>
          </cell>
          <cell r="G1896">
            <v>44287</v>
          </cell>
          <cell r="I1896">
            <v>1</v>
          </cell>
        </row>
        <row r="1897">
          <cell r="C1897">
            <v>3062769</v>
          </cell>
          <cell r="D1897" t="str">
            <v>中国移动通信集团四川有限公司成都分公司</v>
          </cell>
          <cell r="E1897">
            <v>50</v>
          </cell>
          <cell r="F1897" t="str">
            <v>河南利源</v>
          </cell>
          <cell r="G1897">
            <v>44287</v>
          </cell>
          <cell r="I1897">
            <v>1</v>
          </cell>
        </row>
        <row r="1898">
          <cell r="C1898">
            <v>3062770</v>
          </cell>
          <cell r="D1898" t="str">
            <v>中国移动通信集团四川有限公司成都分公司</v>
          </cell>
          <cell r="E1898">
            <v>50</v>
          </cell>
          <cell r="F1898" t="str">
            <v>河南利源</v>
          </cell>
          <cell r="G1898">
            <v>44287</v>
          </cell>
          <cell r="I1898">
            <v>1</v>
          </cell>
        </row>
        <row r="1899">
          <cell r="C1899">
            <v>3062771</v>
          </cell>
          <cell r="D1899" t="str">
            <v>中国移动通信集团四川有限公司成都分公司</v>
          </cell>
          <cell r="E1899">
            <v>50</v>
          </cell>
          <cell r="F1899" t="str">
            <v>河南利源</v>
          </cell>
          <cell r="G1899">
            <v>44287</v>
          </cell>
          <cell r="I1899">
            <v>1</v>
          </cell>
        </row>
        <row r="1900">
          <cell r="C1900">
            <v>3062772</v>
          </cell>
          <cell r="D1900" t="str">
            <v>中国移动通信集团四川有限公司成都分公司</v>
          </cell>
          <cell r="E1900">
            <v>50</v>
          </cell>
          <cell r="F1900" t="str">
            <v>河南利源</v>
          </cell>
          <cell r="G1900">
            <v>44287</v>
          </cell>
          <cell r="I1900">
            <v>1</v>
          </cell>
        </row>
        <row r="1901">
          <cell r="C1901">
            <v>3062775</v>
          </cell>
          <cell r="D1901" t="str">
            <v>中国移动通信集团四川有限公司成都分公司</v>
          </cell>
          <cell r="E1901">
            <v>50</v>
          </cell>
          <cell r="F1901" t="str">
            <v>河南利源</v>
          </cell>
          <cell r="G1901">
            <v>44287</v>
          </cell>
          <cell r="I1901">
            <v>1</v>
          </cell>
        </row>
        <row r="1902">
          <cell r="C1902">
            <v>3062776</v>
          </cell>
          <cell r="D1902" t="str">
            <v>中国移动通信集团四川有限公司成都分公司</v>
          </cell>
          <cell r="E1902">
            <v>50</v>
          </cell>
          <cell r="F1902" t="str">
            <v>河南利源</v>
          </cell>
          <cell r="G1902">
            <v>44287</v>
          </cell>
          <cell r="I1902">
            <v>1</v>
          </cell>
        </row>
        <row r="1903">
          <cell r="C1903">
            <v>3062777</v>
          </cell>
          <cell r="D1903" t="str">
            <v>中国移动通信集团四川有限公司成都分公司</v>
          </cell>
          <cell r="E1903">
            <v>50</v>
          </cell>
          <cell r="F1903" t="str">
            <v>河南利源</v>
          </cell>
          <cell r="G1903">
            <v>44287</v>
          </cell>
          <cell r="I1903">
            <v>1</v>
          </cell>
        </row>
        <row r="1904">
          <cell r="C1904">
            <v>3062778</v>
          </cell>
          <cell r="D1904" t="str">
            <v>中国移动通信集团四川有限公司成都分公司</v>
          </cell>
          <cell r="E1904">
            <v>50</v>
          </cell>
          <cell r="F1904" t="str">
            <v>河南利源</v>
          </cell>
          <cell r="G1904">
            <v>44287</v>
          </cell>
          <cell r="I1904">
            <v>1</v>
          </cell>
        </row>
        <row r="1905">
          <cell r="C1905">
            <v>3062779</v>
          </cell>
          <cell r="D1905" t="str">
            <v>中国移动通信集团四川有限公司成都分公司</v>
          </cell>
          <cell r="E1905">
            <v>50</v>
          </cell>
          <cell r="F1905" t="str">
            <v>河南利源</v>
          </cell>
          <cell r="G1905">
            <v>44287</v>
          </cell>
          <cell r="I1905">
            <v>1</v>
          </cell>
        </row>
        <row r="1906">
          <cell r="C1906">
            <v>3062780</v>
          </cell>
          <cell r="D1906" t="str">
            <v>中国移动通信集团四川有限公司成都分公司</v>
          </cell>
          <cell r="E1906">
            <v>50</v>
          </cell>
          <cell r="F1906" t="str">
            <v>河南利源</v>
          </cell>
          <cell r="G1906">
            <v>44287</v>
          </cell>
          <cell r="I1906">
            <v>1</v>
          </cell>
        </row>
        <row r="1907">
          <cell r="C1907">
            <v>3062781</v>
          </cell>
          <cell r="D1907" t="str">
            <v>中国移动通信集团四川有限公司成都分公司</v>
          </cell>
          <cell r="E1907">
            <v>50</v>
          </cell>
          <cell r="F1907" t="str">
            <v>河南利源</v>
          </cell>
          <cell r="G1907">
            <v>44287</v>
          </cell>
          <cell r="I1907">
            <v>1</v>
          </cell>
        </row>
        <row r="1908">
          <cell r="C1908">
            <v>3062782</v>
          </cell>
          <cell r="D1908" t="str">
            <v>中国移动通信集团四川有限公司成都分公司</v>
          </cell>
          <cell r="E1908">
            <v>50</v>
          </cell>
          <cell r="F1908" t="str">
            <v>河南利源</v>
          </cell>
          <cell r="G1908">
            <v>44287</v>
          </cell>
          <cell r="I1908">
            <v>1</v>
          </cell>
        </row>
        <row r="1909">
          <cell r="C1909">
            <v>3062783</v>
          </cell>
          <cell r="D1909" t="str">
            <v>中国移动通信集团四川有限公司成都分公司</v>
          </cell>
          <cell r="E1909">
            <v>50</v>
          </cell>
          <cell r="F1909" t="str">
            <v>河南利源</v>
          </cell>
          <cell r="G1909">
            <v>44287</v>
          </cell>
          <cell r="I1909">
            <v>1</v>
          </cell>
        </row>
        <row r="1910">
          <cell r="C1910">
            <v>3062784</v>
          </cell>
          <cell r="D1910" t="str">
            <v>中国移动通信集团四川有限公司成都分公司</v>
          </cell>
          <cell r="E1910">
            <v>50</v>
          </cell>
          <cell r="F1910" t="str">
            <v>河南利源</v>
          </cell>
          <cell r="G1910">
            <v>44287</v>
          </cell>
          <cell r="I1910">
            <v>1</v>
          </cell>
        </row>
        <row r="1911">
          <cell r="C1911">
            <v>3062787</v>
          </cell>
          <cell r="D1911" t="str">
            <v>中国移动通信集团四川有限公司成都分公司</v>
          </cell>
          <cell r="E1911">
            <v>50</v>
          </cell>
          <cell r="F1911" t="str">
            <v>河南利源</v>
          </cell>
          <cell r="G1911">
            <v>44287</v>
          </cell>
          <cell r="I1911">
            <v>1</v>
          </cell>
        </row>
        <row r="1912">
          <cell r="C1912">
            <v>3062788</v>
          </cell>
          <cell r="D1912" t="str">
            <v>中国移动通信集团四川有限公司成都分公司</v>
          </cell>
          <cell r="E1912">
            <v>50</v>
          </cell>
          <cell r="F1912" t="str">
            <v>河南利源</v>
          </cell>
          <cell r="G1912">
            <v>44287</v>
          </cell>
          <cell r="I1912">
            <v>1</v>
          </cell>
        </row>
        <row r="1913">
          <cell r="C1913">
            <v>3062789</v>
          </cell>
          <cell r="D1913" t="str">
            <v>中国移动通信集团四川有限公司成都分公司</v>
          </cell>
          <cell r="E1913">
            <v>50</v>
          </cell>
          <cell r="F1913" t="str">
            <v>河南利源</v>
          </cell>
          <cell r="G1913">
            <v>44287</v>
          </cell>
          <cell r="I1913">
            <v>1</v>
          </cell>
        </row>
        <row r="1914">
          <cell r="C1914">
            <v>3062790</v>
          </cell>
          <cell r="D1914" t="str">
            <v>中国移动通信集团四川有限公司成都分公司</v>
          </cell>
          <cell r="E1914">
            <v>50</v>
          </cell>
          <cell r="F1914" t="str">
            <v>河南利源</v>
          </cell>
          <cell r="G1914">
            <v>44287</v>
          </cell>
          <cell r="I1914">
            <v>1</v>
          </cell>
        </row>
        <row r="1915">
          <cell r="C1915">
            <v>3062791</v>
          </cell>
          <cell r="D1915" t="str">
            <v>中国移动通信集团四川有限公司成都分公司</v>
          </cell>
          <cell r="E1915">
            <v>50</v>
          </cell>
          <cell r="F1915" t="str">
            <v>河南利源</v>
          </cell>
          <cell r="G1915">
            <v>44287</v>
          </cell>
          <cell r="I1915">
            <v>1</v>
          </cell>
        </row>
        <row r="1916">
          <cell r="C1916">
            <v>3062792</v>
          </cell>
          <cell r="D1916" t="str">
            <v>中国移动通信集团四川有限公司成都分公司</v>
          </cell>
          <cell r="E1916">
            <v>50</v>
          </cell>
          <cell r="F1916" t="str">
            <v>河南利源</v>
          </cell>
          <cell r="G1916">
            <v>44287</v>
          </cell>
          <cell r="I1916">
            <v>1</v>
          </cell>
        </row>
        <row r="1917">
          <cell r="C1917">
            <v>3062793</v>
          </cell>
          <cell r="D1917" t="str">
            <v>中国移动通信集团四川有限公司成都分公司</v>
          </cell>
          <cell r="E1917">
            <v>50</v>
          </cell>
          <cell r="F1917" t="str">
            <v>河南利源</v>
          </cell>
          <cell r="G1917">
            <v>44287</v>
          </cell>
          <cell r="I1917">
            <v>1</v>
          </cell>
        </row>
        <row r="1918">
          <cell r="C1918">
            <v>3062794</v>
          </cell>
          <cell r="D1918" t="str">
            <v>中国移动通信集团四川有限公司成都分公司</v>
          </cell>
          <cell r="E1918">
            <v>50</v>
          </cell>
          <cell r="F1918" t="str">
            <v>河南利源</v>
          </cell>
          <cell r="G1918">
            <v>44287</v>
          </cell>
          <cell r="I1918">
            <v>1</v>
          </cell>
        </row>
        <row r="1919">
          <cell r="C1919">
            <v>3062795</v>
          </cell>
          <cell r="D1919" t="str">
            <v>中国移动通信集团四川有限公司成都分公司</v>
          </cell>
          <cell r="E1919">
            <v>50</v>
          </cell>
          <cell r="F1919" t="str">
            <v>河南利源</v>
          </cell>
          <cell r="G1919">
            <v>44287</v>
          </cell>
          <cell r="I1919">
            <v>1</v>
          </cell>
        </row>
        <row r="1920">
          <cell r="C1920">
            <v>3062796</v>
          </cell>
          <cell r="D1920" t="str">
            <v>中国移动通信集团四川有限公司成都分公司</v>
          </cell>
          <cell r="E1920">
            <v>50</v>
          </cell>
          <cell r="F1920" t="str">
            <v>河南利源</v>
          </cell>
          <cell r="G1920">
            <v>44287</v>
          </cell>
          <cell r="I1920">
            <v>1</v>
          </cell>
        </row>
        <row r="1921">
          <cell r="C1921">
            <v>3062799</v>
          </cell>
          <cell r="D1921" t="str">
            <v>中国移动通信集团四川有限公司成都分公司</v>
          </cell>
          <cell r="E1921">
            <v>50</v>
          </cell>
          <cell r="F1921" t="str">
            <v>河南利源</v>
          </cell>
          <cell r="G1921">
            <v>44287</v>
          </cell>
          <cell r="I1921">
            <v>1</v>
          </cell>
        </row>
        <row r="1922">
          <cell r="C1922">
            <v>3062800</v>
          </cell>
          <cell r="D1922" t="str">
            <v>中国移动通信集团四川有限公司成都分公司</v>
          </cell>
          <cell r="E1922">
            <v>50</v>
          </cell>
          <cell r="F1922" t="str">
            <v>河南利源</v>
          </cell>
          <cell r="G1922">
            <v>44287</v>
          </cell>
          <cell r="I1922">
            <v>1</v>
          </cell>
        </row>
        <row r="1923">
          <cell r="C1923">
            <v>3062803</v>
          </cell>
          <cell r="D1923" t="str">
            <v>中国移动通信集团四川有限公司成都分公司</v>
          </cell>
          <cell r="E1923">
            <v>100</v>
          </cell>
          <cell r="F1923" t="str">
            <v>工业分公司</v>
          </cell>
          <cell r="G1923">
            <v>44323</v>
          </cell>
          <cell r="I1923">
            <v>1</v>
          </cell>
        </row>
        <row r="1924">
          <cell r="C1924">
            <v>3062804</v>
          </cell>
          <cell r="D1924" t="str">
            <v>中国移动通信集团四川有限公司成都分公司</v>
          </cell>
          <cell r="E1924">
            <v>100</v>
          </cell>
          <cell r="F1924" t="str">
            <v>工业分公司</v>
          </cell>
          <cell r="G1924">
            <v>44323</v>
          </cell>
          <cell r="I1924">
            <v>1</v>
          </cell>
        </row>
        <row r="1925">
          <cell r="C1925">
            <v>3062805</v>
          </cell>
          <cell r="D1925" t="str">
            <v>中国移动通信集团四川有限公司成都分公司</v>
          </cell>
          <cell r="E1925">
            <v>100</v>
          </cell>
          <cell r="F1925" t="str">
            <v>工业分公司</v>
          </cell>
          <cell r="G1925">
            <v>44323</v>
          </cell>
          <cell r="I1925">
            <v>1</v>
          </cell>
        </row>
        <row r="1926">
          <cell r="C1926">
            <v>3062806</v>
          </cell>
          <cell r="D1926" t="str">
            <v>中国移动通信集团四川有限公司成都分公司</v>
          </cell>
          <cell r="E1926">
            <v>100</v>
          </cell>
          <cell r="F1926" t="str">
            <v>工业分公司</v>
          </cell>
          <cell r="G1926">
            <v>44323</v>
          </cell>
          <cell r="I1926">
            <v>1</v>
          </cell>
        </row>
        <row r="1927">
          <cell r="C1927">
            <v>3062807</v>
          </cell>
          <cell r="D1927" t="str">
            <v>中国移动通信集团四川有限公司成都分公司</v>
          </cell>
          <cell r="E1927">
            <v>100</v>
          </cell>
          <cell r="F1927" t="str">
            <v>工业分公司</v>
          </cell>
          <cell r="G1927">
            <v>44323</v>
          </cell>
          <cell r="I1927">
            <v>1</v>
          </cell>
        </row>
        <row r="1928">
          <cell r="C1928">
            <v>3062808</v>
          </cell>
          <cell r="D1928" t="str">
            <v>中国移动通信集团四川有限公司成都分公司</v>
          </cell>
          <cell r="E1928">
            <v>100</v>
          </cell>
          <cell r="F1928" t="str">
            <v>工业分公司</v>
          </cell>
          <cell r="G1928">
            <v>44323</v>
          </cell>
          <cell r="I1928">
            <v>1</v>
          </cell>
        </row>
        <row r="1929">
          <cell r="C1929">
            <v>3062809</v>
          </cell>
          <cell r="D1929" t="str">
            <v>中国移动通信集团四川有限公司成都分公司</v>
          </cell>
          <cell r="E1929">
            <v>100</v>
          </cell>
          <cell r="F1929" t="str">
            <v>工业分公司</v>
          </cell>
          <cell r="G1929">
            <v>44323</v>
          </cell>
          <cell r="I1929">
            <v>1</v>
          </cell>
        </row>
        <row r="1930">
          <cell r="C1930">
            <v>3062810</v>
          </cell>
          <cell r="D1930" t="str">
            <v>中国移动通信集团四川有限公司成都分公司</v>
          </cell>
          <cell r="E1930">
            <v>100</v>
          </cell>
          <cell r="F1930" t="str">
            <v>工业分公司</v>
          </cell>
          <cell r="G1930">
            <v>44323</v>
          </cell>
          <cell r="I1930">
            <v>1</v>
          </cell>
        </row>
        <row r="1931">
          <cell r="C1931">
            <v>3062811</v>
          </cell>
          <cell r="D1931" t="str">
            <v>中国移动通信集团四川有限公司成都分公司</v>
          </cell>
          <cell r="E1931">
            <v>100</v>
          </cell>
          <cell r="F1931" t="str">
            <v>工业分公司</v>
          </cell>
          <cell r="G1931">
            <v>44323</v>
          </cell>
          <cell r="I1931">
            <v>1</v>
          </cell>
        </row>
        <row r="1932">
          <cell r="C1932">
            <v>3062814</v>
          </cell>
          <cell r="D1932" t="str">
            <v>中国移动通信集团四川有限公司成都分公司</v>
          </cell>
          <cell r="E1932">
            <v>100</v>
          </cell>
          <cell r="F1932" t="str">
            <v>工业分公司</v>
          </cell>
          <cell r="G1932">
            <v>44293</v>
          </cell>
          <cell r="I1932">
            <v>1</v>
          </cell>
        </row>
        <row r="1933">
          <cell r="C1933">
            <v>3062816</v>
          </cell>
          <cell r="D1933" t="str">
            <v>中国移动通信集团四川有限公司成都分公司</v>
          </cell>
          <cell r="E1933">
            <v>100</v>
          </cell>
          <cell r="F1933" t="str">
            <v>工业分公司</v>
          </cell>
          <cell r="G1933">
            <v>44351</v>
          </cell>
          <cell r="I1933">
            <v>1</v>
          </cell>
        </row>
        <row r="1934">
          <cell r="C1934">
            <v>3062817</v>
          </cell>
          <cell r="D1934" t="str">
            <v>中国移动通信集团四川有限公司成都分公司</v>
          </cell>
          <cell r="E1934">
            <v>100</v>
          </cell>
          <cell r="F1934" t="str">
            <v>工业分公司</v>
          </cell>
          <cell r="G1934">
            <v>44351</v>
          </cell>
          <cell r="I1934">
            <v>1</v>
          </cell>
        </row>
        <row r="1935">
          <cell r="C1935">
            <v>3062818</v>
          </cell>
          <cell r="D1935" t="str">
            <v>中国移动通信集团四川有限公司成都分公司</v>
          </cell>
          <cell r="E1935">
            <v>100</v>
          </cell>
          <cell r="F1935" t="str">
            <v>工业分公司</v>
          </cell>
          <cell r="G1935">
            <v>44351</v>
          </cell>
          <cell r="I1935">
            <v>1</v>
          </cell>
        </row>
        <row r="1936">
          <cell r="C1936">
            <v>3062820</v>
          </cell>
          <cell r="D1936" t="str">
            <v>中国移动通信集团四川有限公司成都分公司</v>
          </cell>
          <cell r="E1936">
            <v>100</v>
          </cell>
          <cell r="F1936" t="str">
            <v>工业分公司</v>
          </cell>
          <cell r="G1936">
            <v>44293</v>
          </cell>
          <cell r="I1936">
            <v>1</v>
          </cell>
        </row>
        <row r="1937">
          <cell r="C1937">
            <v>3062823</v>
          </cell>
          <cell r="D1937" t="str">
            <v>中国移动通信集团四川有限公司成都分公司</v>
          </cell>
          <cell r="E1937">
            <v>100</v>
          </cell>
          <cell r="F1937" t="str">
            <v>人力部</v>
          </cell>
          <cell r="G1937" t="str">
            <v>2021.5.17</v>
          </cell>
          <cell r="I1937">
            <v>1</v>
          </cell>
        </row>
        <row r="1938">
          <cell r="C1938">
            <v>3062824</v>
          </cell>
          <cell r="D1938" t="str">
            <v>中国移动通信集团四川有限公司成都分公司</v>
          </cell>
          <cell r="E1938">
            <v>100</v>
          </cell>
          <cell r="F1938" t="str">
            <v>人力部</v>
          </cell>
          <cell r="G1938" t="str">
            <v>2021.5.17</v>
          </cell>
          <cell r="I1938">
            <v>1</v>
          </cell>
        </row>
        <row r="1939">
          <cell r="C1939">
            <v>3062825</v>
          </cell>
          <cell r="D1939" t="str">
            <v>中国移动通信集团四川有限公司成都分公司</v>
          </cell>
          <cell r="E1939">
            <v>100</v>
          </cell>
          <cell r="F1939" t="str">
            <v>人力部</v>
          </cell>
          <cell r="G1939" t="str">
            <v>2021.5.17</v>
          </cell>
          <cell r="I1939">
            <v>1</v>
          </cell>
        </row>
        <row r="1940">
          <cell r="C1940">
            <v>3062826</v>
          </cell>
          <cell r="D1940" t="str">
            <v>中国移动通信集团四川有限公司成都分公司</v>
          </cell>
          <cell r="E1940">
            <v>100</v>
          </cell>
          <cell r="F1940" t="str">
            <v>人力部</v>
          </cell>
          <cell r="G1940" t="str">
            <v>2021.5.17</v>
          </cell>
          <cell r="I1940">
            <v>1</v>
          </cell>
        </row>
        <row r="1941">
          <cell r="C1941">
            <v>3062829</v>
          </cell>
          <cell r="D1941" t="str">
            <v>中国移动通信集团四川有限公司成都分公司</v>
          </cell>
          <cell r="E1941">
            <v>100</v>
          </cell>
          <cell r="F1941" t="str">
            <v>工业分公司</v>
          </cell>
          <cell r="G1941">
            <v>44293</v>
          </cell>
          <cell r="I1941">
            <v>1</v>
          </cell>
        </row>
        <row r="1942">
          <cell r="C1942">
            <v>3062832</v>
          </cell>
          <cell r="D1942" t="str">
            <v>中国移动通信集团四川有限公司成都分公司</v>
          </cell>
          <cell r="E1942">
            <v>100</v>
          </cell>
          <cell r="F1942" t="str">
            <v>人力部</v>
          </cell>
          <cell r="G1942" t="str">
            <v>2021.5.17</v>
          </cell>
          <cell r="I1942">
            <v>1</v>
          </cell>
        </row>
        <row r="1943">
          <cell r="C1943">
            <v>3062833</v>
          </cell>
          <cell r="D1943" t="str">
            <v>中国移动通信集团四川有限公司成都分公司</v>
          </cell>
          <cell r="E1943">
            <v>100</v>
          </cell>
          <cell r="F1943" t="str">
            <v>人力部</v>
          </cell>
          <cell r="G1943" t="str">
            <v>2021.5.17</v>
          </cell>
          <cell r="I1943">
            <v>1</v>
          </cell>
        </row>
        <row r="1944">
          <cell r="C1944">
            <v>3062834</v>
          </cell>
          <cell r="D1944" t="str">
            <v>中国移动通信集团四川有限公司成都分公司</v>
          </cell>
          <cell r="E1944">
            <v>100</v>
          </cell>
          <cell r="F1944" t="str">
            <v>人力部</v>
          </cell>
          <cell r="G1944" t="str">
            <v>2021.5.17</v>
          </cell>
          <cell r="I1944">
            <v>1</v>
          </cell>
        </row>
        <row r="1945">
          <cell r="C1945">
            <v>3062835</v>
          </cell>
          <cell r="D1945" t="str">
            <v>中国移动通信集团四川有限公司成都分公司</v>
          </cell>
          <cell r="E1945">
            <v>100</v>
          </cell>
          <cell r="F1945" t="str">
            <v>人力部</v>
          </cell>
          <cell r="G1945" t="str">
            <v>2021.5.17</v>
          </cell>
          <cell r="I1945">
            <v>1</v>
          </cell>
        </row>
        <row r="1946">
          <cell r="C1946">
            <v>3062836</v>
          </cell>
          <cell r="D1946" t="str">
            <v>中国移动通信集团四川有限公司成都分公司</v>
          </cell>
          <cell r="E1946">
            <v>100</v>
          </cell>
          <cell r="F1946" t="str">
            <v>人力部</v>
          </cell>
          <cell r="G1946" t="str">
            <v>2021.5.17</v>
          </cell>
          <cell r="I1946">
            <v>1</v>
          </cell>
        </row>
        <row r="1947">
          <cell r="C1947">
            <v>3062837</v>
          </cell>
          <cell r="D1947" t="str">
            <v>中国移动通信集团四川有限公司成都分公司</v>
          </cell>
          <cell r="E1947">
            <v>100</v>
          </cell>
          <cell r="F1947" t="str">
            <v>人力部</v>
          </cell>
          <cell r="G1947" t="str">
            <v>2021.5.17</v>
          </cell>
          <cell r="I1947">
            <v>1</v>
          </cell>
        </row>
        <row r="1948">
          <cell r="C1948">
            <v>3062838</v>
          </cell>
          <cell r="D1948" t="str">
            <v>中国移动通信集团四川有限公司成都分公司</v>
          </cell>
          <cell r="E1948">
            <v>100</v>
          </cell>
          <cell r="F1948" t="str">
            <v>人力部</v>
          </cell>
          <cell r="G1948" t="str">
            <v>2021.5.17</v>
          </cell>
          <cell r="I1948">
            <v>1</v>
          </cell>
        </row>
        <row r="1949">
          <cell r="C1949">
            <v>3062839</v>
          </cell>
          <cell r="D1949" t="str">
            <v>中国移动通信集团四川有限公司成都分公司</v>
          </cell>
          <cell r="E1949">
            <v>100</v>
          </cell>
          <cell r="F1949" t="str">
            <v>人力部</v>
          </cell>
          <cell r="G1949" t="str">
            <v>2021.5.17</v>
          </cell>
          <cell r="I1949">
            <v>1</v>
          </cell>
        </row>
        <row r="1950">
          <cell r="C1950">
            <v>3062841</v>
          </cell>
          <cell r="D1950" t="str">
            <v>中国移动通信集团四川有限公司成都分公司</v>
          </cell>
          <cell r="E1950">
            <v>100</v>
          </cell>
          <cell r="F1950" t="str">
            <v>工业分公司</v>
          </cell>
          <cell r="G1950">
            <v>44351</v>
          </cell>
          <cell r="I1950">
            <v>1</v>
          </cell>
        </row>
        <row r="1951">
          <cell r="C1951">
            <v>3062842</v>
          </cell>
          <cell r="D1951" t="str">
            <v>中国移动通信集团四川有限公司成都分公司</v>
          </cell>
          <cell r="E1951">
            <v>100</v>
          </cell>
          <cell r="F1951" t="str">
            <v>工业分公司</v>
          </cell>
          <cell r="G1951">
            <v>44351</v>
          </cell>
          <cell r="I1951">
            <v>1</v>
          </cell>
        </row>
        <row r="1952">
          <cell r="C1952">
            <v>3062843</v>
          </cell>
          <cell r="D1952" t="str">
            <v>中国移动通信集团四川有限公司成都分公司</v>
          </cell>
          <cell r="E1952">
            <v>100</v>
          </cell>
          <cell r="F1952" t="str">
            <v>工业分公司</v>
          </cell>
          <cell r="G1952">
            <v>44351</v>
          </cell>
          <cell r="I1952">
            <v>1</v>
          </cell>
        </row>
        <row r="1953">
          <cell r="C1953">
            <v>3062844</v>
          </cell>
          <cell r="D1953" t="str">
            <v>中国移动通信集团四川有限公司成都分公司</v>
          </cell>
          <cell r="E1953">
            <v>100</v>
          </cell>
          <cell r="F1953" t="str">
            <v>工业分公司</v>
          </cell>
          <cell r="G1953">
            <v>44351</v>
          </cell>
          <cell r="I1953">
            <v>1</v>
          </cell>
        </row>
        <row r="1954">
          <cell r="C1954">
            <v>3062845</v>
          </cell>
          <cell r="D1954" t="str">
            <v>中国移动通信集团四川有限公司成都分公司</v>
          </cell>
          <cell r="E1954">
            <v>100</v>
          </cell>
          <cell r="F1954" t="str">
            <v>工业分公司</v>
          </cell>
          <cell r="G1954">
            <v>44351</v>
          </cell>
          <cell r="I1954">
            <v>1</v>
          </cell>
        </row>
        <row r="1955">
          <cell r="C1955">
            <v>3062846</v>
          </cell>
          <cell r="D1955" t="str">
            <v>中国移动通信集团四川有限公司成都分公司</v>
          </cell>
          <cell r="E1955">
            <v>100</v>
          </cell>
          <cell r="F1955" t="str">
            <v>工业分公司</v>
          </cell>
          <cell r="G1955">
            <v>44351</v>
          </cell>
          <cell r="I1955">
            <v>1</v>
          </cell>
        </row>
        <row r="1956">
          <cell r="C1956">
            <v>3062847</v>
          </cell>
          <cell r="D1956" t="str">
            <v>中国移动通信集团四川有限公司成都分公司</v>
          </cell>
          <cell r="E1956">
            <v>100</v>
          </cell>
          <cell r="F1956" t="str">
            <v>工业分公司</v>
          </cell>
          <cell r="G1956">
            <v>44351</v>
          </cell>
          <cell r="I1956">
            <v>1</v>
          </cell>
        </row>
        <row r="1957">
          <cell r="C1957">
            <v>3062849</v>
          </cell>
          <cell r="D1957" t="str">
            <v>中国移动通信集团四川有限公司成都分公司</v>
          </cell>
          <cell r="E1957">
            <v>100</v>
          </cell>
          <cell r="F1957" t="str">
            <v>工业分公司</v>
          </cell>
          <cell r="G1957">
            <v>44351</v>
          </cell>
          <cell r="I1957">
            <v>1</v>
          </cell>
        </row>
        <row r="1958">
          <cell r="C1958">
            <v>3062850</v>
          </cell>
          <cell r="D1958" t="str">
            <v>中国移动通信集团四川有限公司成都分公司</v>
          </cell>
          <cell r="E1958">
            <v>100</v>
          </cell>
          <cell r="F1958" t="str">
            <v>工业分公司</v>
          </cell>
          <cell r="G1958">
            <v>44351</v>
          </cell>
          <cell r="I1958">
            <v>1</v>
          </cell>
        </row>
        <row r="1959">
          <cell r="C1959">
            <v>3063901</v>
          </cell>
          <cell r="D1959" t="str">
            <v>中国移动通信集团四川有限公司成都分公司</v>
          </cell>
          <cell r="E1959">
            <v>100</v>
          </cell>
          <cell r="F1959" t="str">
            <v>技术部</v>
          </cell>
          <cell r="I1959">
            <v>1</v>
          </cell>
        </row>
        <row r="1960">
          <cell r="C1960">
            <v>3063903</v>
          </cell>
          <cell r="D1960" t="str">
            <v>中国移动通信集团四川有限公司成都分公司</v>
          </cell>
          <cell r="E1960">
            <v>100</v>
          </cell>
          <cell r="F1960" t="str">
            <v>技术部</v>
          </cell>
          <cell r="I1960">
            <v>1</v>
          </cell>
        </row>
        <row r="1961">
          <cell r="C1961">
            <v>3063906</v>
          </cell>
          <cell r="D1961" t="str">
            <v>中国移动通信集团四川有限公司成都分公司</v>
          </cell>
          <cell r="E1961">
            <v>100</v>
          </cell>
          <cell r="F1961" t="str">
            <v>技术部</v>
          </cell>
          <cell r="G1961">
            <v>2021.4</v>
          </cell>
          <cell r="I1961">
            <v>1</v>
          </cell>
        </row>
        <row r="1962">
          <cell r="C1962">
            <v>3063907</v>
          </cell>
          <cell r="D1962" t="str">
            <v>中国移动通信集团四川有限公司成都分公司</v>
          </cell>
          <cell r="E1962">
            <v>100</v>
          </cell>
          <cell r="F1962" t="str">
            <v>技术部</v>
          </cell>
          <cell r="G1962">
            <v>2021.4</v>
          </cell>
          <cell r="I1962">
            <v>1</v>
          </cell>
        </row>
        <row r="1963">
          <cell r="C1963">
            <v>3063908</v>
          </cell>
          <cell r="D1963" t="str">
            <v>中国移动通信集团四川有限公司成都分公司</v>
          </cell>
          <cell r="E1963">
            <v>100</v>
          </cell>
          <cell r="F1963" t="str">
            <v>技术部</v>
          </cell>
          <cell r="G1963">
            <v>2021.4</v>
          </cell>
          <cell r="I1963">
            <v>1</v>
          </cell>
        </row>
        <row r="1964">
          <cell r="C1964">
            <v>3063909</v>
          </cell>
          <cell r="D1964" t="str">
            <v>中国移动通信集团四川有限公司成都分公司</v>
          </cell>
          <cell r="E1964">
            <v>100</v>
          </cell>
          <cell r="F1964" t="str">
            <v>技术部</v>
          </cell>
          <cell r="G1964">
            <v>2021.4</v>
          </cell>
          <cell r="I1964">
            <v>1</v>
          </cell>
        </row>
        <row r="1965">
          <cell r="C1965">
            <v>3063910</v>
          </cell>
          <cell r="D1965" t="str">
            <v>中国移动通信集团四川有限公司成都分公司</v>
          </cell>
          <cell r="E1965">
            <v>100</v>
          </cell>
          <cell r="F1965" t="str">
            <v>技术部</v>
          </cell>
          <cell r="G1965">
            <v>2021.4</v>
          </cell>
          <cell r="I1965">
            <v>1</v>
          </cell>
        </row>
        <row r="1966">
          <cell r="C1966">
            <v>3063911</v>
          </cell>
          <cell r="D1966" t="str">
            <v>中国移动通信集团四川有限公司成都分公司</v>
          </cell>
          <cell r="E1966">
            <v>100</v>
          </cell>
          <cell r="F1966" t="str">
            <v>技术部</v>
          </cell>
          <cell r="G1966">
            <v>2021.4</v>
          </cell>
          <cell r="I1966">
            <v>1</v>
          </cell>
        </row>
        <row r="1967">
          <cell r="C1967">
            <v>3063912</v>
          </cell>
          <cell r="D1967" t="str">
            <v>中国移动通信集团四川有限公司成都分公司</v>
          </cell>
          <cell r="E1967">
            <v>100</v>
          </cell>
          <cell r="F1967" t="str">
            <v>技术部</v>
          </cell>
          <cell r="G1967">
            <v>2021.4</v>
          </cell>
          <cell r="I1967">
            <v>1</v>
          </cell>
        </row>
        <row r="1968">
          <cell r="C1968">
            <v>3063913</v>
          </cell>
          <cell r="D1968" t="str">
            <v>中国移动通信集团四川有限公司成都分公司</v>
          </cell>
          <cell r="E1968">
            <v>100</v>
          </cell>
          <cell r="F1968" t="str">
            <v>技术部</v>
          </cell>
          <cell r="G1968">
            <v>2021.4</v>
          </cell>
          <cell r="I1968">
            <v>1</v>
          </cell>
        </row>
        <row r="1969">
          <cell r="C1969">
            <v>3063916</v>
          </cell>
          <cell r="D1969" t="str">
            <v>中国移动通信集团四川有限公司成都分公司</v>
          </cell>
          <cell r="E1969">
            <v>100</v>
          </cell>
          <cell r="F1969" t="str">
            <v>科技部</v>
          </cell>
          <cell r="G1969">
            <v>2021.5</v>
          </cell>
          <cell r="I1969">
            <v>1</v>
          </cell>
        </row>
        <row r="1970">
          <cell r="C1970">
            <v>3063918</v>
          </cell>
          <cell r="D1970" t="str">
            <v>中国移动通信集团四川有限公司成都分公司</v>
          </cell>
          <cell r="E1970">
            <v>100</v>
          </cell>
          <cell r="F1970" t="str">
            <v>技术部</v>
          </cell>
          <cell r="I1970">
            <v>1</v>
          </cell>
        </row>
        <row r="1971">
          <cell r="C1971">
            <v>3063932</v>
          </cell>
          <cell r="D1971" t="str">
            <v>中国移动通信集团四川有限公司成都分公司</v>
          </cell>
          <cell r="E1971">
            <v>100</v>
          </cell>
          <cell r="F1971" t="str">
            <v>科技部</v>
          </cell>
          <cell r="G1971" t="str">
            <v>2021.7</v>
          </cell>
          <cell r="I1971">
            <v>1</v>
          </cell>
        </row>
        <row r="1972">
          <cell r="C1972">
            <v>3063933</v>
          </cell>
          <cell r="D1972" t="str">
            <v>中国移动通信集团四川有限公司成都分公司</v>
          </cell>
          <cell r="E1972">
            <v>100</v>
          </cell>
          <cell r="F1972" t="str">
            <v>科技部</v>
          </cell>
          <cell r="G1972" t="str">
            <v>2021.7</v>
          </cell>
          <cell r="I1972">
            <v>1</v>
          </cell>
        </row>
        <row r="1973">
          <cell r="C1973">
            <v>3063935</v>
          </cell>
          <cell r="D1973" t="str">
            <v>中国移动通信集团四川有限公司成都分公司</v>
          </cell>
          <cell r="E1973">
            <v>100</v>
          </cell>
          <cell r="F1973" t="str">
            <v>科技部</v>
          </cell>
          <cell r="G1973" t="str">
            <v>2021.7</v>
          </cell>
          <cell r="I1973">
            <v>1</v>
          </cell>
        </row>
        <row r="1974">
          <cell r="C1974">
            <v>3063937</v>
          </cell>
          <cell r="D1974" t="str">
            <v>中国移动通信集团四川有限公司成都分公司</v>
          </cell>
          <cell r="E1974">
            <v>100</v>
          </cell>
          <cell r="F1974" t="str">
            <v>科技部</v>
          </cell>
          <cell r="G1974" t="str">
            <v>2021.7</v>
          </cell>
          <cell r="I1974">
            <v>1</v>
          </cell>
        </row>
        <row r="1975">
          <cell r="C1975">
            <v>3063938</v>
          </cell>
          <cell r="D1975" t="str">
            <v>中国移动通信集团四川有限公司成都分公司</v>
          </cell>
          <cell r="E1975">
            <v>100</v>
          </cell>
          <cell r="F1975" t="str">
            <v>科技部</v>
          </cell>
          <cell r="G1975" t="str">
            <v>2021.7</v>
          </cell>
          <cell r="I1975">
            <v>1</v>
          </cell>
        </row>
        <row r="1976">
          <cell r="C1976">
            <v>3063939</v>
          </cell>
          <cell r="D1976" t="str">
            <v>中国移动通信集团四川有限公司成都分公司</v>
          </cell>
          <cell r="E1976">
            <v>100</v>
          </cell>
          <cell r="F1976" t="str">
            <v>科技部</v>
          </cell>
          <cell r="G1976" t="str">
            <v>2021.7</v>
          </cell>
          <cell r="I1976">
            <v>1</v>
          </cell>
        </row>
        <row r="1977">
          <cell r="C1977">
            <v>3063952</v>
          </cell>
          <cell r="D1977" t="str">
            <v>中国移动通信集团四川有限公司成都分公司</v>
          </cell>
          <cell r="E1977">
            <v>100</v>
          </cell>
          <cell r="F1977" t="str">
            <v>党群部</v>
          </cell>
          <cell r="I1977">
            <v>1</v>
          </cell>
        </row>
        <row r="1978">
          <cell r="C1978">
            <v>3063955</v>
          </cell>
          <cell r="D1978" t="str">
            <v>中国移动通信集团四川有限公司成都分公司</v>
          </cell>
          <cell r="E1978">
            <v>100</v>
          </cell>
          <cell r="F1978" t="str">
            <v>办公室</v>
          </cell>
          <cell r="I1978">
            <v>1</v>
          </cell>
        </row>
        <row r="1979">
          <cell r="C1979">
            <v>3063956</v>
          </cell>
          <cell r="D1979" t="str">
            <v>中国移动通信集团四川有限公司成都分公司</v>
          </cell>
          <cell r="E1979">
            <v>100</v>
          </cell>
          <cell r="F1979" t="str">
            <v>办公室</v>
          </cell>
          <cell r="I1979">
            <v>1</v>
          </cell>
        </row>
        <row r="1980">
          <cell r="C1980">
            <v>3063957</v>
          </cell>
          <cell r="D1980" t="str">
            <v>中国移动通信集团四川有限公司成都分公司</v>
          </cell>
          <cell r="E1980">
            <v>100</v>
          </cell>
          <cell r="F1980" t="str">
            <v>办公室</v>
          </cell>
          <cell r="I1980">
            <v>1</v>
          </cell>
        </row>
        <row r="1981">
          <cell r="C1981">
            <v>3063958</v>
          </cell>
          <cell r="D1981" t="str">
            <v>中国移动通信集团四川有限公司成都分公司</v>
          </cell>
          <cell r="E1981">
            <v>100</v>
          </cell>
          <cell r="F1981" t="str">
            <v>办公室</v>
          </cell>
          <cell r="I1981">
            <v>1</v>
          </cell>
        </row>
        <row r="1982">
          <cell r="C1982">
            <v>3063959</v>
          </cell>
          <cell r="D1982" t="str">
            <v>中国移动通信集团四川有限公司成都分公司</v>
          </cell>
          <cell r="E1982">
            <v>100</v>
          </cell>
          <cell r="F1982" t="str">
            <v>办公室</v>
          </cell>
          <cell r="I1982">
            <v>1</v>
          </cell>
        </row>
        <row r="1983">
          <cell r="C1983">
            <v>3063960</v>
          </cell>
          <cell r="D1983" t="str">
            <v>中国移动通信集团四川有限公司成都分公司</v>
          </cell>
          <cell r="E1983">
            <v>100</v>
          </cell>
          <cell r="F1983" t="str">
            <v>办公室</v>
          </cell>
          <cell r="I1983">
            <v>1</v>
          </cell>
        </row>
        <row r="1984">
          <cell r="C1984">
            <v>3063961</v>
          </cell>
          <cell r="D1984" t="str">
            <v>中国移动通信集团四川有限公司成都分公司</v>
          </cell>
          <cell r="E1984">
            <v>100</v>
          </cell>
          <cell r="F1984" t="str">
            <v>办公室</v>
          </cell>
          <cell r="I1984">
            <v>1</v>
          </cell>
        </row>
        <row r="1985">
          <cell r="C1985">
            <v>3063963</v>
          </cell>
          <cell r="D1985" t="str">
            <v>中国移动通信集团四川有限公司成都分公司</v>
          </cell>
          <cell r="E1985">
            <v>100</v>
          </cell>
          <cell r="F1985" t="str">
            <v>党群部</v>
          </cell>
          <cell r="I1985">
            <v>1</v>
          </cell>
        </row>
        <row r="1986">
          <cell r="C1986">
            <v>3063964</v>
          </cell>
          <cell r="D1986" t="str">
            <v>中国移动通信集团四川有限公司成都分公司</v>
          </cell>
          <cell r="E1986">
            <v>100</v>
          </cell>
          <cell r="F1986" t="str">
            <v>党群部</v>
          </cell>
          <cell r="I1986">
            <v>1</v>
          </cell>
        </row>
        <row r="1987">
          <cell r="C1987">
            <v>3063965</v>
          </cell>
          <cell r="D1987" t="str">
            <v>中国移动通信集团四川有限公司成都分公司</v>
          </cell>
          <cell r="E1987">
            <v>100</v>
          </cell>
          <cell r="F1987" t="str">
            <v>党群部</v>
          </cell>
          <cell r="I1987">
            <v>1</v>
          </cell>
        </row>
        <row r="1988">
          <cell r="C1988">
            <v>3063966</v>
          </cell>
          <cell r="D1988" t="str">
            <v>中国移动通信集团四川有限公司成都分公司</v>
          </cell>
          <cell r="E1988">
            <v>100</v>
          </cell>
          <cell r="F1988" t="str">
            <v>党群部</v>
          </cell>
          <cell r="I1988">
            <v>1</v>
          </cell>
        </row>
        <row r="1989">
          <cell r="C1989">
            <v>3063971</v>
          </cell>
          <cell r="D1989" t="str">
            <v>中国移动通信集团四川有限公司成都分公司</v>
          </cell>
          <cell r="E1989">
            <v>100</v>
          </cell>
          <cell r="F1989" t="str">
            <v>党群部</v>
          </cell>
          <cell r="G1989" t="str">
            <v>2021.5.10</v>
          </cell>
          <cell r="I1989">
            <v>1</v>
          </cell>
        </row>
        <row r="1990">
          <cell r="C1990">
            <v>3063972</v>
          </cell>
          <cell r="D1990" t="str">
            <v>中国移动通信集团四川有限公司成都分公司</v>
          </cell>
          <cell r="E1990">
            <v>100</v>
          </cell>
          <cell r="F1990" t="str">
            <v>党群部</v>
          </cell>
          <cell r="G1990" t="str">
            <v>2021.5.10</v>
          </cell>
          <cell r="I1990">
            <v>1</v>
          </cell>
        </row>
        <row r="1991">
          <cell r="C1991">
            <v>3063973</v>
          </cell>
          <cell r="D1991" t="str">
            <v>中国移动通信集团四川有限公司成都分公司</v>
          </cell>
          <cell r="E1991">
            <v>100</v>
          </cell>
          <cell r="F1991" t="str">
            <v>党群部</v>
          </cell>
          <cell r="G1991" t="str">
            <v>2021.5.10</v>
          </cell>
          <cell r="I1991">
            <v>1</v>
          </cell>
        </row>
        <row r="1992">
          <cell r="C1992">
            <v>3063974</v>
          </cell>
          <cell r="D1992" t="str">
            <v>中国移动通信集团四川有限公司成都分公司</v>
          </cell>
          <cell r="E1992">
            <v>100</v>
          </cell>
          <cell r="F1992" t="str">
            <v>党群部</v>
          </cell>
          <cell r="G1992" t="str">
            <v>2021.5.10</v>
          </cell>
          <cell r="I1992">
            <v>1</v>
          </cell>
        </row>
        <row r="1993">
          <cell r="C1993">
            <v>3063975</v>
          </cell>
          <cell r="D1993" t="str">
            <v>中国移动通信集团四川有限公司成都分公司</v>
          </cell>
          <cell r="E1993">
            <v>100</v>
          </cell>
          <cell r="F1993" t="str">
            <v>党群部</v>
          </cell>
          <cell r="G1993" t="str">
            <v>2021.5.10</v>
          </cell>
          <cell r="I1993">
            <v>1</v>
          </cell>
        </row>
        <row r="1994">
          <cell r="C1994">
            <v>3063978</v>
          </cell>
          <cell r="D1994" t="str">
            <v>中国移动通信集团四川有限公司成都分公司</v>
          </cell>
          <cell r="E1994">
            <v>100</v>
          </cell>
          <cell r="F1994" t="str">
            <v>党群部</v>
          </cell>
          <cell r="G1994" t="str">
            <v>2021.6.7</v>
          </cell>
          <cell r="I1994">
            <v>1</v>
          </cell>
        </row>
        <row r="1995">
          <cell r="C1995">
            <v>3063979</v>
          </cell>
          <cell r="D1995" t="str">
            <v>中国移动通信集团四川有限公司成都分公司</v>
          </cell>
          <cell r="E1995">
            <v>100</v>
          </cell>
          <cell r="F1995" t="str">
            <v>党群部</v>
          </cell>
          <cell r="G1995" t="str">
            <v>2021.6.7</v>
          </cell>
          <cell r="I1995">
            <v>1</v>
          </cell>
        </row>
        <row r="1996">
          <cell r="C1996">
            <v>3063980</v>
          </cell>
          <cell r="D1996" t="str">
            <v>中国移动通信集团四川有限公司成都分公司</v>
          </cell>
          <cell r="E1996">
            <v>100</v>
          </cell>
          <cell r="F1996" t="str">
            <v>党群部</v>
          </cell>
          <cell r="G1996" t="str">
            <v>2021.6.7</v>
          </cell>
          <cell r="I1996">
            <v>1</v>
          </cell>
        </row>
        <row r="1997">
          <cell r="C1997">
            <v>3063982</v>
          </cell>
          <cell r="D1997" t="str">
            <v>中国移动通信集团四川有限公司成都分公司</v>
          </cell>
          <cell r="E1997">
            <v>100</v>
          </cell>
          <cell r="F1997" t="str">
            <v>党群部</v>
          </cell>
          <cell r="G1997" t="str">
            <v>2021.5.8</v>
          </cell>
          <cell r="I1997">
            <v>1</v>
          </cell>
        </row>
        <row r="1998">
          <cell r="C1998">
            <v>3063983</v>
          </cell>
          <cell r="D1998" t="str">
            <v>中国移动通信集团四川有限公司成都分公司</v>
          </cell>
          <cell r="E1998">
            <v>100</v>
          </cell>
          <cell r="F1998" t="str">
            <v>党群部</v>
          </cell>
          <cell r="G1998" t="str">
            <v>2021.5.8</v>
          </cell>
          <cell r="I1998">
            <v>1</v>
          </cell>
        </row>
        <row r="1999">
          <cell r="C1999">
            <v>3063984</v>
          </cell>
          <cell r="D1999" t="str">
            <v>中国移动通信集团四川有限公司成都分公司</v>
          </cell>
          <cell r="E1999">
            <v>100</v>
          </cell>
          <cell r="F1999" t="str">
            <v>党群部</v>
          </cell>
          <cell r="G1999" t="str">
            <v>2021.5.8</v>
          </cell>
          <cell r="I1999">
            <v>1</v>
          </cell>
        </row>
        <row r="2000">
          <cell r="C2000">
            <v>3063987</v>
          </cell>
          <cell r="D2000" t="str">
            <v>中国移动通信集团四川有限公司成都分公司</v>
          </cell>
          <cell r="E2000">
            <v>100</v>
          </cell>
          <cell r="F2000" t="str">
            <v>党群部</v>
          </cell>
          <cell r="G2000">
            <v>44293</v>
          </cell>
          <cell r="I2000">
            <v>1</v>
          </cell>
        </row>
        <row r="2001">
          <cell r="C2001">
            <v>3063990</v>
          </cell>
          <cell r="D2001" t="str">
            <v>中国移动通信集团四川有限公司成都分公司</v>
          </cell>
          <cell r="E2001">
            <v>100</v>
          </cell>
          <cell r="F2001" t="str">
            <v>办公室</v>
          </cell>
          <cell r="I2001">
            <v>1</v>
          </cell>
        </row>
        <row r="2002">
          <cell r="C2002">
            <v>3063992</v>
          </cell>
          <cell r="D2002" t="str">
            <v>中国移动通信集团四川有限公司成都分公司</v>
          </cell>
          <cell r="E2002">
            <v>100</v>
          </cell>
          <cell r="F2002" t="str">
            <v>党群部</v>
          </cell>
          <cell r="G2002" t="str">
            <v>2021.7.5</v>
          </cell>
          <cell r="I2002">
            <v>1</v>
          </cell>
        </row>
        <row r="2003">
          <cell r="C2003">
            <v>3063993</v>
          </cell>
          <cell r="D2003" t="str">
            <v>中国移动通信集团四川有限公司成都分公司</v>
          </cell>
          <cell r="E2003">
            <v>100</v>
          </cell>
          <cell r="F2003" t="str">
            <v>党群部</v>
          </cell>
          <cell r="G2003" t="str">
            <v>2021.7.5</v>
          </cell>
          <cell r="I2003">
            <v>1</v>
          </cell>
        </row>
        <row r="2004">
          <cell r="C2004">
            <v>3063994</v>
          </cell>
          <cell r="D2004" t="str">
            <v>中国移动通信集团四川有限公司成都分公司</v>
          </cell>
          <cell r="E2004">
            <v>100</v>
          </cell>
          <cell r="F2004" t="str">
            <v>党群部</v>
          </cell>
          <cell r="G2004" t="str">
            <v>2021.7.5</v>
          </cell>
          <cell r="I2004">
            <v>1</v>
          </cell>
        </row>
        <row r="2005">
          <cell r="C2005">
            <v>3063995</v>
          </cell>
          <cell r="D2005" t="str">
            <v>中国移动通信集团四川有限公司成都分公司</v>
          </cell>
          <cell r="E2005">
            <v>100</v>
          </cell>
          <cell r="F2005" t="str">
            <v>党群部</v>
          </cell>
          <cell r="G2005" t="str">
            <v>2021.7.5</v>
          </cell>
          <cell r="I2005">
            <v>1</v>
          </cell>
        </row>
        <row r="2006">
          <cell r="C2006">
            <v>3063998</v>
          </cell>
          <cell r="D2006" t="str">
            <v>中国移动通信集团四川有限公司成都分公司</v>
          </cell>
          <cell r="E2006">
            <v>100</v>
          </cell>
          <cell r="F2006" t="str">
            <v>党群部</v>
          </cell>
          <cell r="G2006" t="str">
            <v>2021.6.7</v>
          </cell>
          <cell r="I2006">
            <v>1</v>
          </cell>
        </row>
        <row r="2007">
          <cell r="C2007">
            <v>3063999</v>
          </cell>
          <cell r="D2007" t="str">
            <v>中国移动通信集团四川有限公司成都分公司</v>
          </cell>
          <cell r="E2007">
            <v>100</v>
          </cell>
          <cell r="F2007" t="str">
            <v>党群部</v>
          </cell>
          <cell r="G2007" t="str">
            <v>2021.6.7</v>
          </cell>
          <cell r="I2007">
            <v>1</v>
          </cell>
        </row>
        <row r="2008">
          <cell r="C2008">
            <v>3064000</v>
          </cell>
          <cell r="D2008" t="str">
            <v>中国移动通信集团四川有限公司成都分公司</v>
          </cell>
          <cell r="E2008">
            <v>100</v>
          </cell>
          <cell r="F2008" t="str">
            <v>党群部</v>
          </cell>
          <cell r="G2008" t="str">
            <v>2021.6.7</v>
          </cell>
          <cell r="I2008">
            <v>1</v>
          </cell>
        </row>
        <row r="2009">
          <cell r="C2009">
            <v>3064361</v>
          </cell>
          <cell r="D2009" t="str">
            <v>中国移动通信集团四川有限公司成都分公司</v>
          </cell>
          <cell r="E2009">
            <v>100</v>
          </cell>
          <cell r="F2009" t="str">
            <v>办公室</v>
          </cell>
          <cell r="G2009">
            <v>44293</v>
          </cell>
          <cell r="I2009">
            <v>1</v>
          </cell>
        </row>
        <row r="2010">
          <cell r="C2010">
            <v>3064362</v>
          </cell>
          <cell r="D2010" t="str">
            <v>中国移动通信集团四川有限公司成都分公司</v>
          </cell>
          <cell r="E2010">
            <v>100</v>
          </cell>
          <cell r="F2010" t="str">
            <v>办公室</v>
          </cell>
          <cell r="G2010">
            <v>44293</v>
          </cell>
          <cell r="I2010">
            <v>1</v>
          </cell>
        </row>
        <row r="2011">
          <cell r="C2011">
            <v>3064363</v>
          </cell>
          <cell r="D2011" t="str">
            <v>中国移动通信集团四川有限公司成都分公司</v>
          </cell>
          <cell r="E2011">
            <v>100</v>
          </cell>
          <cell r="F2011" t="str">
            <v>办公室</v>
          </cell>
          <cell r="G2011">
            <v>44293</v>
          </cell>
          <cell r="I2011">
            <v>1</v>
          </cell>
        </row>
        <row r="2012">
          <cell r="C2012">
            <v>3064364</v>
          </cell>
          <cell r="D2012" t="str">
            <v>中国移动通信集团四川有限公司成都分公司</v>
          </cell>
          <cell r="E2012">
            <v>100</v>
          </cell>
          <cell r="F2012" t="str">
            <v>办公室</v>
          </cell>
          <cell r="G2012">
            <v>44293</v>
          </cell>
          <cell r="I2012">
            <v>1</v>
          </cell>
        </row>
        <row r="2013">
          <cell r="C2013">
            <v>3064365</v>
          </cell>
          <cell r="D2013" t="str">
            <v>中国移动通信集团四川有限公司成都分公司</v>
          </cell>
          <cell r="E2013">
            <v>100</v>
          </cell>
          <cell r="F2013" t="str">
            <v>办公室</v>
          </cell>
          <cell r="G2013">
            <v>44293</v>
          </cell>
          <cell r="I2013">
            <v>1</v>
          </cell>
        </row>
        <row r="2014">
          <cell r="C2014">
            <v>3064366</v>
          </cell>
          <cell r="D2014" t="str">
            <v>中国移动通信集团四川有限公司成都分公司</v>
          </cell>
          <cell r="E2014">
            <v>100</v>
          </cell>
          <cell r="F2014" t="str">
            <v>办公室</v>
          </cell>
          <cell r="G2014">
            <v>44293</v>
          </cell>
          <cell r="I2014">
            <v>1</v>
          </cell>
        </row>
        <row r="2015">
          <cell r="C2015">
            <v>3064367</v>
          </cell>
          <cell r="D2015" t="str">
            <v>中国移动通信集团四川有限公司成都分公司</v>
          </cell>
          <cell r="E2015">
            <v>100</v>
          </cell>
          <cell r="F2015" t="str">
            <v>办公室</v>
          </cell>
          <cell r="G2015">
            <v>44293</v>
          </cell>
          <cell r="I2015">
            <v>1</v>
          </cell>
        </row>
        <row r="2016">
          <cell r="C2016">
            <v>3064368</v>
          </cell>
          <cell r="D2016" t="str">
            <v>中国移动通信集团四川有限公司成都分公司</v>
          </cell>
          <cell r="E2016">
            <v>100</v>
          </cell>
          <cell r="F2016" t="str">
            <v>办公室</v>
          </cell>
          <cell r="G2016">
            <v>44293</v>
          </cell>
          <cell r="I2016">
            <v>1</v>
          </cell>
        </row>
        <row r="2017">
          <cell r="C2017">
            <v>3064371</v>
          </cell>
          <cell r="D2017" t="str">
            <v>中国移动通信集团四川有限公司成都分公司</v>
          </cell>
          <cell r="E2017">
            <v>100</v>
          </cell>
          <cell r="F2017" t="str">
            <v>办公室</v>
          </cell>
          <cell r="I2017">
            <v>1</v>
          </cell>
        </row>
        <row r="2018">
          <cell r="C2018">
            <v>3064372</v>
          </cell>
          <cell r="D2018" t="str">
            <v>中国移动通信集团四川有限公司成都分公司</v>
          </cell>
          <cell r="E2018">
            <v>100</v>
          </cell>
          <cell r="F2018" t="str">
            <v>办公室</v>
          </cell>
          <cell r="I2018">
            <v>1</v>
          </cell>
        </row>
        <row r="2019">
          <cell r="C2019">
            <v>3064373</v>
          </cell>
          <cell r="D2019" t="str">
            <v>中国移动通信集团四川有限公司成都分公司</v>
          </cell>
          <cell r="E2019">
            <v>100</v>
          </cell>
          <cell r="F2019" t="str">
            <v>办公室</v>
          </cell>
          <cell r="I2019">
            <v>1</v>
          </cell>
        </row>
        <row r="2020">
          <cell r="C2020">
            <v>3064374</v>
          </cell>
          <cell r="D2020" t="str">
            <v>中国移动通信集团四川有限公司成都分公司</v>
          </cell>
          <cell r="E2020">
            <v>100</v>
          </cell>
          <cell r="F2020" t="str">
            <v>办公室</v>
          </cell>
          <cell r="I2020">
            <v>1</v>
          </cell>
        </row>
        <row r="2021">
          <cell r="C2021">
            <v>3064375</v>
          </cell>
          <cell r="D2021" t="str">
            <v>中国移动通信集团四川有限公司成都分公司</v>
          </cell>
          <cell r="E2021">
            <v>100</v>
          </cell>
          <cell r="F2021" t="str">
            <v>办公室</v>
          </cell>
          <cell r="I2021">
            <v>1</v>
          </cell>
        </row>
        <row r="2022">
          <cell r="C2022">
            <v>3064376</v>
          </cell>
          <cell r="D2022" t="str">
            <v>中国移动通信集团四川有限公司成都分公司</v>
          </cell>
          <cell r="E2022">
            <v>100</v>
          </cell>
          <cell r="F2022" t="str">
            <v>办公室</v>
          </cell>
          <cell r="I2022">
            <v>1</v>
          </cell>
        </row>
        <row r="2023">
          <cell r="C2023">
            <v>3064377</v>
          </cell>
          <cell r="D2023" t="str">
            <v>中国移动通信集团四川有限公司成都分公司</v>
          </cell>
          <cell r="E2023">
            <v>100</v>
          </cell>
          <cell r="F2023" t="str">
            <v>办公室</v>
          </cell>
          <cell r="I2023">
            <v>1</v>
          </cell>
        </row>
        <row r="2024">
          <cell r="C2024">
            <v>3064378</v>
          </cell>
          <cell r="D2024" t="str">
            <v>中国移动通信集团四川有限公司成都分公司</v>
          </cell>
          <cell r="E2024">
            <v>100</v>
          </cell>
          <cell r="F2024" t="str">
            <v>办公室</v>
          </cell>
          <cell r="I2024">
            <v>1</v>
          </cell>
        </row>
        <row r="2025">
          <cell r="C2025">
            <v>3064379</v>
          </cell>
          <cell r="D2025" t="str">
            <v>中国移动通信集团四川有限公司成都分公司</v>
          </cell>
          <cell r="E2025">
            <v>101</v>
          </cell>
          <cell r="F2025" t="str">
            <v>办公室</v>
          </cell>
          <cell r="I2025">
            <v>1</v>
          </cell>
        </row>
        <row r="2026">
          <cell r="C2026">
            <v>3064380</v>
          </cell>
          <cell r="D2026" t="str">
            <v>中国移动通信集团四川有限公司成都分公司</v>
          </cell>
          <cell r="E2026">
            <v>102</v>
          </cell>
          <cell r="F2026" t="str">
            <v>办公室</v>
          </cell>
          <cell r="I2026">
            <v>1</v>
          </cell>
        </row>
        <row r="2027">
          <cell r="C2027">
            <v>3064383</v>
          </cell>
          <cell r="D2027" t="str">
            <v>中国移动通信集团四川有限公司成都分公司</v>
          </cell>
          <cell r="E2027">
            <v>100</v>
          </cell>
          <cell r="F2027" t="str">
            <v>办公室</v>
          </cell>
          <cell r="I2027">
            <v>1</v>
          </cell>
        </row>
        <row r="2028">
          <cell r="C2028">
            <v>3064384</v>
          </cell>
          <cell r="D2028" t="str">
            <v>中国移动通信集团四川有限公司成都分公司</v>
          </cell>
          <cell r="E2028">
            <v>100</v>
          </cell>
          <cell r="F2028" t="str">
            <v>办公室</v>
          </cell>
          <cell r="I2028">
            <v>1</v>
          </cell>
        </row>
        <row r="2029">
          <cell r="C2029">
            <v>3064387</v>
          </cell>
          <cell r="D2029" t="str">
            <v>中国移动通信集团四川有限公司成都分公司</v>
          </cell>
          <cell r="E2029">
            <v>100</v>
          </cell>
          <cell r="F2029" t="str">
            <v>办公室</v>
          </cell>
          <cell r="G2029">
            <v>44293</v>
          </cell>
          <cell r="I2029">
            <v>1</v>
          </cell>
        </row>
        <row r="2030">
          <cell r="C2030">
            <v>3064388</v>
          </cell>
          <cell r="D2030" t="str">
            <v>中国移动通信集团四川有限公司成都分公司</v>
          </cell>
          <cell r="E2030">
            <v>100</v>
          </cell>
          <cell r="F2030" t="str">
            <v>办公室</v>
          </cell>
          <cell r="G2030">
            <v>44293</v>
          </cell>
          <cell r="I2030">
            <v>1</v>
          </cell>
        </row>
        <row r="2031">
          <cell r="C2031">
            <v>3064389</v>
          </cell>
          <cell r="D2031" t="str">
            <v>中国移动通信集团四川有限公司成都分公司</v>
          </cell>
          <cell r="E2031">
            <v>100</v>
          </cell>
          <cell r="F2031" t="str">
            <v>办公室</v>
          </cell>
          <cell r="G2031">
            <v>44293</v>
          </cell>
          <cell r="I2031">
            <v>1</v>
          </cell>
        </row>
        <row r="2032">
          <cell r="C2032">
            <v>3064390</v>
          </cell>
          <cell r="D2032" t="str">
            <v>中国移动通信集团四川有限公司成都分公司</v>
          </cell>
          <cell r="E2032">
            <v>100</v>
          </cell>
          <cell r="F2032" t="str">
            <v>办公室</v>
          </cell>
          <cell r="G2032">
            <v>44293</v>
          </cell>
          <cell r="I2032">
            <v>1</v>
          </cell>
        </row>
        <row r="2033">
          <cell r="C2033">
            <v>3064391</v>
          </cell>
          <cell r="D2033" t="str">
            <v>中国移动通信集团四川有限公司成都分公司</v>
          </cell>
          <cell r="E2033">
            <v>100</v>
          </cell>
          <cell r="F2033" t="str">
            <v>办公室</v>
          </cell>
          <cell r="G2033">
            <v>44293</v>
          </cell>
          <cell r="I2033">
            <v>1</v>
          </cell>
        </row>
        <row r="2034">
          <cell r="C2034">
            <v>3064394</v>
          </cell>
          <cell r="D2034" t="str">
            <v>中国移动通信集团四川有限公司成都分公司</v>
          </cell>
          <cell r="E2034">
            <v>100</v>
          </cell>
          <cell r="F2034" t="str">
            <v>办公室</v>
          </cell>
          <cell r="I2034">
            <v>1</v>
          </cell>
        </row>
        <row r="2035">
          <cell r="C2035">
            <v>3064395</v>
          </cell>
          <cell r="D2035" t="str">
            <v>中国移动通信集团四川有限公司成都分公司</v>
          </cell>
          <cell r="E2035">
            <v>100</v>
          </cell>
          <cell r="F2035" t="str">
            <v>办公室</v>
          </cell>
          <cell r="I2035">
            <v>1</v>
          </cell>
        </row>
        <row r="2036">
          <cell r="C2036">
            <v>3064396</v>
          </cell>
          <cell r="D2036" t="str">
            <v>中国移动通信集团四川有限公司成都分公司</v>
          </cell>
          <cell r="E2036">
            <v>100</v>
          </cell>
          <cell r="F2036" t="str">
            <v>办公室</v>
          </cell>
          <cell r="I2036">
            <v>1</v>
          </cell>
        </row>
        <row r="2037">
          <cell r="C2037">
            <v>3064397</v>
          </cell>
          <cell r="D2037" t="str">
            <v>中国移动通信集团四川有限公司成都分公司</v>
          </cell>
          <cell r="E2037">
            <v>100</v>
          </cell>
          <cell r="F2037" t="str">
            <v>办公室</v>
          </cell>
          <cell r="I2037">
            <v>1</v>
          </cell>
        </row>
        <row r="2038">
          <cell r="C2038">
            <v>3064398</v>
          </cell>
          <cell r="D2038" t="str">
            <v>中国移动通信集团四川有限公司成都分公司</v>
          </cell>
          <cell r="E2038">
            <v>100</v>
          </cell>
          <cell r="F2038" t="str">
            <v>办公室</v>
          </cell>
          <cell r="I2038">
            <v>1</v>
          </cell>
        </row>
        <row r="2039">
          <cell r="C2039">
            <v>3064399</v>
          </cell>
          <cell r="D2039" t="str">
            <v>中国移动通信集团四川有限公司成都分公司</v>
          </cell>
          <cell r="E2039">
            <v>100</v>
          </cell>
          <cell r="F2039" t="str">
            <v>办公室</v>
          </cell>
          <cell r="I2039">
            <v>1</v>
          </cell>
        </row>
        <row r="2040">
          <cell r="C2040">
            <v>3064400</v>
          </cell>
          <cell r="D2040" t="str">
            <v>中国移动通信集团四川有限公司成都分公司</v>
          </cell>
          <cell r="E2040">
            <v>100</v>
          </cell>
          <cell r="F2040" t="str">
            <v>办公室</v>
          </cell>
          <cell r="I2040">
            <v>1</v>
          </cell>
        </row>
        <row r="2041">
          <cell r="C2041">
            <v>3084924</v>
          </cell>
          <cell r="D2041" t="str">
            <v>中国移动通信集团四川有限公司成都分公司</v>
          </cell>
          <cell r="E2041">
            <v>100</v>
          </cell>
          <cell r="F2041" t="str">
            <v>财务部</v>
          </cell>
          <cell r="G2041">
            <v>44391</v>
          </cell>
          <cell r="I2041">
            <v>1</v>
          </cell>
        </row>
        <row r="2042">
          <cell r="C2042">
            <v>3084933</v>
          </cell>
          <cell r="D2042" t="str">
            <v>中国移动通信集团四川有限公司成都分公司</v>
          </cell>
          <cell r="E2042">
            <v>100</v>
          </cell>
          <cell r="F2042" t="str">
            <v>办公室</v>
          </cell>
          <cell r="I2042">
            <v>1</v>
          </cell>
        </row>
        <row r="2043">
          <cell r="C2043">
            <v>3084934</v>
          </cell>
          <cell r="D2043" t="str">
            <v>中国移动通信集团四川有限公司成都分公司</v>
          </cell>
          <cell r="E2043">
            <v>100</v>
          </cell>
          <cell r="F2043" t="str">
            <v>办公室</v>
          </cell>
          <cell r="I2043">
            <v>1</v>
          </cell>
        </row>
        <row r="2044">
          <cell r="C2044">
            <v>3084935</v>
          </cell>
          <cell r="D2044" t="str">
            <v>中国移动通信集团四川有限公司成都分公司</v>
          </cell>
          <cell r="E2044">
            <v>100</v>
          </cell>
          <cell r="F2044" t="str">
            <v>办公室</v>
          </cell>
          <cell r="I2044">
            <v>1</v>
          </cell>
        </row>
        <row r="2045">
          <cell r="C2045">
            <v>3084936</v>
          </cell>
          <cell r="D2045" t="str">
            <v>中国移动通信集团四川有限公司成都分公司</v>
          </cell>
          <cell r="E2045">
            <v>100</v>
          </cell>
          <cell r="F2045" t="str">
            <v>办公室</v>
          </cell>
          <cell r="I2045">
            <v>1</v>
          </cell>
        </row>
        <row r="2046">
          <cell r="C2046">
            <v>3084937</v>
          </cell>
          <cell r="D2046" t="str">
            <v>中国移动通信集团四川有限公司成都分公司</v>
          </cell>
          <cell r="E2046">
            <v>100</v>
          </cell>
          <cell r="F2046" t="str">
            <v>办公室</v>
          </cell>
          <cell r="I2046">
            <v>1</v>
          </cell>
        </row>
        <row r="2047">
          <cell r="C2047">
            <v>3084938</v>
          </cell>
          <cell r="D2047" t="str">
            <v>中国移动通信集团四川有限公司成都分公司</v>
          </cell>
          <cell r="E2047">
            <v>100</v>
          </cell>
          <cell r="F2047" t="str">
            <v>办公室</v>
          </cell>
          <cell r="I2047">
            <v>1</v>
          </cell>
        </row>
        <row r="2048">
          <cell r="C2048">
            <v>3100695</v>
          </cell>
          <cell r="D2048" t="str">
            <v>西安长安通支付有限责任公司</v>
          </cell>
          <cell r="E2048">
            <v>100</v>
          </cell>
          <cell r="F2048" t="str">
            <v>财务部</v>
          </cell>
          <cell r="G2048">
            <v>44385</v>
          </cell>
          <cell r="I2048">
            <v>1</v>
          </cell>
        </row>
        <row r="2049">
          <cell r="C2049">
            <v>3176960</v>
          </cell>
          <cell r="D2049" t="str">
            <v>成华区科睿办公复印部</v>
          </cell>
          <cell r="E2049">
            <v>100</v>
          </cell>
          <cell r="F2049" t="str">
            <v>市场部</v>
          </cell>
          <cell r="G2049">
            <v>44243</v>
          </cell>
          <cell r="I2049">
            <v>1</v>
          </cell>
        </row>
        <row r="2050">
          <cell r="C2050">
            <v>3176961</v>
          </cell>
          <cell r="D2050" t="str">
            <v>成华区科睿办公复印部</v>
          </cell>
          <cell r="E2050">
            <v>100</v>
          </cell>
          <cell r="F2050" t="str">
            <v>市场部</v>
          </cell>
          <cell r="G2050">
            <v>44243</v>
          </cell>
          <cell r="I2050">
            <v>1</v>
          </cell>
        </row>
        <row r="2051">
          <cell r="C2051">
            <v>3176962</v>
          </cell>
          <cell r="D2051" t="str">
            <v>成华区科睿办公复印部</v>
          </cell>
          <cell r="E2051">
            <v>100</v>
          </cell>
          <cell r="F2051" t="str">
            <v>市场部</v>
          </cell>
          <cell r="G2051">
            <v>44243</v>
          </cell>
          <cell r="I2051">
            <v>1</v>
          </cell>
        </row>
        <row r="2052">
          <cell r="C2052">
            <v>3176963</v>
          </cell>
          <cell r="D2052" t="str">
            <v>成华区科睿办公复印部</v>
          </cell>
          <cell r="E2052">
            <v>100</v>
          </cell>
          <cell r="F2052" t="str">
            <v>市场部</v>
          </cell>
          <cell r="G2052">
            <v>44243</v>
          </cell>
          <cell r="I2052">
            <v>1</v>
          </cell>
        </row>
        <row r="2053">
          <cell r="C2053">
            <v>3176964</v>
          </cell>
          <cell r="D2053" t="str">
            <v>成华区科睿办公复印部</v>
          </cell>
          <cell r="E2053">
            <v>100</v>
          </cell>
          <cell r="F2053" t="str">
            <v>市场部</v>
          </cell>
          <cell r="G2053">
            <v>44243</v>
          </cell>
          <cell r="I2053">
            <v>1</v>
          </cell>
        </row>
        <row r="2054">
          <cell r="C2054">
            <v>3176965</v>
          </cell>
          <cell r="D2054" t="str">
            <v>成华区科睿办公复印部</v>
          </cell>
          <cell r="E2054">
            <v>100</v>
          </cell>
          <cell r="F2054" t="str">
            <v>市场部</v>
          </cell>
          <cell r="G2054">
            <v>44243</v>
          </cell>
          <cell r="I2054">
            <v>1</v>
          </cell>
        </row>
        <row r="2055">
          <cell r="C2055">
            <v>3176966</v>
          </cell>
          <cell r="D2055" t="str">
            <v>成华区科睿办公复印部</v>
          </cell>
          <cell r="E2055">
            <v>100</v>
          </cell>
          <cell r="F2055" t="str">
            <v>市场部</v>
          </cell>
          <cell r="G2055">
            <v>44243</v>
          </cell>
          <cell r="I2055">
            <v>1</v>
          </cell>
        </row>
        <row r="2056">
          <cell r="C2056">
            <v>3176967</v>
          </cell>
          <cell r="D2056" t="str">
            <v>成华区科睿办公复印部</v>
          </cell>
          <cell r="E2056">
            <v>100</v>
          </cell>
          <cell r="F2056" t="str">
            <v>市场部</v>
          </cell>
          <cell r="G2056">
            <v>44243</v>
          </cell>
          <cell r="I2056">
            <v>1</v>
          </cell>
        </row>
        <row r="2057">
          <cell r="C2057">
            <v>3176968</v>
          </cell>
          <cell r="D2057" t="str">
            <v>成华区科睿办公复印部</v>
          </cell>
          <cell r="E2057">
            <v>100</v>
          </cell>
          <cell r="F2057" t="str">
            <v>市场部</v>
          </cell>
          <cell r="G2057">
            <v>44243</v>
          </cell>
          <cell r="I2057">
            <v>1</v>
          </cell>
        </row>
        <row r="2058">
          <cell r="C2058">
            <v>3176969</v>
          </cell>
          <cell r="D2058" t="str">
            <v>成华区科睿办公复印部</v>
          </cell>
          <cell r="E2058">
            <v>100</v>
          </cell>
          <cell r="F2058" t="str">
            <v>市场部</v>
          </cell>
          <cell r="G2058">
            <v>44243</v>
          </cell>
          <cell r="I2058">
            <v>1</v>
          </cell>
        </row>
        <row r="2059">
          <cell r="C2059">
            <v>3176970</v>
          </cell>
          <cell r="D2059" t="str">
            <v>成华区科睿办公复印部</v>
          </cell>
          <cell r="E2059">
            <v>100</v>
          </cell>
          <cell r="F2059" t="str">
            <v>市场部</v>
          </cell>
          <cell r="G2059">
            <v>44243</v>
          </cell>
          <cell r="I2059">
            <v>1</v>
          </cell>
        </row>
        <row r="2060">
          <cell r="C2060">
            <v>3176971</v>
          </cell>
          <cell r="D2060" t="str">
            <v>成华区科睿办公复印部</v>
          </cell>
          <cell r="E2060">
            <v>100</v>
          </cell>
          <cell r="F2060" t="str">
            <v>市场部</v>
          </cell>
          <cell r="G2060">
            <v>44243</v>
          </cell>
          <cell r="I2060">
            <v>1</v>
          </cell>
        </row>
        <row r="2061">
          <cell r="C2061">
            <v>3176972</v>
          </cell>
          <cell r="D2061" t="str">
            <v>成华区科睿办公复印部</v>
          </cell>
          <cell r="E2061">
            <v>100</v>
          </cell>
          <cell r="F2061" t="str">
            <v>市场部</v>
          </cell>
          <cell r="G2061">
            <v>44243</v>
          </cell>
          <cell r="I2061">
            <v>1</v>
          </cell>
        </row>
        <row r="2062">
          <cell r="C2062">
            <v>3176973</v>
          </cell>
          <cell r="D2062" t="str">
            <v>成华区科睿办公复印部</v>
          </cell>
          <cell r="E2062">
            <v>100</v>
          </cell>
          <cell r="F2062" t="str">
            <v>市场部</v>
          </cell>
          <cell r="G2062">
            <v>44243</v>
          </cell>
          <cell r="I2062">
            <v>1</v>
          </cell>
        </row>
        <row r="2063">
          <cell r="C2063">
            <v>3176974</v>
          </cell>
          <cell r="D2063" t="str">
            <v>成华区科睿办公复印部</v>
          </cell>
          <cell r="E2063">
            <v>100</v>
          </cell>
          <cell r="F2063" t="str">
            <v>市场部</v>
          </cell>
          <cell r="G2063">
            <v>44243</v>
          </cell>
          <cell r="I2063">
            <v>1</v>
          </cell>
        </row>
        <row r="2064">
          <cell r="C2064">
            <v>3176975</v>
          </cell>
          <cell r="D2064" t="str">
            <v>成华区科睿办公复印部</v>
          </cell>
          <cell r="E2064">
            <v>100</v>
          </cell>
          <cell r="F2064" t="str">
            <v>市场部</v>
          </cell>
          <cell r="G2064">
            <v>44243</v>
          </cell>
          <cell r="I2064">
            <v>1</v>
          </cell>
        </row>
        <row r="2065">
          <cell r="C2065">
            <v>3176976</v>
          </cell>
          <cell r="D2065" t="str">
            <v>成华区科睿办公复印部</v>
          </cell>
          <cell r="E2065">
            <v>100</v>
          </cell>
          <cell r="F2065" t="str">
            <v>市场部</v>
          </cell>
          <cell r="G2065">
            <v>44243</v>
          </cell>
          <cell r="I2065">
            <v>1</v>
          </cell>
        </row>
        <row r="2066">
          <cell r="C2066">
            <v>3176977</v>
          </cell>
          <cell r="D2066" t="str">
            <v>成华区科睿办公复印部</v>
          </cell>
          <cell r="E2066">
            <v>100</v>
          </cell>
          <cell r="F2066" t="str">
            <v>市场部</v>
          </cell>
          <cell r="G2066">
            <v>44243</v>
          </cell>
          <cell r="I2066">
            <v>1</v>
          </cell>
        </row>
        <row r="2067">
          <cell r="C2067">
            <v>3176978</v>
          </cell>
          <cell r="D2067" t="str">
            <v>成华区科睿办公复印部</v>
          </cell>
          <cell r="E2067">
            <v>100</v>
          </cell>
          <cell r="F2067" t="str">
            <v>市场部</v>
          </cell>
          <cell r="G2067">
            <v>44243</v>
          </cell>
          <cell r="I2067">
            <v>1</v>
          </cell>
        </row>
        <row r="2068">
          <cell r="C2068">
            <v>3176979</v>
          </cell>
          <cell r="D2068" t="str">
            <v>成华区科睿办公复印部</v>
          </cell>
          <cell r="E2068">
            <v>100</v>
          </cell>
          <cell r="F2068" t="str">
            <v>市场部</v>
          </cell>
          <cell r="G2068">
            <v>44243</v>
          </cell>
          <cell r="I2068">
            <v>1</v>
          </cell>
        </row>
        <row r="2069">
          <cell r="C2069">
            <v>3176980</v>
          </cell>
          <cell r="D2069" t="str">
            <v>成华区科睿办公复印部</v>
          </cell>
          <cell r="E2069">
            <v>100</v>
          </cell>
          <cell r="F2069" t="str">
            <v>市场部</v>
          </cell>
          <cell r="G2069">
            <v>44243</v>
          </cell>
          <cell r="I2069">
            <v>1</v>
          </cell>
        </row>
        <row r="2070">
          <cell r="C2070">
            <v>3176981</v>
          </cell>
          <cell r="D2070" t="str">
            <v>成华区科睿办公复印部</v>
          </cell>
          <cell r="E2070">
            <v>100</v>
          </cell>
          <cell r="F2070" t="str">
            <v>市场部</v>
          </cell>
          <cell r="G2070">
            <v>44243</v>
          </cell>
          <cell r="I2070">
            <v>1</v>
          </cell>
        </row>
        <row r="2071">
          <cell r="C2071">
            <v>3176982</v>
          </cell>
          <cell r="D2071" t="str">
            <v>成华区科睿办公复印部</v>
          </cell>
          <cell r="E2071">
            <v>100</v>
          </cell>
          <cell r="F2071" t="str">
            <v>市场部</v>
          </cell>
          <cell r="G2071">
            <v>44243</v>
          </cell>
          <cell r="I2071">
            <v>1</v>
          </cell>
        </row>
        <row r="2072">
          <cell r="C2072">
            <v>3176983</v>
          </cell>
          <cell r="D2072" t="str">
            <v>成华区科睿办公复印部</v>
          </cell>
          <cell r="E2072">
            <v>100</v>
          </cell>
          <cell r="F2072" t="str">
            <v>市场部</v>
          </cell>
          <cell r="G2072">
            <v>44243</v>
          </cell>
          <cell r="I2072">
            <v>1</v>
          </cell>
        </row>
        <row r="2073">
          <cell r="C2073">
            <v>3176984</v>
          </cell>
          <cell r="D2073" t="str">
            <v>成华区科睿办公复印部</v>
          </cell>
          <cell r="E2073">
            <v>100</v>
          </cell>
          <cell r="F2073" t="str">
            <v>市场部</v>
          </cell>
          <cell r="G2073">
            <v>44243</v>
          </cell>
          <cell r="I2073">
            <v>1</v>
          </cell>
        </row>
        <row r="2074">
          <cell r="C2074">
            <v>3176985</v>
          </cell>
          <cell r="D2074" t="str">
            <v>成华区科睿办公复印部</v>
          </cell>
          <cell r="E2074">
            <v>100</v>
          </cell>
          <cell r="F2074" t="str">
            <v>市场部</v>
          </cell>
          <cell r="G2074">
            <v>44243</v>
          </cell>
          <cell r="I2074">
            <v>1</v>
          </cell>
        </row>
        <row r="2075">
          <cell r="C2075">
            <v>3176986</v>
          </cell>
          <cell r="D2075" t="str">
            <v>成华区科睿办公复印部</v>
          </cell>
          <cell r="E2075">
            <v>100</v>
          </cell>
          <cell r="F2075" t="str">
            <v>市场部</v>
          </cell>
          <cell r="G2075">
            <v>44243</v>
          </cell>
          <cell r="I2075">
            <v>1</v>
          </cell>
        </row>
        <row r="2076">
          <cell r="C2076">
            <v>3176987</v>
          </cell>
          <cell r="D2076" t="str">
            <v>成华区科睿办公复印部</v>
          </cell>
          <cell r="E2076">
            <v>100</v>
          </cell>
          <cell r="F2076" t="str">
            <v>市场部</v>
          </cell>
          <cell r="G2076">
            <v>44243</v>
          </cell>
          <cell r="I2076">
            <v>1</v>
          </cell>
        </row>
        <row r="2077">
          <cell r="C2077">
            <v>3176988</v>
          </cell>
          <cell r="D2077" t="str">
            <v>成华区科睿办公复印部</v>
          </cell>
          <cell r="E2077">
            <v>100</v>
          </cell>
          <cell r="F2077" t="str">
            <v>市场部</v>
          </cell>
          <cell r="G2077">
            <v>44243</v>
          </cell>
          <cell r="I2077">
            <v>1</v>
          </cell>
        </row>
        <row r="2078">
          <cell r="C2078">
            <v>3176989</v>
          </cell>
          <cell r="D2078" t="str">
            <v>成华区科睿办公复印部</v>
          </cell>
          <cell r="E2078">
            <v>100</v>
          </cell>
          <cell r="F2078" t="str">
            <v>市场部</v>
          </cell>
          <cell r="G2078">
            <v>44243</v>
          </cell>
          <cell r="I2078">
            <v>1</v>
          </cell>
        </row>
        <row r="2079">
          <cell r="C2079">
            <v>3176990</v>
          </cell>
          <cell r="D2079" t="str">
            <v>成华区科睿办公复印部</v>
          </cell>
          <cell r="E2079">
            <v>100</v>
          </cell>
          <cell r="F2079" t="str">
            <v>市场部</v>
          </cell>
          <cell r="G2079">
            <v>44243</v>
          </cell>
          <cell r="I2079">
            <v>1</v>
          </cell>
        </row>
        <row r="2080">
          <cell r="C2080">
            <v>3176991</v>
          </cell>
          <cell r="D2080" t="str">
            <v>成华区科睿办公复印部</v>
          </cell>
          <cell r="E2080">
            <v>100</v>
          </cell>
          <cell r="F2080" t="str">
            <v>市场部</v>
          </cell>
          <cell r="G2080">
            <v>44243</v>
          </cell>
          <cell r="I2080">
            <v>1</v>
          </cell>
        </row>
        <row r="2081">
          <cell r="C2081">
            <v>3176992</v>
          </cell>
          <cell r="D2081" t="str">
            <v>成华区科睿办公复印部</v>
          </cell>
          <cell r="E2081">
            <v>100</v>
          </cell>
          <cell r="F2081" t="str">
            <v>市场部</v>
          </cell>
          <cell r="G2081">
            <v>44243</v>
          </cell>
          <cell r="I2081">
            <v>1</v>
          </cell>
        </row>
        <row r="2082">
          <cell r="C2082">
            <v>3176993</v>
          </cell>
          <cell r="D2082" t="str">
            <v>成华区科睿办公复印部</v>
          </cell>
          <cell r="E2082">
            <v>100</v>
          </cell>
          <cell r="F2082" t="str">
            <v>市场部</v>
          </cell>
          <cell r="G2082">
            <v>44243</v>
          </cell>
          <cell r="I2082">
            <v>1</v>
          </cell>
        </row>
        <row r="2083">
          <cell r="C2083">
            <v>3176994</v>
          </cell>
          <cell r="D2083" t="str">
            <v>成华区科睿办公复印部</v>
          </cell>
          <cell r="E2083">
            <v>100</v>
          </cell>
          <cell r="F2083" t="str">
            <v>市场部</v>
          </cell>
          <cell r="G2083">
            <v>44243</v>
          </cell>
          <cell r="I2083">
            <v>1</v>
          </cell>
        </row>
        <row r="2084">
          <cell r="C2084">
            <v>3176995</v>
          </cell>
          <cell r="D2084" t="str">
            <v>成华区科睿办公复印部</v>
          </cell>
          <cell r="E2084">
            <v>100</v>
          </cell>
          <cell r="F2084" t="str">
            <v>市场部</v>
          </cell>
          <cell r="G2084">
            <v>44243</v>
          </cell>
          <cell r="I2084">
            <v>1</v>
          </cell>
        </row>
        <row r="2085">
          <cell r="C2085">
            <v>3176996</v>
          </cell>
          <cell r="D2085" t="str">
            <v>成华区科睿办公复印部</v>
          </cell>
          <cell r="E2085">
            <v>100</v>
          </cell>
          <cell r="F2085" t="str">
            <v>市场部</v>
          </cell>
          <cell r="G2085">
            <v>44243</v>
          </cell>
          <cell r="I2085">
            <v>1</v>
          </cell>
        </row>
        <row r="2086">
          <cell r="C2086">
            <v>3176997</v>
          </cell>
          <cell r="D2086" t="str">
            <v>成华区科睿办公复印部</v>
          </cell>
          <cell r="E2086">
            <v>100</v>
          </cell>
          <cell r="F2086" t="str">
            <v>市场部</v>
          </cell>
          <cell r="G2086">
            <v>44243</v>
          </cell>
          <cell r="I2086">
            <v>1</v>
          </cell>
        </row>
        <row r="2087">
          <cell r="C2087">
            <v>3176998</v>
          </cell>
          <cell r="D2087" t="str">
            <v>成华区科睿办公复印部</v>
          </cell>
          <cell r="E2087">
            <v>100</v>
          </cell>
          <cell r="F2087" t="str">
            <v>市场部</v>
          </cell>
          <cell r="G2087">
            <v>44243</v>
          </cell>
          <cell r="I2087">
            <v>1</v>
          </cell>
        </row>
        <row r="2088">
          <cell r="C2088">
            <v>3176999</v>
          </cell>
          <cell r="D2088" t="str">
            <v>成华区科睿办公复印部</v>
          </cell>
          <cell r="E2088">
            <v>100</v>
          </cell>
          <cell r="F2088" t="str">
            <v>市场部</v>
          </cell>
          <cell r="G2088">
            <v>44243</v>
          </cell>
          <cell r="I2088">
            <v>1</v>
          </cell>
        </row>
        <row r="2089">
          <cell r="C2089">
            <v>3177000</v>
          </cell>
          <cell r="D2089" t="str">
            <v>成华区科睿办公复印部</v>
          </cell>
          <cell r="E2089">
            <v>100</v>
          </cell>
          <cell r="F2089" t="str">
            <v>市场部</v>
          </cell>
          <cell r="G2089">
            <v>44243</v>
          </cell>
          <cell r="I2089">
            <v>1</v>
          </cell>
        </row>
        <row r="2090">
          <cell r="C2090">
            <v>3182357</v>
          </cell>
          <cell r="D2090" t="str">
            <v>安阳县水冶镇于记石锅菜餐厅</v>
          </cell>
          <cell r="E2090">
            <v>100</v>
          </cell>
          <cell r="F2090" t="str">
            <v>河南利源</v>
          </cell>
          <cell r="G2090">
            <v>44363</v>
          </cell>
          <cell r="I2090">
            <v>1</v>
          </cell>
        </row>
        <row r="2091">
          <cell r="C2091">
            <v>3182358</v>
          </cell>
          <cell r="D2091" t="str">
            <v>安阳县水冶镇于记石锅菜餐厅</v>
          </cell>
          <cell r="E2091">
            <v>100</v>
          </cell>
          <cell r="F2091" t="str">
            <v>河南利源</v>
          </cell>
          <cell r="G2091">
            <v>44381</v>
          </cell>
          <cell r="I2091">
            <v>1</v>
          </cell>
        </row>
        <row r="2092">
          <cell r="C2092">
            <v>3182359</v>
          </cell>
          <cell r="D2092" t="str">
            <v>安阳县水冶镇于记石锅菜餐厅</v>
          </cell>
          <cell r="E2092">
            <v>100</v>
          </cell>
          <cell r="F2092" t="str">
            <v>河南利源</v>
          </cell>
          <cell r="G2092">
            <v>44381</v>
          </cell>
          <cell r="I2092">
            <v>1</v>
          </cell>
        </row>
        <row r="2093">
          <cell r="C2093">
            <v>3182360</v>
          </cell>
          <cell r="D2093" t="str">
            <v>安阳县水冶镇于记石锅菜餐厅</v>
          </cell>
          <cell r="E2093">
            <v>100</v>
          </cell>
          <cell r="F2093" t="str">
            <v>河南利源</v>
          </cell>
          <cell r="G2093">
            <v>44381</v>
          </cell>
          <cell r="I2093">
            <v>1</v>
          </cell>
        </row>
        <row r="2094">
          <cell r="C2094">
            <v>3182361</v>
          </cell>
          <cell r="D2094" t="str">
            <v>安阳县水冶镇于记石锅菜餐厅</v>
          </cell>
          <cell r="E2094">
            <v>100</v>
          </cell>
          <cell r="F2094" t="str">
            <v>河南利源</v>
          </cell>
          <cell r="G2094">
            <v>44381</v>
          </cell>
          <cell r="I2094">
            <v>1</v>
          </cell>
        </row>
        <row r="2095">
          <cell r="C2095">
            <v>3182362</v>
          </cell>
          <cell r="D2095" t="str">
            <v>安阳县水冶镇于记石锅菜餐厅</v>
          </cell>
          <cell r="E2095">
            <v>100</v>
          </cell>
          <cell r="F2095" t="str">
            <v>河南利源</v>
          </cell>
          <cell r="G2095">
            <v>44381</v>
          </cell>
          <cell r="I2095">
            <v>1</v>
          </cell>
        </row>
        <row r="2096">
          <cell r="C2096">
            <v>3182363</v>
          </cell>
          <cell r="D2096" t="str">
            <v>安阳县水冶镇于记石锅菜餐厅</v>
          </cell>
          <cell r="E2096">
            <v>100</v>
          </cell>
          <cell r="F2096" t="str">
            <v>河南利源</v>
          </cell>
          <cell r="G2096">
            <v>44381</v>
          </cell>
          <cell r="I2096">
            <v>1</v>
          </cell>
        </row>
        <row r="2097">
          <cell r="C2097">
            <v>3182364</v>
          </cell>
          <cell r="D2097" t="str">
            <v>安阳县水冶镇于记石锅菜餐厅</v>
          </cell>
          <cell r="E2097">
            <v>100</v>
          </cell>
          <cell r="F2097" t="str">
            <v>河南利源</v>
          </cell>
          <cell r="G2097">
            <v>44381</v>
          </cell>
          <cell r="I2097">
            <v>1</v>
          </cell>
        </row>
        <row r="2098">
          <cell r="C2098">
            <v>3182365</v>
          </cell>
          <cell r="D2098" t="str">
            <v>安阳县水冶镇于记石锅菜餐厅</v>
          </cell>
          <cell r="E2098">
            <v>100</v>
          </cell>
          <cell r="F2098" t="str">
            <v>河南利源</v>
          </cell>
          <cell r="G2098">
            <v>44381</v>
          </cell>
          <cell r="I2098">
            <v>1</v>
          </cell>
        </row>
        <row r="2099">
          <cell r="C2099">
            <v>3182366</v>
          </cell>
          <cell r="D2099" t="str">
            <v>安阳县水冶镇于记石锅菜餐厅</v>
          </cell>
          <cell r="E2099">
            <v>100</v>
          </cell>
          <cell r="F2099" t="str">
            <v>河南利源</v>
          </cell>
          <cell r="G2099">
            <v>44381</v>
          </cell>
          <cell r="I2099">
            <v>1</v>
          </cell>
        </row>
        <row r="2100">
          <cell r="C2100">
            <v>3182367</v>
          </cell>
          <cell r="D2100" t="str">
            <v>安阳县水冶镇于记石锅菜餐厅</v>
          </cell>
          <cell r="E2100">
            <v>100</v>
          </cell>
          <cell r="F2100" t="str">
            <v>河南利源</v>
          </cell>
          <cell r="G2100">
            <v>44381</v>
          </cell>
          <cell r="I2100">
            <v>1</v>
          </cell>
        </row>
        <row r="2101">
          <cell r="C2101">
            <v>3182368</v>
          </cell>
          <cell r="D2101" t="str">
            <v>安阳县水冶镇于记石锅菜餐厅</v>
          </cell>
          <cell r="E2101">
            <v>100</v>
          </cell>
          <cell r="F2101" t="str">
            <v>河南利源</v>
          </cell>
          <cell r="G2101">
            <v>44381</v>
          </cell>
          <cell r="I2101">
            <v>1</v>
          </cell>
        </row>
        <row r="2102">
          <cell r="C2102">
            <v>3182369</v>
          </cell>
          <cell r="D2102" t="str">
            <v>安阳县水冶镇于记石锅菜餐厅</v>
          </cell>
          <cell r="E2102">
            <v>100</v>
          </cell>
          <cell r="F2102" t="str">
            <v>河南利源</v>
          </cell>
          <cell r="G2102">
            <v>44381</v>
          </cell>
          <cell r="I2102">
            <v>1</v>
          </cell>
        </row>
        <row r="2103">
          <cell r="C2103">
            <v>3182370</v>
          </cell>
          <cell r="D2103" t="str">
            <v>安阳县水冶镇于记石锅菜餐厅</v>
          </cell>
          <cell r="E2103">
            <v>100</v>
          </cell>
          <cell r="F2103" t="str">
            <v>河南利源</v>
          </cell>
          <cell r="G2103" t="str">
            <v>/</v>
          </cell>
          <cell r="I2103">
            <v>1</v>
          </cell>
        </row>
        <row r="2104">
          <cell r="C2104">
            <v>3182371</v>
          </cell>
          <cell r="D2104" t="str">
            <v>安阳县水冶镇于记石锅菜餐厅</v>
          </cell>
          <cell r="E2104">
            <v>100</v>
          </cell>
          <cell r="F2104" t="str">
            <v>河南利源</v>
          </cell>
          <cell r="G2104" t="str">
            <v>/</v>
          </cell>
          <cell r="I2104">
            <v>1</v>
          </cell>
        </row>
        <row r="2105">
          <cell r="C2105">
            <v>3184366</v>
          </cell>
          <cell r="D2105" t="str">
            <v>中国移动通信集团四川有限公司成都分公司</v>
          </cell>
          <cell r="E2105">
            <v>100</v>
          </cell>
          <cell r="F2105" t="str">
            <v>邛崃二医院</v>
          </cell>
          <cell r="G2105" t="str">
            <v>2021.5.10</v>
          </cell>
          <cell r="I2105">
            <v>1</v>
          </cell>
        </row>
        <row r="2106">
          <cell r="C2106">
            <v>3184367</v>
          </cell>
          <cell r="D2106" t="str">
            <v>中国移动通信集团四川有限公司成都分公司</v>
          </cell>
          <cell r="E2106">
            <v>100</v>
          </cell>
          <cell r="F2106" t="str">
            <v>邛崃二医院</v>
          </cell>
          <cell r="G2106" t="str">
            <v>2021.5.10</v>
          </cell>
          <cell r="I2106">
            <v>1</v>
          </cell>
        </row>
        <row r="2107">
          <cell r="C2107">
            <v>3184368</v>
          </cell>
          <cell r="D2107" t="str">
            <v>中国移动通信集团四川有限公司成都分公司</v>
          </cell>
          <cell r="E2107">
            <v>100</v>
          </cell>
          <cell r="F2107" t="str">
            <v>邛崃二医院</v>
          </cell>
          <cell r="G2107" t="str">
            <v>2021.5.10</v>
          </cell>
          <cell r="I2107">
            <v>1</v>
          </cell>
        </row>
        <row r="2108">
          <cell r="C2108">
            <v>3184369</v>
          </cell>
          <cell r="D2108" t="str">
            <v>中国移动通信集团四川有限公司成都分公司</v>
          </cell>
          <cell r="E2108">
            <v>100</v>
          </cell>
          <cell r="F2108" t="str">
            <v>邛崃二医院</v>
          </cell>
          <cell r="G2108" t="str">
            <v>2021.5.10</v>
          </cell>
          <cell r="I2108">
            <v>1</v>
          </cell>
        </row>
        <row r="2109">
          <cell r="C2109">
            <v>3184370</v>
          </cell>
          <cell r="D2109" t="str">
            <v>中国移动通信集团四川有限公司成都分公司</v>
          </cell>
          <cell r="E2109">
            <v>100</v>
          </cell>
          <cell r="F2109" t="str">
            <v>邛崃二医院</v>
          </cell>
          <cell r="G2109" t="str">
            <v>2021.5.10</v>
          </cell>
          <cell r="I2109">
            <v>1</v>
          </cell>
        </row>
        <row r="2110">
          <cell r="C2110">
            <v>3184371</v>
          </cell>
          <cell r="D2110" t="str">
            <v>中国移动通信集团四川有限公司成都分公司</v>
          </cell>
          <cell r="E2110">
            <v>100</v>
          </cell>
          <cell r="F2110" t="str">
            <v>邛崃二医院</v>
          </cell>
          <cell r="G2110" t="str">
            <v>2021.5.10</v>
          </cell>
          <cell r="I2110">
            <v>1</v>
          </cell>
        </row>
        <row r="2111">
          <cell r="C2111">
            <v>3184372</v>
          </cell>
          <cell r="D2111" t="str">
            <v>中国移动通信集团四川有限公司成都分公司</v>
          </cell>
          <cell r="E2111">
            <v>100</v>
          </cell>
          <cell r="F2111" t="str">
            <v>邛崃二医院</v>
          </cell>
          <cell r="G2111" t="str">
            <v>2021.5.10</v>
          </cell>
          <cell r="I2111">
            <v>1</v>
          </cell>
        </row>
        <row r="2112">
          <cell r="C2112">
            <v>3184373</v>
          </cell>
          <cell r="D2112" t="str">
            <v>中国移动通信集团四川有限公司成都分公司</v>
          </cell>
          <cell r="E2112">
            <v>100</v>
          </cell>
          <cell r="F2112" t="str">
            <v>邛崃二医院</v>
          </cell>
          <cell r="G2112" t="str">
            <v>2021.5.10</v>
          </cell>
          <cell r="I2112">
            <v>1</v>
          </cell>
        </row>
        <row r="2113">
          <cell r="C2113">
            <v>3184375</v>
          </cell>
          <cell r="D2113" t="str">
            <v>中国移动通信集团四川有限公司成都分公司</v>
          </cell>
          <cell r="E2113">
            <v>100</v>
          </cell>
          <cell r="F2113" t="str">
            <v>邛崃市二医院项目</v>
          </cell>
          <cell r="G2113" t="str">
            <v>2021.6.17</v>
          </cell>
          <cell r="I2113">
            <v>1</v>
          </cell>
        </row>
        <row r="2114">
          <cell r="C2114">
            <v>3184376</v>
          </cell>
          <cell r="D2114" t="str">
            <v>中国移动通信集团四川有限公司成都分公司</v>
          </cell>
          <cell r="E2114">
            <v>100</v>
          </cell>
          <cell r="F2114" t="str">
            <v>邛崃市二医院项目</v>
          </cell>
          <cell r="G2114" t="str">
            <v>2021.6.17</v>
          </cell>
          <cell r="I2114">
            <v>1</v>
          </cell>
        </row>
        <row r="2115">
          <cell r="C2115">
            <v>3184377</v>
          </cell>
          <cell r="D2115" t="str">
            <v>中国移动通信集团四川有限公司成都分公司</v>
          </cell>
          <cell r="E2115">
            <v>100</v>
          </cell>
          <cell r="F2115" t="str">
            <v>邛崃市二医院项目</v>
          </cell>
          <cell r="G2115" t="str">
            <v>2021.6.17</v>
          </cell>
          <cell r="I2115">
            <v>1</v>
          </cell>
        </row>
        <row r="2116">
          <cell r="C2116">
            <v>3184378</v>
          </cell>
          <cell r="D2116" t="str">
            <v>中国移动通信集团四川有限公司成都分公司</v>
          </cell>
          <cell r="E2116">
            <v>100</v>
          </cell>
          <cell r="F2116" t="str">
            <v>邛崃市二医院项目</v>
          </cell>
          <cell r="G2116" t="str">
            <v>2021.6.17</v>
          </cell>
          <cell r="I2116">
            <v>1</v>
          </cell>
        </row>
        <row r="2117">
          <cell r="C2117">
            <v>3184379</v>
          </cell>
          <cell r="D2117" t="str">
            <v>中国移动通信集团四川有限公司成都分公司</v>
          </cell>
          <cell r="E2117">
            <v>100</v>
          </cell>
          <cell r="F2117" t="str">
            <v>邛崃市二医院项目</v>
          </cell>
          <cell r="G2117" t="str">
            <v>2021.6.17</v>
          </cell>
          <cell r="I2117">
            <v>1</v>
          </cell>
        </row>
        <row r="2118">
          <cell r="C2118">
            <v>3184387</v>
          </cell>
          <cell r="D2118" t="str">
            <v>中国移动通信集团四川有限公司成都分公司</v>
          </cell>
          <cell r="E2118">
            <v>100</v>
          </cell>
          <cell r="F2118" t="str">
            <v>邛崃市二医院项目</v>
          </cell>
          <cell r="G2118" t="str">
            <v>2021.6.17</v>
          </cell>
          <cell r="I2118">
            <v>1</v>
          </cell>
        </row>
        <row r="2119">
          <cell r="C2119">
            <v>3184388</v>
          </cell>
          <cell r="D2119" t="str">
            <v>中国移动通信集团四川有限公司成都分公司</v>
          </cell>
          <cell r="E2119">
            <v>100</v>
          </cell>
          <cell r="F2119" t="str">
            <v>邛崃市二医院项目</v>
          </cell>
          <cell r="G2119" t="str">
            <v>2021.6.17</v>
          </cell>
          <cell r="I2119">
            <v>1</v>
          </cell>
        </row>
        <row r="2120">
          <cell r="C2120">
            <v>3184389</v>
          </cell>
          <cell r="D2120" t="str">
            <v>中国移动通信集团四川有限公司成都分公司</v>
          </cell>
          <cell r="E2120">
            <v>100</v>
          </cell>
          <cell r="F2120" t="str">
            <v>邛崃市二医院项目</v>
          </cell>
          <cell r="G2120" t="str">
            <v>2021.6.17</v>
          </cell>
          <cell r="I2120">
            <v>1</v>
          </cell>
        </row>
        <row r="2121">
          <cell r="C2121">
            <v>3184390</v>
          </cell>
          <cell r="D2121" t="str">
            <v>中国移动通信集团四川有限公司成都分公司</v>
          </cell>
          <cell r="E2121">
            <v>100</v>
          </cell>
          <cell r="F2121" t="str">
            <v>邛崃市二医院项目</v>
          </cell>
          <cell r="G2121" t="str">
            <v>2021.6.17</v>
          </cell>
          <cell r="I2121">
            <v>1</v>
          </cell>
        </row>
        <row r="2122">
          <cell r="C2122">
            <v>3184391</v>
          </cell>
          <cell r="D2122" t="str">
            <v>中国移动通信集团四川有限公司成都分公司</v>
          </cell>
          <cell r="E2122">
            <v>100</v>
          </cell>
          <cell r="F2122" t="str">
            <v>邛崃市人才服务中心</v>
          </cell>
          <cell r="G2122" t="str">
            <v>2021.6.17</v>
          </cell>
          <cell r="I2122">
            <v>1</v>
          </cell>
        </row>
        <row r="2123">
          <cell r="C2123">
            <v>3184392</v>
          </cell>
          <cell r="D2123" t="str">
            <v>中国移动通信集团四川有限公司成都分公司</v>
          </cell>
          <cell r="E2123">
            <v>100</v>
          </cell>
          <cell r="F2123" t="str">
            <v>邛崃市人才服务中心</v>
          </cell>
          <cell r="G2123" t="str">
            <v>2021.6.17</v>
          </cell>
          <cell r="I2123">
            <v>1</v>
          </cell>
        </row>
        <row r="2124">
          <cell r="C2124">
            <v>3184393</v>
          </cell>
          <cell r="D2124" t="str">
            <v>中国移动通信集团四川有限公司成都分公司</v>
          </cell>
          <cell r="E2124">
            <v>100</v>
          </cell>
          <cell r="F2124" t="str">
            <v>邛崃市人才服务中心</v>
          </cell>
          <cell r="G2124" t="str">
            <v>2021.6.17</v>
          </cell>
          <cell r="I2124">
            <v>1</v>
          </cell>
        </row>
        <row r="2125">
          <cell r="C2125">
            <v>3184394</v>
          </cell>
          <cell r="D2125" t="str">
            <v>中国移动通信集团四川有限公司成都分公司</v>
          </cell>
          <cell r="E2125">
            <v>100</v>
          </cell>
          <cell r="F2125" t="str">
            <v>邛崃市人才服务中心</v>
          </cell>
          <cell r="G2125" t="str">
            <v>2021.6.17</v>
          </cell>
          <cell r="I2125">
            <v>1</v>
          </cell>
        </row>
        <row r="2126">
          <cell r="C2126">
            <v>3218447</v>
          </cell>
          <cell r="D2126" t="str">
            <v>成都轨道交通集团有限公司</v>
          </cell>
          <cell r="E2126" t="str">
            <v>4元</v>
          </cell>
          <cell r="F2126" t="str">
            <v>邛崃二医院</v>
          </cell>
          <cell r="G2126" t="str">
            <v>2021.3.25</v>
          </cell>
          <cell r="I2126">
            <v>1</v>
          </cell>
        </row>
        <row r="2127">
          <cell r="C2127">
            <v>3250601</v>
          </cell>
          <cell r="D2127" t="str">
            <v>邛崃市羊安街道开门红餐饮店</v>
          </cell>
          <cell r="E2127">
            <v>100</v>
          </cell>
          <cell r="F2127" t="str">
            <v>邛崃二医院</v>
          </cell>
          <cell r="G2127" t="str">
            <v>2021.4.15</v>
          </cell>
          <cell r="I2127">
            <v>1</v>
          </cell>
        </row>
        <row r="2128">
          <cell r="C2128">
            <v>3250602</v>
          </cell>
          <cell r="D2128" t="str">
            <v>邛崃市羊安街道开门红餐饮店</v>
          </cell>
          <cell r="E2128">
            <v>100</v>
          </cell>
          <cell r="F2128" t="str">
            <v>邛崃二医院</v>
          </cell>
          <cell r="G2128" t="str">
            <v>2021.4.15</v>
          </cell>
          <cell r="I2128">
            <v>1</v>
          </cell>
        </row>
        <row r="2129">
          <cell r="C2129">
            <v>3264901</v>
          </cell>
          <cell r="D2129" t="str">
            <v>双流区飞胡子厕所串串店</v>
          </cell>
          <cell r="E2129">
            <v>100</v>
          </cell>
          <cell r="F2129" t="str">
            <v>中电熊猫</v>
          </cell>
          <cell r="G2129" t="str">
            <v>2021.8.13</v>
          </cell>
          <cell r="I2129">
            <v>1</v>
          </cell>
        </row>
        <row r="2130">
          <cell r="C2130">
            <v>3264902</v>
          </cell>
          <cell r="D2130" t="str">
            <v>双流区飞胡子厕所串串店</v>
          </cell>
          <cell r="E2130">
            <v>100</v>
          </cell>
          <cell r="F2130" t="str">
            <v>中电熊猫</v>
          </cell>
          <cell r="G2130" t="str">
            <v>2021.8.13</v>
          </cell>
          <cell r="I2130">
            <v>1</v>
          </cell>
        </row>
        <row r="2131">
          <cell r="C2131">
            <v>3264903</v>
          </cell>
          <cell r="D2131" t="str">
            <v>双流区飞胡子厕所串串店</v>
          </cell>
          <cell r="E2131">
            <v>100</v>
          </cell>
          <cell r="F2131" t="str">
            <v>中电熊猫</v>
          </cell>
          <cell r="G2131" t="str">
            <v>2021.8.13</v>
          </cell>
          <cell r="I2131">
            <v>1</v>
          </cell>
        </row>
        <row r="2132">
          <cell r="C2132">
            <v>3264904</v>
          </cell>
          <cell r="D2132" t="str">
            <v>双流区飞胡子厕所串串店</v>
          </cell>
          <cell r="E2132">
            <v>100</v>
          </cell>
          <cell r="F2132" t="str">
            <v>中电熊猫</v>
          </cell>
          <cell r="G2132" t="str">
            <v>2021.8.13</v>
          </cell>
          <cell r="I2132">
            <v>1</v>
          </cell>
        </row>
        <row r="2133">
          <cell r="C2133">
            <v>3264905</v>
          </cell>
          <cell r="D2133" t="str">
            <v>双流区飞胡子厕所串串店</v>
          </cell>
          <cell r="E2133">
            <v>100</v>
          </cell>
          <cell r="F2133" t="str">
            <v>中电熊猫</v>
          </cell>
          <cell r="G2133" t="str">
            <v>2021.8.13</v>
          </cell>
          <cell r="I2133">
            <v>1</v>
          </cell>
        </row>
        <row r="2134">
          <cell r="C2134">
            <v>3264906</v>
          </cell>
          <cell r="D2134" t="str">
            <v>双流区飞胡子厕所串串店</v>
          </cell>
          <cell r="E2134">
            <v>100</v>
          </cell>
          <cell r="F2134" t="str">
            <v>中电熊猫</v>
          </cell>
          <cell r="G2134" t="str">
            <v>2021.8.13</v>
          </cell>
          <cell r="I2134">
            <v>1</v>
          </cell>
        </row>
        <row r="2135">
          <cell r="C2135">
            <v>3264907</v>
          </cell>
          <cell r="D2135" t="str">
            <v>双流区飞胡子厕所串串店</v>
          </cell>
          <cell r="E2135">
            <v>100</v>
          </cell>
          <cell r="F2135" t="str">
            <v>中电熊猫</v>
          </cell>
          <cell r="G2135" t="str">
            <v>2021.8.13</v>
          </cell>
          <cell r="I2135">
            <v>1</v>
          </cell>
        </row>
        <row r="2136">
          <cell r="C2136">
            <v>3264908</v>
          </cell>
          <cell r="D2136" t="str">
            <v>双流区飞胡子厕所串串店</v>
          </cell>
          <cell r="E2136">
            <v>100</v>
          </cell>
          <cell r="F2136" t="str">
            <v>中电熊猫</v>
          </cell>
          <cell r="G2136" t="str">
            <v>2021.8.13</v>
          </cell>
          <cell r="I2136">
            <v>1</v>
          </cell>
        </row>
        <row r="2137">
          <cell r="C2137">
            <v>3264909</v>
          </cell>
          <cell r="D2137" t="str">
            <v>双流区飞胡子厕所串串店</v>
          </cell>
          <cell r="E2137">
            <v>100</v>
          </cell>
          <cell r="F2137" t="str">
            <v>中电熊猫</v>
          </cell>
          <cell r="G2137" t="str">
            <v>2021.8.13</v>
          </cell>
          <cell r="I2137">
            <v>1</v>
          </cell>
        </row>
        <row r="2138">
          <cell r="C2138">
            <v>3264910</v>
          </cell>
          <cell r="D2138" t="str">
            <v>双流区飞胡子厕所串串店</v>
          </cell>
          <cell r="E2138">
            <v>100</v>
          </cell>
          <cell r="F2138" t="str">
            <v>中电熊猫</v>
          </cell>
          <cell r="G2138" t="str">
            <v>2021.8.13</v>
          </cell>
          <cell r="I2138">
            <v>1</v>
          </cell>
        </row>
        <row r="2139">
          <cell r="C2139">
            <v>3264911</v>
          </cell>
          <cell r="D2139" t="str">
            <v>双流区飞胡子厕所串串店</v>
          </cell>
          <cell r="E2139">
            <v>100</v>
          </cell>
          <cell r="F2139" t="str">
            <v>中电熊猫</v>
          </cell>
          <cell r="G2139" t="str">
            <v>2021.8.13</v>
          </cell>
          <cell r="I2139">
            <v>1</v>
          </cell>
        </row>
        <row r="2140">
          <cell r="C2140">
            <v>3264912</v>
          </cell>
          <cell r="D2140" t="str">
            <v>双流区飞胡子厕所串串店</v>
          </cell>
          <cell r="E2140">
            <v>100</v>
          </cell>
          <cell r="F2140" t="str">
            <v>中电熊猫</v>
          </cell>
          <cell r="G2140" t="str">
            <v>2021.8.13</v>
          </cell>
          <cell r="I2140">
            <v>1</v>
          </cell>
        </row>
        <row r="2141">
          <cell r="C2141">
            <v>3264913</v>
          </cell>
          <cell r="D2141" t="str">
            <v>双流区飞胡子厕所串串店</v>
          </cell>
          <cell r="E2141">
            <v>100</v>
          </cell>
          <cell r="F2141" t="str">
            <v>中电熊猫</v>
          </cell>
          <cell r="G2141" t="str">
            <v>2021.8.13</v>
          </cell>
          <cell r="I2141">
            <v>1</v>
          </cell>
        </row>
        <row r="2142">
          <cell r="C2142">
            <v>3264914</v>
          </cell>
          <cell r="D2142" t="str">
            <v>双流区飞胡子厕所串串店</v>
          </cell>
          <cell r="E2142">
            <v>100</v>
          </cell>
          <cell r="F2142" t="str">
            <v>中电熊猫</v>
          </cell>
          <cell r="G2142" t="str">
            <v>2021.8.13</v>
          </cell>
          <cell r="I2142">
            <v>1</v>
          </cell>
        </row>
        <row r="2143">
          <cell r="C2143">
            <v>3264915</v>
          </cell>
          <cell r="D2143" t="str">
            <v>双流区飞胡子厕所串串店</v>
          </cell>
          <cell r="E2143">
            <v>100</v>
          </cell>
          <cell r="F2143" t="str">
            <v>中电熊猫</v>
          </cell>
          <cell r="G2143" t="str">
            <v>2021.8.13</v>
          </cell>
          <cell r="I2143">
            <v>1</v>
          </cell>
        </row>
        <row r="2144">
          <cell r="C2144">
            <v>3264916</v>
          </cell>
          <cell r="D2144" t="str">
            <v>双流区飞胡子厕所串串店</v>
          </cell>
          <cell r="E2144">
            <v>100</v>
          </cell>
          <cell r="F2144" t="str">
            <v>中电熊猫</v>
          </cell>
          <cell r="G2144" t="str">
            <v>2021.8.13</v>
          </cell>
          <cell r="I2144">
            <v>1</v>
          </cell>
        </row>
        <row r="2145">
          <cell r="C2145">
            <v>3264917</v>
          </cell>
          <cell r="D2145" t="str">
            <v>双流区飞胡子厕所串串店</v>
          </cell>
          <cell r="E2145">
            <v>100</v>
          </cell>
          <cell r="F2145" t="str">
            <v>中电熊猫</v>
          </cell>
          <cell r="G2145" t="str">
            <v>2021.8.13</v>
          </cell>
          <cell r="I2145">
            <v>1</v>
          </cell>
        </row>
        <row r="2146">
          <cell r="C2146">
            <v>3287353</v>
          </cell>
          <cell r="D2146" t="str">
            <v>中国移动通信集团四川有限公司成都分公司</v>
          </cell>
          <cell r="E2146">
            <v>100</v>
          </cell>
          <cell r="F2146" t="str">
            <v>蔡坪项目部</v>
          </cell>
          <cell r="G2146">
            <v>44308</v>
          </cell>
          <cell r="I2146">
            <v>1</v>
          </cell>
        </row>
        <row r="2147">
          <cell r="C2147">
            <v>3287354</v>
          </cell>
          <cell r="D2147" t="str">
            <v>中国移动通信集团四川有限公司成都分公司</v>
          </cell>
          <cell r="E2147">
            <v>100</v>
          </cell>
          <cell r="F2147" t="str">
            <v>蔡坪项目部</v>
          </cell>
          <cell r="G2147">
            <v>44308</v>
          </cell>
          <cell r="I2147">
            <v>1</v>
          </cell>
        </row>
        <row r="2148">
          <cell r="C2148">
            <v>3287355</v>
          </cell>
          <cell r="D2148" t="str">
            <v>中国移动通信集团四川有限公司成都分公司</v>
          </cell>
          <cell r="E2148">
            <v>100</v>
          </cell>
          <cell r="F2148" t="str">
            <v>蔡坪项目部</v>
          </cell>
          <cell r="G2148">
            <v>44308</v>
          </cell>
          <cell r="I2148">
            <v>1</v>
          </cell>
        </row>
        <row r="2149">
          <cell r="C2149">
            <v>3287356</v>
          </cell>
          <cell r="D2149" t="str">
            <v>中国移动通信集团四川有限公司成都分公司</v>
          </cell>
          <cell r="E2149">
            <v>100</v>
          </cell>
          <cell r="F2149" t="str">
            <v>蔡坪项目部</v>
          </cell>
          <cell r="G2149">
            <v>44308</v>
          </cell>
          <cell r="I2149">
            <v>1</v>
          </cell>
        </row>
        <row r="2150">
          <cell r="C2150">
            <v>3287357</v>
          </cell>
          <cell r="D2150" t="str">
            <v>中国移动通信集团四川有限公司成都分公司</v>
          </cell>
          <cell r="E2150">
            <v>100</v>
          </cell>
          <cell r="F2150" t="str">
            <v>蔡坪项目部</v>
          </cell>
          <cell r="G2150">
            <v>44308</v>
          </cell>
          <cell r="I2150">
            <v>1</v>
          </cell>
        </row>
        <row r="2151">
          <cell r="C2151">
            <v>3287358</v>
          </cell>
          <cell r="D2151" t="str">
            <v>中国移动通信集团四川有限公司成都分公司</v>
          </cell>
          <cell r="E2151">
            <v>100</v>
          </cell>
          <cell r="F2151" t="str">
            <v>蔡坪项目部</v>
          </cell>
          <cell r="G2151">
            <v>44308</v>
          </cell>
          <cell r="I2151">
            <v>1</v>
          </cell>
        </row>
        <row r="2152">
          <cell r="C2152">
            <v>3287359</v>
          </cell>
          <cell r="D2152" t="str">
            <v>中国移动通信集团四川有限公司成都分公司</v>
          </cell>
          <cell r="E2152">
            <v>100</v>
          </cell>
          <cell r="F2152" t="str">
            <v>蔡坪项目部</v>
          </cell>
          <cell r="G2152">
            <v>44308</v>
          </cell>
          <cell r="I2152">
            <v>1</v>
          </cell>
        </row>
        <row r="2153">
          <cell r="C2153">
            <v>3287360</v>
          </cell>
          <cell r="D2153" t="str">
            <v>中国移动通信集团四川有限公司成都分公司</v>
          </cell>
          <cell r="E2153">
            <v>100</v>
          </cell>
          <cell r="F2153" t="str">
            <v>蔡坪项目部</v>
          </cell>
          <cell r="G2153">
            <v>44308</v>
          </cell>
          <cell r="I2153">
            <v>1</v>
          </cell>
        </row>
        <row r="2154">
          <cell r="C2154">
            <v>3287361</v>
          </cell>
          <cell r="D2154" t="str">
            <v>中国移动通信集团四川有限公司成都分公司</v>
          </cell>
          <cell r="E2154">
            <v>100</v>
          </cell>
          <cell r="F2154" t="str">
            <v>蔡坪项目部</v>
          </cell>
          <cell r="G2154">
            <v>44308</v>
          </cell>
          <cell r="I2154">
            <v>1</v>
          </cell>
        </row>
        <row r="2155">
          <cell r="C2155">
            <v>3287364</v>
          </cell>
          <cell r="D2155" t="str">
            <v>中国移动通信集团四川有限公司成都分公司</v>
          </cell>
          <cell r="E2155">
            <v>100</v>
          </cell>
          <cell r="F2155" t="str">
            <v>蔡坪项目部</v>
          </cell>
          <cell r="G2155">
            <v>44308</v>
          </cell>
          <cell r="I2155">
            <v>1</v>
          </cell>
        </row>
        <row r="2156">
          <cell r="C2156">
            <v>3287365</v>
          </cell>
          <cell r="D2156" t="str">
            <v>中国移动通信集团四川有限公司成都分公司</v>
          </cell>
          <cell r="E2156">
            <v>100</v>
          </cell>
          <cell r="F2156" t="str">
            <v>蔡坪项目部</v>
          </cell>
          <cell r="G2156">
            <v>44308</v>
          </cell>
          <cell r="I2156">
            <v>1</v>
          </cell>
        </row>
        <row r="2157">
          <cell r="C2157">
            <v>3287366</v>
          </cell>
          <cell r="D2157" t="str">
            <v>中国移动通信集团四川有限公司成都分公司</v>
          </cell>
          <cell r="E2157">
            <v>100</v>
          </cell>
          <cell r="F2157" t="str">
            <v>蔡坪项目部</v>
          </cell>
          <cell r="G2157">
            <v>44308</v>
          </cell>
          <cell r="I2157">
            <v>1</v>
          </cell>
        </row>
        <row r="2158">
          <cell r="C2158">
            <v>3287367</v>
          </cell>
          <cell r="D2158" t="str">
            <v>中国移动通信集团四川有限公司成都分公司</v>
          </cell>
          <cell r="E2158">
            <v>100</v>
          </cell>
          <cell r="F2158" t="str">
            <v>蔡坪项目部</v>
          </cell>
          <cell r="G2158">
            <v>44308</v>
          </cell>
          <cell r="I2158">
            <v>1</v>
          </cell>
        </row>
        <row r="2159">
          <cell r="C2159">
            <v>3287368</v>
          </cell>
          <cell r="D2159" t="str">
            <v>中国移动通信集团四川有限公司成都分公司</v>
          </cell>
          <cell r="E2159">
            <v>100</v>
          </cell>
          <cell r="F2159" t="str">
            <v>蔡坪项目部</v>
          </cell>
          <cell r="G2159">
            <v>44308</v>
          </cell>
          <cell r="I2159">
            <v>1</v>
          </cell>
        </row>
        <row r="2160">
          <cell r="C2160">
            <v>3287371</v>
          </cell>
          <cell r="D2160" t="str">
            <v>中国移动通信集团四川有限公司成都分公司</v>
          </cell>
          <cell r="E2160">
            <v>100</v>
          </cell>
          <cell r="F2160" t="str">
            <v>蔡坪项目部</v>
          </cell>
          <cell r="G2160" t="str">
            <v>/</v>
          </cell>
          <cell r="I2160">
            <v>1</v>
          </cell>
        </row>
        <row r="2161">
          <cell r="C2161">
            <v>3287372</v>
          </cell>
          <cell r="D2161" t="str">
            <v>中国移动通信集团四川有限公司成都分公司</v>
          </cell>
          <cell r="E2161">
            <v>100</v>
          </cell>
          <cell r="F2161" t="str">
            <v>蔡坪项目部</v>
          </cell>
          <cell r="G2161" t="str">
            <v>/</v>
          </cell>
          <cell r="I2161">
            <v>1</v>
          </cell>
        </row>
        <row r="2162">
          <cell r="C2162">
            <v>3287373</v>
          </cell>
          <cell r="D2162" t="str">
            <v>中国移动通信集团四川有限公司成都分公司</v>
          </cell>
          <cell r="E2162">
            <v>100</v>
          </cell>
          <cell r="F2162" t="str">
            <v>蔡坪项目部</v>
          </cell>
          <cell r="G2162" t="str">
            <v>/</v>
          </cell>
          <cell r="I2162">
            <v>1</v>
          </cell>
        </row>
        <row r="2163">
          <cell r="C2163">
            <v>3287374</v>
          </cell>
          <cell r="D2163" t="str">
            <v>中国移动通信集团四川有限公司成都分公司</v>
          </cell>
          <cell r="E2163">
            <v>100</v>
          </cell>
          <cell r="F2163" t="str">
            <v>蔡坪项目部</v>
          </cell>
          <cell r="G2163" t="str">
            <v>/</v>
          </cell>
          <cell r="I2163">
            <v>1</v>
          </cell>
        </row>
        <row r="2164">
          <cell r="C2164">
            <v>3287375</v>
          </cell>
          <cell r="D2164" t="str">
            <v>中国移动通信集团四川有限公司成都分公司</v>
          </cell>
          <cell r="E2164">
            <v>100</v>
          </cell>
          <cell r="F2164" t="str">
            <v>蔡坪项目部</v>
          </cell>
          <cell r="G2164" t="str">
            <v>/</v>
          </cell>
          <cell r="I2164">
            <v>1</v>
          </cell>
        </row>
        <row r="2165">
          <cell r="C2165">
            <v>3287376</v>
          </cell>
          <cell r="D2165" t="str">
            <v>中国移动通信集团四川有限公司成都分公司</v>
          </cell>
          <cell r="E2165">
            <v>100</v>
          </cell>
          <cell r="F2165" t="str">
            <v>蔡坪项目部</v>
          </cell>
          <cell r="G2165" t="str">
            <v>/</v>
          </cell>
          <cell r="I2165">
            <v>1</v>
          </cell>
        </row>
        <row r="2166">
          <cell r="C2166">
            <v>3287377</v>
          </cell>
          <cell r="D2166" t="str">
            <v>中国移动通信集团四川有限公司成都分公司</v>
          </cell>
          <cell r="E2166">
            <v>100</v>
          </cell>
          <cell r="F2166" t="str">
            <v>蔡坪项目部</v>
          </cell>
          <cell r="G2166" t="str">
            <v>/</v>
          </cell>
          <cell r="I2166">
            <v>1</v>
          </cell>
        </row>
        <row r="2167">
          <cell r="C2167">
            <v>3287378</v>
          </cell>
          <cell r="D2167" t="str">
            <v>中国移动通信集团四川有限公司成都分公司</v>
          </cell>
          <cell r="E2167">
            <v>100</v>
          </cell>
          <cell r="F2167" t="str">
            <v>蔡坪项目部</v>
          </cell>
          <cell r="G2167" t="str">
            <v>/</v>
          </cell>
          <cell r="I2167">
            <v>1</v>
          </cell>
        </row>
        <row r="2168">
          <cell r="C2168">
            <v>3287379</v>
          </cell>
          <cell r="D2168" t="str">
            <v>中国移动通信集团四川有限公司成都分公司</v>
          </cell>
          <cell r="E2168">
            <v>100</v>
          </cell>
          <cell r="F2168" t="str">
            <v>蔡坪项目部</v>
          </cell>
          <cell r="G2168" t="str">
            <v>/</v>
          </cell>
          <cell r="I2168">
            <v>1</v>
          </cell>
        </row>
        <row r="2169">
          <cell r="C2169">
            <v>3287382</v>
          </cell>
          <cell r="D2169" t="str">
            <v>中国移动通信集团四川有限公司成都分公司</v>
          </cell>
          <cell r="E2169">
            <v>100</v>
          </cell>
          <cell r="F2169" t="str">
            <v>蔡坪项目部</v>
          </cell>
          <cell r="G2169" t="str">
            <v>/</v>
          </cell>
          <cell r="I2169">
            <v>1</v>
          </cell>
        </row>
        <row r="2170">
          <cell r="C2170">
            <v>3287383</v>
          </cell>
          <cell r="D2170" t="str">
            <v>中国移动通信集团四川有限公司成都分公司</v>
          </cell>
          <cell r="E2170">
            <v>100</v>
          </cell>
          <cell r="F2170" t="str">
            <v>蔡坪项目部</v>
          </cell>
          <cell r="G2170" t="str">
            <v>/</v>
          </cell>
          <cell r="I2170">
            <v>1</v>
          </cell>
        </row>
        <row r="2171">
          <cell r="C2171">
            <v>3287384</v>
          </cell>
          <cell r="D2171" t="str">
            <v>中国移动通信集团四川有限公司成都分公司</v>
          </cell>
          <cell r="E2171">
            <v>100</v>
          </cell>
          <cell r="F2171" t="str">
            <v>蔡坪项目部</v>
          </cell>
          <cell r="G2171" t="str">
            <v>/</v>
          </cell>
          <cell r="I2171">
            <v>1</v>
          </cell>
        </row>
        <row r="2172">
          <cell r="C2172">
            <v>3287385</v>
          </cell>
          <cell r="D2172" t="str">
            <v>中国移动通信集团四川有限公司成都分公司</v>
          </cell>
          <cell r="E2172">
            <v>100</v>
          </cell>
          <cell r="F2172" t="str">
            <v>蔡坪项目部</v>
          </cell>
          <cell r="G2172" t="str">
            <v>/</v>
          </cell>
          <cell r="I2172">
            <v>1</v>
          </cell>
        </row>
        <row r="2173">
          <cell r="C2173">
            <v>3287386</v>
          </cell>
          <cell r="D2173" t="str">
            <v>中国移动通信集团四川有限公司成都分公司</v>
          </cell>
          <cell r="E2173">
            <v>100</v>
          </cell>
          <cell r="F2173" t="str">
            <v>蔡坪项目部</v>
          </cell>
          <cell r="G2173" t="str">
            <v>/</v>
          </cell>
          <cell r="I2173">
            <v>1</v>
          </cell>
        </row>
        <row r="2174">
          <cell r="C2174">
            <v>3287387</v>
          </cell>
          <cell r="D2174" t="str">
            <v>中国移动通信集团四川有限公司成都分公司</v>
          </cell>
          <cell r="E2174">
            <v>100</v>
          </cell>
          <cell r="F2174" t="str">
            <v>蔡坪项目部</v>
          </cell>
          <cell r="G2174" t="str">
            <v>/</v>
          </cell>
          <cell r="I2174">
            <v>1</v>
          </cell>
        </row>
        <row r="2175">
          <cell r="C2175">
            <v>3287388</v>
          </cell>
          <cell r="D2175" t="str">
            <v>中国移动通信集团四川有限公司成都分公司</v>
          </cell>
          <cell r="E2175">
            <v>100</v>
          </cell>
          <cell r="F2175" t="str">
            <v>蔡坪项目部</v>
          </cell>
          <cell r="G2175" t="str">
            <v>/</v>
          </cell>
          <cell r="I2175">
            <v>1</v>
          </cell>
        </row>
        <row r="2176">
          <cell r="C2176">
            <v>3287389</v>
          </cell>
          <cell r="D2176" t="str">
            <v>中国移动通信集团四川有限公司成都分公司</v>
          </cell>
          <cell r="E2176">
            <v>100</v>
          </cell>
          <cell r="F2176" t="str">
            <v>蔡坪项目部</v>
          </cell>
          <cell r="G2176" t="str">
            <v>/</v>
          </cell>
          <cell r="I2176">
            <v>1</v>
          </cell>
        </row>
        <row r="2177">
          <cell r="C2177">
            <v>3287390</v>
          </cell>
          <cell r="D2177" t="str">
            <v>中国移动通信集团四川有限公司成都分公司</v>
          </cell>
          <cell r="E2177">
            <v>100</v>
          </cell>
          <cell r="F2177" t="str">
            <v>蔡坪项目部</v>
          </cell>
          <cell r="G2177" t="str">
            <v>/</v>
          </cell>
          <cell r="I2177">
            <v>1</v>
          </cell>
        </row>
        <row r="2178">
          <cell r="C2178">
            <v>3287393</v>
          </cell>
          <cell r="D2178" t="str">
            <v>中国移动通信集团四川有限公司成都分公司</v>
          </cell>
          <cell r="E2178">
            <v>100</v>
          </cell>
          <cell r="F2178" t="str">
            <v>蔡坪项目部</v>
          </cell>
          <cell r="G2178" t="str">
            <v>/</v>
          </cell>
          <cell r="I2178">
            <v>1</v>
          </cell>
        </row>
        <row r="2179">
          <cell r="C2179">
            <v>3287394</v>
          </cell>
          <cell r="D2179" t="str">
            <v>中国移动通信集团四川有限公司成都分公司</v>
          </cell>
          <cell r="E2179">
            <v>100</v>
          </cell>
          <cell r="F2179" t="str">
            <v>蔡坪项目部</v>
          </cell>
          <cell r="G2179" t="str">
            <v>/</v>
          </cell>
          <cell r="I2179">
            <v>1</v>
          </cell>
        </row>
        <row r="2180">
          <cell r="C2180">
            <v>3287395</v>
          </cell>
          <cell r="D2180" t="str">
            <v>中国移动通信集团四川有限公司成都分公司</v>
          </cell>
          <cell r="E2180">
            <v>100</v>
          </cell>
          <cell r="F2180" t="str">
            <v>蔡坪项目部</v>
          </cell>
          <cell r="G2180" t="str">
            <v>/</v>
          </cell>
          <cell r="I2180">
            <v>1</v>
          </cell>
        </row>
        <row r="2181">
          <cell r="C2181">
            <v>3287396</v>
          </cell>
          <cell r="D2181" t="str">
            <v>中国移动通信集团四川有限公司成都分公司</v>
          </cell>
          <cell r="E2181">
            <v>100</v>
          </cell>
          <cell r="F2181" t="str">
            <v>蔡坪项目部</v>
          </cell>
          <cell r="G2181" t="str">
            <v>/</v>
          </cell>
          <cell r="I2181">
            <v>1</v>
          </cell>
        </row>
        <row r="2182">
          <cell r="C2182">
            <v>3287397</v>
          </cell>
          <cell r="D2182" t="str">
            <v>中国移动通信集团四川有限公司成都分公司</v>
          </cell>
          <cell r="E2182">
            <v>100</v>
          </cell>
          <cell r="F2182" t="str">
            <v>蔡坪项目部</v>
          </cell>
          <cell r="G2182" t="str">
            <v>/</v>
          </cell>
          <cell r="I2182">
            <v>1</v>
          </cell>
        </row>
        <row r="2183">
          <cell r="C2183">
            <v>3287401</v>
          </cell>
          <cell r="D2183" t="str">
            <v>中国移动通信集团四川有限公司成都分公司</v>
          </cell>
          <cell r="E2183">
            <v>100</v>
          </cell>
          <cell r="F2183" t="str">
            <v>龙门绣苑项目部</v>
          </cell>
          <cell r="G2183">
            <v>44308</v>
          </cell>
          <cell r="I2183">
            <v>1</v>
          </cell>
        </row>
        <row r="2184">
          <cell r="C2184">
            <v>3287402</v>
          </cell>
          <cell r="D2184" t="str">
            <v>中国移动通信集团四川有限公司成都分公司</v>
          </cell>
          <cell r="E2184">
            <v>100</v>
          </cell>
          <cell r="F2184" t="str">
            <v>龙门绣苑项目部</v>
          </cell>
          <cell r="G2184">
            <v>44308</v>
          </cell>
          <cell r="I2184">
            <v>1</v>
          </cell>
        </row>
        <row r="2185">
          <cell r="C2185">
            <v>3287403</v>
          </cell>
          <cell r="D2185" t="str">
            <v>中国移动通信集团四川有限公司成都分公司</v>
          </cell>
          <cell r="E2185">
            <v>100</v>
          </cell>
          <cell r="F2185" t="str">
            <v>龙门绣苑项目部</v>
          </cell>
          <cell r="G2185">
            <v>44308</v>
          </cell>
          <cell r="I2185">
            <v>1</v>
          </cell>
        </row>
        <row r="2186">
          <cell r="C2186">
            <v>3287404</v>
          </cell>
          <cell r="D2186" t="str">
            <v>中国移动通信集团四川有限公司成都分公司</v>
          </cell>
          <cell r="E2186">
            <v>100</v>
          </cell>
          <cell r="F2186" t="str">
            <v>龙门绣苑项目部</v>
          </cell>
          <cell r="G2186">
            <v>44308</v>
          </cell>
          <cell r="I2186">
            <v>1</v>
          </cell>
        </row>
        <row r="2187">
          <cell r="C2187">
            <v>3287405</v>
          </cell>
          <cell r="D2187" t="str">
            <v>中国移动通信集团四川有限公司成都分公司</v>
          </cell>
          <cell r="E2187">
            <v>100</v>
          </cell>
          <cell r="F2187" t="str">
            <v>龙门绣苑项目部</v>
          </cell>
          <cell r="G2187">
            <v>44308</v>
          </cell>
          <cell r="I2187">
            <v>1</v>
          </cell>
        </row>
        <row r="2188">
          <cell r="C2188">
            <v>3287406</v>
          </cell>
          <cell r="D2188" t="str">
            <v>中国移动通信集团四川有限公司成都分公司</v>
          </cell>
          <cell r="E2188">
            <v>100</v>
          </cell>
          <cell r="F2188" t="str">
            <v>龙门绣苑项目部</v>
          </cell>
          <cell r="G2188">
            <v>44308</v>
          </cell>
          <cell r="I2188">
            <v>1</v>
          </cell>
        </row>
        <row r="2189">
          <cell r="C2189">
            <v>3287407</v>
          </cell>
          <cell r="D2189" t="str">
            <v>中国移动通信集团四川有限公司成都分公司</v>
          </cell>
          <cell r="E2189">
            <v>100</v>
          </cell>
          <cell r="F2189" t="str">
            <v>龙门绣苑项目部</v>
          </cell>
          <cell r="G2189">
            <v>44308</v>
          </cell>
          <cell r="I2189">
            <v>1</v>
          </cell>
        </row>
        <row r="2190">
          <cell r="C2190">
            <v>3287408</v>
          </cell>
          <cell r="D2190" t="str">
            <v>中国移动通信集团四川有限公司成都分公司</v>
          </cell>
          <cell r="E2190">
            <v>100</v>
          </cell>
          <cell r="F2190" t="str">
            <v>龙门绣苑项目部</v>
          </cell>
          <cell r="G2190">
            <v>44308</v>
          </cell>
          <cell r="I2190">
            <v>1</v>
          </cell>
        </row>
        <row r="2191">
          <cell r="C2191">
            <v>3287409</v>
          </cell>
          <cell r="D2191" t="str">
            <v>中国移动通信集团四川有限公司成都分公司</v>
          </cell>
          <cell r="E2191">
            <v>100</v>
          </cell>
          <cell r="F2191" t="str">
            <v>龙门绣苑项目部</v>
          </cell>
          <cell r="G2191">
            <v>44308</v>
          </cell>
          <cell r="I2191">
            <v>1</v>
          </cell>
        </row>
        <row r="2192">
          <cell r="C2192">
            <v>3287412</v>
          </cell>
          <cell r="D2192" t="str">
            <v>中国移动通信集团四川有限公司成都分公司</v>
          </cell>
          <cell r="E2192">
            <v>100</v>
          </cell>
          <cell r="F2192" t="str">
            <v>龙门绣苑项目部</v>
          </cell>
          <cell r="G2192">
            <v>44308</v>
          </cell>
          <cell r="I2192">
            <v>1</v>
          </cell>
        </row>
        <row r="2193">
          <cell r="C2193">
            <v>3287413</v>
          </cell>
          <cell r="D2193" t="str">
            <v>中国移动通信集团四川有限公司成都分公司</v>
          </cell>
          <cell r="E2193">
            <v>100</v>
          </cell>
          <cell r="F2193" t="str">
            <v>龙门绣苑项目部</v>
          </cell>
          <cell r="G2193">
            <v>44308</v>
          </cell>
          <cell r="I2193">
            <v>1</v>
          </cell>
        </row>
        <row r="2194">
          <cell r="C2194">
            <v>3287414</v>
          </cell>
          <cell r="D2194" t="str">
            <v>中国移动通信集团四川有限公司成都分公司</v>
          </cell>
          <cell r="E2194">
            <v>100</v>
          </cell>
          <cell r="F2194" t="str">
            <v>龙门绣苑项目部</v>
          </cell>
          <cell r="G2194">
            <v>44308</v>
          </cell>
          <cell r="I2194">
            <v>1</v>
          </cell>
        </row>
        <row r="2195">
          <cell r="C2195">
            <v>3287415</v>
          </cell>
          <cell r="D2195" t="str">
            <v>中国移动通信集团四川有限公司成都分公司</v>
          </cell>
          <cell r="E2195">
            <v>100</v>
          </cell>
          <cell r="F2195" t="str">
            <v>龙门绣苑项目部</v>
          </cell>
          <cell r="G2195">
            <v>44308</v>
          </cell>
          <cell r="I2195">
            <v>1</v>
          </cell>
        </row>
        <row r="2196">
          <cell r="C2196">
            <v>3287416</v>
          </cell>
          <cell r="D2196" t="str">
            <v>中国移动通信集团四川有限公司成都分公司</v>
          </cell>
          <cell r="E2196">
            <v>100</v>
          </cell>
          <cell r="F2196" t="str">
            <v>龙门绣苑项目部</v>
          </cell>
          <cell r="G2196">
            <v>44317</v>
          </cell>
          <cell r="I2196">
            <v>1</v>
          </cell>
        </row>
        <row r="2197">
          <cell r="C2197">
            <v>3287417</v>
          </cell>
          <cell r="D2197" t="str">
            <v>中国移动通信集团四川有限公司成都分公司</v>
          </cell>
          <cell r="E2197">
            <v>100</v>
          </cell>
          <cell r="F2197" t="str">
            <v>龙门绣苑项目部</v>
          </cell>
          <cell r="G2197">
            <v>44317</v>
          </cell>
          <cell r="I2197">
            <v>1</v>
          </cell>
        </row>
        <row r="2198">
          <cell r="C2198">
            <v>3287418</v>
          </cell>
          <cell r="D2198" t="str">
            <v>中国移动通信集团四川有限公司成都分公司</v>
          </cell>
          <cell r="E2198">
            <v>100</v>
          </cell>
          <cell r="F2198" t="str">
            <v>龙门绣苑项目部</v>
          </cell>
          <cell r="G2198">
            <v>44317</v>
          </cell>
          <cell r="I2198">
            <v>1</v>
          </cell>
        </row>
        <row r="2199">
          <cell r="C2199">
            <v>3287419</v>
          </cell>
          <cell r="D2199" t="str">
            <v>中国移动通信集团四川有限公司成都分公司</v>
          </cell>
          <cell r="E2199">
            <v>100</v>
          </cell>
          <cell r="F2199" t="str">
            <v>龙门绣苑项目部</v>
          </cell>
          <cell r="G2199">
            <v>44317</v>
          </cell>
          <cell r="I2199">
            <v>1</v>
          </cell>
        </row>
        <row r="2200">
          <cell r="C2200">
            <v>3287420</v>
          </cell>
          <cell r="D2200" t="str">
            <v>中国移动通信集团四川有限公司成都分公司</v>
          </cell>
          <cell r="E2200">
            <v>100</v>
          </cell>
          <cell r="F2200" t="str">
            <v>龙门绣苑项目部</v>
          </cell>
          <cell r="G2200">
            <v>44317</v>
          </cell>
          <cell r="I2200">
            <v>1</v>
          </cell>
        </row>
        <row r="2201">
          <cell r="C2201">
            <v>3287424</v>
          </cell>
          <cell r="D2201" t="str">
            <v>中国移动通信集团四川有限公司成都分公司</v>
          </cell>
          <cell r="E2201">
            <v>100</v>
          </cell>
          <cell r="F2201" t="str">
            <v>龙门绣苑项目部</v>
          </cell>
          <cell r="G2201">
            <v>44317</v>
          </cell>
          <cell r="I2201">
            <v>1</v>
          </cell>
        </row>
        <row r="2202">
          <cell r="C2202">
            <v>3287427</v>
          </cell>
          <cell r="D2202" t="str">
            <v>中国移动通信集团四川有限公司成都分公司</v>
          </cell>
          <cell r="E2202">
            <v>100</v>
          </cell>
          <cell r="F2202" t="str">
            <v>龙门绣苑项目部</v>
          </cell>
          <cell r="G2202">
            <v>44317</v>
          </cell>
          <cell r="I2202">
            <v>1</v>
          </cell>
        </row>
        <row r="2203">
          <cell r="C2203">
            <v>3287428</v>
          </cell>
          <cell r="D2203" t="str">
            <v>中国移动通信集团四川有限公司成都分公司</v>
          </cell>
          <cell r="E2203">
            <v>100</v>
          </cell>
          <cell r="F2203" t="str">
            <v>龙门绣苑项目部</v>
          </cell>
          <cell r="G2203">
            <v>44317</v>
          </cell>
          <cell r="I2203">
            <v>1</v>
          </cell>
        </row>
        <row r="2204">
          <cell r="C2204">
            <v>3287429</v>
          </cell>
          <cell r="D2204" t="str">
            <v>中国移动通信集团四川有限公司成都分公司</v>
          </cell>
          <cell r="E2204">
            <v>100</v>
          </cell>
          <cell r="F2204" t="str">
            <v>龙门绣苑项目部</v>
          </cell>
          <cell r="G2204">
            <v>44317</v>
          </cell>
          <cell r="I2204">
            <v>1</v>
          </cell>
        </row>
        <row r="2205">
          <cell r="C2205">
            <v>3287430</v>
          </cell>
          <cell r="D2205" t="str">
            <v>中国移动通信集团四川有限公司成都分公司</v>
          </cell>
          <cell r="E2205">
            <v>100</v>
          </cell>
          <cell r="F2205" t="str">
            <v>龙门绣苑项目部</v>
          </cell>
          <cell r="G2205">
            <v>44317</v>
          </cell>
          <cell r="I2205">
            <v>1</v>
          </cell>
        </row>
        <row r="2206">
          <cell r="C2206">
            <v>3287431</v>
          </cell>
          <cell r="D2206" t="str">
            <v>中国移动通信集团四川有限公司成都分公司</v>
          </cell>
          <cell r="E2206">
            <v>100</v>
          </cell>
          <cell r="F2206" t="str">
            <v>龙门绣苑项目部</v>
          </cell>
          <cell r="G2206">
            <v>44317</v>
          </cell>
          <cell r="I2206">
            <v>1</v>
          </cell>
        </row>
        <row r="2207">
          <cell r="C2207">
            <v>3287432</v>
          </cell>
          <cell r="D2207" t="str">
            <v>中国移动通信集团四川有限公司成都分公司</v>
          </cell>
          <cell r="E2207">
            <v>100</v>
          </cell>
          <cell r="F2207" t="str">
            <v>龙门绣苑项目部</v>
          </cell>
          <cell r="G2207">
            <v>44317</v>
          </cell>
          <cell r="I2207">
            <v>1</v>
          </cell>
        </row>
        <row r="2208">
          <cell r="C2208">
            <v>3287433</v>
          </cell>
          <cell r="D2208" t="str">
            <v>中国移动通信集团四川有限公司成都分公司</v>
          </cell>
          <cell r="E2208">
            <v>100</v>
          </cell>
          <cell r="F2208" t="str">
            <v>龙门绣苑项目部</v>
          </cell>
          <cell r="G2208">
            <v>44317</v>
          </cell>
          <cell r="I2208">
            <v>1</v>
          </cell>
        </row>
        <row r="2209">
          <cell r="C2209">
            <v>3287434</v>
          </cell>
          <cell r="D2209" t="str">
            <v>中国移动通信集团四川有限公司成都分公司</v>
          </cell>
          <cell r="E2209">
            <v>100</v>
          </cell>
          <cell r="F2209" t="str">
            <v>龙门绣苑项目部</v>
          </cell>
          <cell r="G2209">
            <v>44317</v>
          </cell>
          <cell r="I2209">
            <v>1</v>
          </cell>
        </row>
        <row r="2210">
          <cell r="C2210">
            <v>3287435</v>
          </cell>
          <cell r="D2210" t="str">
            <v>中国移动通信集团四川有限公司成都分公司</v>
          </cell>
          <cell r="E2210">
            <v>100</v>
          </cell>
          <cell r="F2210" t="str">
            <v>龙门绣苑项目部</v>
          </cell>
          <cell r="G2210">
            <v>44317</v>
          </cell>
          <cell r="I2210">
            <v>1</v>
          </cell>
        </row>
        <row r="2211">
          <cell r="C2211">
            <v>3287438</v>
          </cell>
          <cell r="D2211" t="str">
            <v>中国移动通信集团四川有限公司成都分公司</v>
          </cell>
          <cell r="E2211">
            <v>100</v>
          </cell>
          <cell r="F2211" t="str">
            <v>龙门绣苑项目部</v>
          </cell>
          <cell r="G2211">
            <v>44317</v>
          </cell>
          <cell r="I2211">
            <v>1</v>
          </cell>
        </row>
        <row r="2212">
          <cell r="C2212">
            <v>3287439</v>
          </cell>
          <cell r="D2212" t="str">
            <v>中国移动通信集团四川有限公司成都分公司</v>
          </cell>
          <cell r="E2212">
            <v>100</v>
          </cell>
          <cell r="F2212" t="str">
            <v>龙门绣苑项目部</v>
          </cell>
          <cell r="G2212">
            <v>44317</v>
          </cell>
          <cell r="I2212">
            <v>1</v>
          </cell>
        </row>
        <row r="2213">
          <cell r="C2213">
            <v>3287440</v>
          </cell>
          <cell r="D2213" t="str">
            <v>中国移动通信集团四川有限公司成都分公司</v>
          </cell>
          <cell r="E2213">
            <v>100</v>
          </cell>
          <cell r="F2213" t="str">
            <v>龙门绣苑项目部</v>
          </cell>
          <cell r="G2213">
            <v>44317</v>
          </cell>
          <cell r="I2213">
            <v>1</v>
          </cell>
        </row>
        <row r="2214">
          <cell r="C2214">
            <v>3287441</v>
          </cell>
          <cell r="D2214" t="str">
            <v>中国移动通信集团四川有限公司成都分公司</v>
          </cell>
          <cell r="E2214">
            <v>100</v>
          </cell>
          <cell r="F2214" t="str">
            <v>龙门绣苑项目部</v>
          </cell>
          <cell r="G2214">
            <v>44317</v>
          </cell>
          <cell r="I2214">
            <v>1</v>
          </cell>
        </row>
        <row r="2215">
          <cell r="C2215">
            <v>3287442</v>
          </cell>
          <cell r="D2215" t="str">
            <v>中国移动通信集团四川有限公司成都分公司</v>
          </cell>
          <cell r="E2215">
            <v>100</v>
          </cell>
          <cell r="F2215" t="str">
            <v>龙门绣苑项目部</v>
          </cell>
          <cell r="G2215">
            <v>44317</v>
          </cell>
          <cell r="I2215">
            <v>1</v>
          </cell>
        </row>
        <row r="2216">
          <cell r="C2216">
            <v>3287444</v>
          </cell>
          <cell r="D2216" t="str">
            <v>中国移动通信集团四川有限公司成都分公司</v>
          </cell>
          <cell r="E2216">
            <v>100</v>
          </cell>
          <cell r="F2216" t="str">
            <v>龙门绣苑项目部</v>
          </cell>
          <cell r="G2216">
            <v>44317</v>
          </cell>
          <cell r="I2216">
            <v>1</v>
          </cell>
        </row>
        <row r="2217">
          <cell r="C2217">
            <v>3287445</v>
          </cell>
          <cell r="D2217" t="str">
            <v>中国移动通信集团四川有限公司成都分公司</v>
          </cell>
          <cell r="E2217">
            <v>100</v>
          </cell>
          <cell r="F2217" t="str">
            <v>龙门绣苑项目部</v>
          </cell>
          <cell r="G2217">
            <v>44317</v>
          </cell>
          <cell r="I2217">
            <v>1</v>
          </cell>
        </row>
        <row r="2218">
          <cell r="C2218">
            <v>3287446</v>
          </cell>
          <cell r="D2218" t="str">
            <v>中国移动通信集团四川有限公司成都分公司</v>
          </cell>
          <cell r="E2218">
            <v>100</v>
          </cell>
          <cell r="F2218" t="str">
            <v>龙门绣苑项目部</v>
          </cell>
          <cell r="G2218">
            <v>44317</v>
          </cell>
          <cell r="I2218">
            <v>1</v>
          </cell>
        </row>
        <row r="2219">
          <cell r="C2219">
            <v>3301664</v>
          </cell>
          <cell r="D2219" t="str">
            <v>中国移动通信集团四川有限公司成都分公司</v>
          </cell>
          <cell r="E2219">
            <v>100</v>
          </cell>
          <cell r="F2219" t="str">
            <v>科技部</v>
          </cell>
          <cell r="G2219">
            <v>2021.5</v>
          </cell>
          <cell r="I2219">
            <v>1</v>
          </cell>
        </row>
        <row r="2220">
          <cell r="C2220">
            <v>3302525</v>
          </cell>
          <cell r="D2220" t="str">
            <v>中国移动通信集团四川有限公司成都分公司</v>
          </cell>
          <cell r="E2220">
            <v>100</v>
          </cell>
          <cell r="F2220" t="str">
            <v>科技部</v>
          </cell>
          <cell r="G2220">
            <v>2021.5</v>
          </cell>
          <cell r="I2220">
            <v>1</v>
          </cell>
        </row>
        <row r="2221">
          <cell r="C2221">
            <v>3318699</v>
          </cell>
          <cell r="D2221" t="str">
            <v>成都轨道交通集团有限公司</v>
          </cell>
          <cell r="E2221" t="str">
            <v>4元</v>
          </cell>
          <cell r="F2221" t="str">
            <v>邛崃二医院</v>
          </cell>
          <cell r="G2221" t="str">
            <v>2021.3.25</v>
          </cell>
          <cell r="I2221">
            <v>1</v>
          </cell>
        </row>
        <row r="2222">
          <cell r="C2222">
            <v>3319024</v>
          </cell>
          <cell r="D2222" t="str">
            <v>成都轨道交通集团有限公司</v>
          </cell>
          <cell r="E2222" t="str">
            <v>4元</v>
          </cell>
          <cell r="F2222" t="str">
            <v>邛崃二医院</v>
          </cell>
          <cell r="G2222" t="str">
            <v>2021.3.25</v>
          </cell>
          <cell r="I2222">
            <v>1</v>
          </cell>
        </row>
        <row r="2223">
          <cell r="C2223">
            <v>3319036</v>
          </cell>
          <cell r="D2223" t="str">
            <v>成都轨道交通集团有限公司</v>
          </cell>
          <cell r="E2223" t="str">
            <v>4元</v>
          </cell>
          <cell r="F2223" t="str">
            <v>邛崃二医院</v>
          </cell>
          <cell r="G2223" t="str">
            <v>2021.3.25</v>
          </cell>
          <cell r="I2223">
            <v>1</v>
          </cell>
        </row>
        <row r="2224">
          <cell r="C2224">
            <v>3319060</v>
          </cell>
          <cell r="D2224" t="str">
            <v>成都轨道交通集团有限公司</v>
          </cell>
          <cell r="E2224" t="str">
            <v>4元</v>
          </cell>
          <cell r="F2224" t="str">
            <v>邛崃二医院</v>
          </cell>
          <cell r="G2224" t="str">
            <v>2021.3.25</v>
          </cell>
          <cell r="I2224">
            <v>1</v>
          </cell>
        </row>
        <row r="2225">
          <cell r="C2225">
            <v>3372711</v>
          </cell>
          <cell r="D2225" t="str">
            <v>中国移动通信集团四川有限公司成都分公司</v>
          </cell>
          <cell r="E2225">
            <v>100</v>
          </cell>
          <cell r="F2225" t="str">
            <v>宜宾五粮液项目</v>
          </cell>
          <cell r="I2225">
            <v>1</v>
          </cell>
        </row>
        <row r="2226">
          <cell r="C2226">
            <v>3372712</v>
          </cell>
          <cell r="D2226" t="str">
            <v>中国移动通信集团四川有限公司成都分公司</v>
          </cell>
          <cell r="E2226">
            <v>100</v>
          </cell>
          <cell r="F2226" t="str">
            <v>宜宾五粮液项目</v>
          </cell>
          <cell r="I2226">
            <v>1</v>
          </cell>
        </row>
        <row r="2227">
          <cell r="C2227">
            <v>3372718</v>
          </cell>
          <cell r="D2227" t="str">
            <v>中国移动通信集团四川有限公司成都分公司</v>
          </cell>
          <cell r="E2227">
            <v>100</v>
          </cell>
          <cell r="F2227" t="str">
            <v>宜宾五粮液项目</v>
          </cell>
          <cell r="I2227">
            <v>1</v>
          </cell>
        </row>
        <row r="2228">
          <cell r="C2228">
            <v>3372719</v>
          </cell>
          <cell r="D2228" t="str">
            <v>中国移动通信集团四川有限公司成都分公司</v>
          </cell>
          <cell r="E2228">
            <v>100</v>
          </cell>
          <cell r="F2228" t="str">
            <v>宜宾五粮液项目</v>
          </cell>
          <cell r="I2228">
            <v>1</v>
          </cell>
        </row>
        <row r="2229">
          <cell r="C2229">
            <v>3372735</v>
          </cell>
          <cell r="D2229" t="str">
            <v>中国移动通信集团四川有限公司成都分公司</v>
          </cell>
          <cell r="E2229">
            <v>100</v>
          </cell>
          <cell r="F2229" t="str">
            <v>宜宾五粮液项目</v>
          </cell>
          <cell r="I2229">
            <v>1</v>
          </cell>
        </row>
        <row r="2230">
          <cell r="C2230">
            <v>3372736</v>
          </cell>
          <cell r="D2230" t="str">
            <v>中国移动通信集团四川有限公司成都分公司</v>
          </cell>
          <cell r="E2230">
            <v>100</v>
          </cell>
          <cell r="F2230" t="str">
            <v>宜宾五粮液项目</v>
          </cell>
          <cell r="I2230">
            <v>1</v>
          </cell>
        </row>
        <row r="2231">
          <cell r="C2231">
            <v>3372753</v>
          </cell>
          <cell r="D2231" t="str">
            <v>中国移动通信集团四川有限公司成都分公司</v>
          </cell>
          <cell r="E2231">
            <v>100</v>
          </cell>
          <cell r="F2231" t="str">
            <v>宜宾五粮液项目</v>
          </cell>
          <cell r="I2231">
            <v>1</v>
          </cell>
        </row>
        <row r="2232">
          <cell r="C2232">
            <v>3372754</v>
          </cell>
          <cell r="D2232" t="str">
            <v>中国移动通信集团四川有限公司成都分公司</v>
          </cell>
          <cell r="E2232">
            <v>100</v>
          </cell>
          <cell r="F2232" t="str">
            <v>宜宾五粮液项目</v>
          </cell>
          <cell r="I2232">
            <v>1</v>
          </cell>
        </row>
        <row r="2233">
          <cell r="C2233">
            <v>3372755</v>
          </cell>
          <cell r="D2233" t="str">
            <v>中国移动通信集团四川有限公司成都分公司</v>
          </cell>
          <cell r="E2233">
            <v>100</v>
          </cell>
          <cell r="F2233" t="str">
            <v>宜宾五粮液项目</v>
          </cell>
          <cell r="I2233">
            <v>1</v>
          </cell>
        </row>
        <row r="2234">
          <cell r="C2234">
            <v>3372756</v>
          </cell>
          <cell r="D2234" t="str">
            <v>中国移动通信集团四川有限公司成都分公司</v>
          </cell>
          <cell r="E2234">
            <v>100</v>
          </cell>
          <cell r="F2234" t="str">
            <v>宜宾五粮液项目</v>
          </cell>
          <cell r="I2234">
            <v>1</v>
          </cell>
        </row>
        <row r="2235">
          <cell r="C2235">
            <v>3372757</v>
          </cell>
          <cell r="D2235" t="str">
            <v>中国移动通信集团四川有限公司成都分公司</v>
          </cell>
          <cell r="E2235">
            <v>100</v>
          </cell>
          <cell r="F2235" t="str">
            <v>宜宾五粮液项目</v>
          </cell>
          <cell r="I2235">
            <v>1</v>
          </cell>
        </row>
        <row r="2236">
          <cell r="C2236">
            <v>3372758</v>
          </cell>
          <cell r="D2236" t="str">
            <v>中国移动通信集团四川有限公司成都分公司</v>
          </cell>
          <cell r="E2236">
            <v>100</v>
          </cell>
          <cell r="F2236" t="str">
            <v>宜宾五粮液项目</v>
          </cell>
          <cell r="I2236">
            <v>1</v>
          </cell>
        </row>
        <row r="2237">
          <cell r="C2237">
            <v>3372759</v>
          </cell>
          <cell r="D2237" t="str">
            <v>中国移动通信集团四川有限公司成都分公司</v>
          </cell>
          <cell r="E2237">
            <v>100</v>
          </cell>
          <cell r="F2237" t="str">
            <v>宜宾五粮液项目</v>
          </cell>
          <cell r="I2237">
            <v>1</v>
          </cell>
        </row>
        <row r="2238">
          <cell r="C2238">
            <v>3372760</v>
          </cell>
          <cell r="D2238" t="str">
            <v>中国移动通信集团四川有限公司成都分公司</v>
          </cell>
          <cell r="E2238">
            <v>100</v>
          </cell>
          <cell r="F2238" t="str">
            <v>宜宾五粮液项目</v>
          </cell>
          <cell r="I2238">
            <v>1</v>
          </cell>
        </row>
        <row r="2239">
          <cell r="C2239">
            <v>3372765</v>
          </cell>
          <cell r="D2239" t="str">
            <v>中国移动通信集团四川有限公司成都分公司</v>
          </cell>
          <cell r="E2239">
            <v>100</v>
          </cell>
          <cell r="F2239" t="str">
            <v>宜宾五粮液项目</v>
          </cell>
          <cell r="I2239">
            <v>1</v>
          </cell>
        </row>
        <row r="2240">
          <cell r="C2240">
            <v>3372766</v>
          </cell>
          <cell r="D2240" t="str">
            <v>中国移动通信集团四川有限公司成都分公司</v>
          </cell>
          <cell r="E2240">
            <v>100</v>
          </cell>
          <cell r="F2240" t="str">
            <v>宜宾五粮液项目</v>
          </cell>
          <cell r="I2240">
            <v>1</v>
          </cell>
        </row>
        <row r="2241">
          <cell r="C2241">
            <v>3377201</v>
          </cell>
          <cell r="D2241" t="str">
            <v>中国移动通信集团四川有限公司成都分公司</v>
          </cell>
          <cell r="E2241">
            <v>100</v>
          </cell>
          <cell r="F2241" t="str">
            <v>环港路改造项目</v>
          </cell>
          <cell r="G2241" t="str">
            <v>2021.05.06</v>
          </cell>
          <cell r="I2241">
            <v>1</v>
          </cell>
        </row>
        <row r="2242">
          <cell r="C2242">
            <v>3377202</v>
          </cell>
          <cell r="D2242" t="str">
            <v>中国移动通信集团四川有限公司成都分公司</v>
          </cell>
          <cell r="E2242">
            <v>100</v>
          </cell>
          <cell r="F2242" t="str">
            <v>环港路改造项目</v>
          </cell>
          <cell r="G2242" t="str">
            <v>2021.05.06</v>
          </cell>
          <cell r="I2242">
            <v>1</v>
          </cell>
        </row>
        <row r="2243">
          <cell r="C2243">
            <v>3377203</v>
          </cell>
          <cell r="D2243" t="str">
            <v>中国移动通信集团四川有限公司成都分公司</v>
          </cell>
          <cell r="E2243">
            <v>100</v>
          </cell>
          <cell r="F2243" t="str">
            <v>环港路改造项目</v>
          </cell>
          <cell r="G2243" t="str">
            <v>2021.05.06</v>
          </cell>
          <cell r="I2243">
            <v>1</v>
          </cell>
        </row>
        <row r="2244">
          <cell r="C2244">
            <v>3377204</v>
          </cell>
          <cell r="D2244" t="str">
            <v>中国移动通信集团四川有限公司成都分公司</v>
          </cell>
          <cell r="E2244">
            <v>100</v>
          </cell>
          <cell r="F2244" t="str">
            <v>环港路改造项目</v>
          </cell>
          <cell r="G2244" t="str">
            <v>2021.05.06</v>
          </cell>
          <cell r="I2244">
            <v>1</v>
          </cell>
        </row>
        <row r="2245">
          <cell r="C2245">
            <v>3377205</v>
          </cell>
          <cell r="D2245" t="str">
            <v>中国移动通信集团四川有限公司成都分公司</v>
          </cell>
          <cell r="E2245">
            <v>100</v>
          </cell>
          <cell r="F2245" t="str">
            <v>环港路改造项目</v>
          </cell>
          <cell r="G2245" t="str">
            <v>2021.05.06</v>
          </cell>
          <cell r="I2245">
            <v>1</v>
          </cell>
        </row>
        <row r="2246">
          <cell r="C2246">
            <v>3377206</v>
          </cell>
          <cell r="D2246" t="str">
            <v>中国移动通信集团四川有限公司成都分公司</v>
          </cell>
          <cell r="E2246">
            <v>100</v>
          </cell>
          <cell r="F2246" t="str">
            <v>环港路改造项目</v>
          </cell>
          <cell r="G2246" t="str">
            <v>2021.05.06</v>
          </cell>
          <cell r="I2246">
            <v>1</v>
          </cell>
        </row>
        <row r="2247">
          <cell r="C2247">
            <v>3377208</v>
          </cell>
          <cell r="D2247" t="str">
            <v>中国移动通信集团四川有限公司成都分公司</v>
          </cell>
          <cell r="E2247">
            <v>100</v>
          </cell>
          <cell r="F2247" t="str">
            <v>环港路改造项目</v>
          </cell>
          <cell r="G2247" t="str">
            <v>2021.06.15</v>
          </cell>
          <cell r="I2247">
            <v>1</v>
          </cell>
        </row>
        <row r="2248">
          <cell r="C2248">
            <v>3377209</v>
          </cell>
          <cell r="D2248" t="str">
            <v>中国移动通信集团四川有限公司成都分公司</v>
          </cell>
          <cell r="E2248">
            <v>100</v>
          </cell>
          <cell r="F2248" t="str">
            <v>环港路改造项目</v>
          </cell>
          <cell r="G2248" t="str">
            <v>2021.06.15</v>
          </cell>
          <cell r="I2248">
            <v>1</v>
          </cell>
        </row>
        <row r="2249">
          <cell r="C2249">
            <v>3377210</v>
          </cell>
          <cell r="D2249" t="str">
            <v>中国移动通信集团四川有限公司成都分公司</v>
          </cell>
          <cell r="E2249">
            <v>100</v>
          </cell>
          <cell r="F2249" t="str">
            <v>环港路改造项目</v>
          </cell>
          <cell r="G2249" t="str">
            <v>2021.06.15</v>
          </cell>
          <cell r="I2249">
            <v>1</v>
          </cell>
        </row>
        <row r="2250">
          <cell r="C2250">
            <v>3377211</v>
          </cell>
          <cell r="D2250" t="str">
            <v>中国移动通信集团四川有限公司成都分公司</v>
          </cell>
          <cell r="E2250">
            <v>100</v>
          </cell>
          <cell r="F2250" t="str">
            <v>环港路改造项目</v>
          </cell>
          <cell r="G2250" t="str">
            <v>2021.06.15</v>
          </cell>
          <cell r="I2250">
            <v>1</v>
          </cell>
        </row>
        <row r="2251">
          <cell r="C2251">
            <v>3377212</v>
          </cell>
          <cell r="D2251" t="str">
            <v>中国移动通信集团四川有限公司成都分公司</v>
          </cell>
          <cell r="E2251">
            <v>100</v>
          </cell>
          <cell r="F2251" t="str">
            <v>环港路改造项目</v>
          </cell>
          <cell r="G2251" t="str">
            <v>2021.06.15</v>
          </cell>
          <cell r="I2251">
            <v>1</v>
          </cell>
        </row>
        <row r="2252">
          <cell r="C2252">
            <v>3377213</v>
          </cell>
          <cell r="D2252" t="str">
            <v>中国移动通信集团四川有限公司成都分公司</v>
          </cell>
          <cell r="E2252">
            <v>100</v>
          </cell>
          <cell r="F2252" t="str">
            <v>环港路改造项目</v>
          </cell>
          <cell r="G2252" t="str">
            <v>2021.06.15</v>
          </cell>
          <cell r="I2252">
            <v>1</v>
          </cell>
        </row>
        <row r="2253">
          <cell r="C2253">
            <v>3377214</v>
          </cell>
          <cell r="D2253" t="str">
            <v>中国移动通信集团四川有限公司成都分公司</v>
          </cell>
          <cell r="E2253">
            <v>100</v>
          </cell>
          <cell r="F2253" t="str">
            <v>环港路改造项目</v>
          </cell>
          <cell r="G2253" t="str">
            <v>2021.06.15</v>
          </cell>
          <cell r="I2253">
            <v>1</v>
          </cell>
        </row>
        <row r="2254">
          <cell r="C2254">
            <v>3377215</v>
          </cell>
          <cell r="D2254" t="str">
            <v>中国移动通信集团四川有限公司成都分公司</v>
          </cell>
          <cell r="E2254">
            <v>100</v>
          </cell>
          <cell r="F2254" t="str">
            <v>环港路改造项目</v>
          </cell>
          <cell r="G2254" t="str">
            <v>2021.06.15</v>
          </cell>
          <cell r="I2254">
            <v>1</v>
          </cell>
        </row>
        <row r="2255">
          <cell r="C2255">
            <v>3377216</v>
          </cell>
          <cell r="D2255" t="str">
            <v>中国移动通信集团四川有限公司成都分公司</v>
          </cell>
          <cell r="E2255">
            <v>100</v>
          </cell>
          <cell r="F2255" t="str">
            <v>环港路改造项目</v>
          </cell>
          <cell r="G2255" t="str">
            <v>2021.06.15</v>
          </cell>
          <cell r="I2255">
            <v>1</v>
          </cell>
        </row>
        <row r="2256">
          <cell r="C2256">
            <v>3377218</v>
          </cell>
          <cell r="D2256" t="str">
            <v>中国移动通信集团四川有限公司成都分公司</v>
          </cell>
          <cell r="E2256">
            <v>100</v>
          </cell>
          <cell r="F2256" t="str">
            <v>环港路改造项目</v>
          </cell>
          <cell r="G2256" t="str">
            <v>2021.07.05</v>
          </cell>
          <cell r="I2256">
            <v>1</v>
          </cell>
        </row>
        <row r="2257">
          <cell r="C2257">
            <v>3377219</v>
          </cell>
          <cell r="D2257" t="str">
            <v>中国移动通信集团四川有限公司成都分公司</v>
          </cell>
          <cell r="E2257">
            <v>100</v>
          </cell>
          <cell r="F2257" t="str">
            <v>环港路改造项目</v>
          </cell>
          <cell r="G2257" t="str">
            <v>2021.07.05</v>
          </cell>
          <cell r="I2257">
            <v>1</v>
          </cell>
        </row>
        <row r="2258">
          <cell r="C2258">
            <v>3377220</v>
          </cell>
          <cell r="D2258" t="str">
            <v>中国移动通信集团四川有限公司成都分公司</v>
          </cell>
          <cell r="E2258">
            <v>100</v>
          </cell>
          <cell r="F2258" t="str">
            <v>环港路改造项目</v>
          </cell>
          <cell r="G2258" t="str">
            <v>2021.07.05</v>
          </cell>
          <cell r="I2258">
            <v>1</v>
          </cell>
        </row>
        <row r="2259">
          <cell r="C2259">
            <v>3377221</v>
          </cell>
          <cell r="D2259" t="str">
            <v>中国移动通信集团四川有限公司成都分公司</v>
          </cell>
          <cell r="E2259">
            <v>100</v>
          </cell>
          <cell r="F2259" t="str">
            <v>环港路改造项目</v>
          </cell>
          <cell r="G2259" t="str">
            <v>2021.07.05</v>
          </cell>
          <cell r="I2259">
            <v>1</v>
          </cell>
        </row>
        <row r="2260">
          <cell r="C2260">
            <v>3377222</v>
          </cell>
          <cell r="D2260" t="str">
            <v>中国移动通信集团四川有限公司成都分公司</v>
          </cell>
          <cell r="E2260">
            <v>100</v>
          </cell>
          <cell r="F2260" t="str">
            <v>环港路改造项目</v>
          </cell>
          <cell r="G2260" t="str">
            <v>2021.07.05</v>
          </cell>
          <cell r="I2260">
            <v>1</v>
          </cell>
        </row>
        <row r="2261">
          <cell r="C2261">
            <v>3377223</v>
          </cell>
          <cell r="D2261" t="str">
            <v>中国移动通信集团四川有限公司成都分公司</v>
          </cell>
          <cell r="E2261">
            <v>100</v>
          </cell>
          <cell r="F2261" t="str">
            <v>环港路改造项目</v>
          </cell>
          <cell r="G2261" t="str">
            <v>2021.07.05</v>
          </cell>
          <cell r="I2261">
            <v>1</v>
          </cell>
        </row>
        <row r="2262">
          <cell r="C2262">
            <v>3377224</v>
          </cell>
          <cell r="D2262" t="str">
            <v>中国移动通信集团四川有限公司成都分公司</v>
          </cell>
          <cell r="E2262">
            <v>100</v>
          </cell>
          <cell r="F2262" t="str">
            <v>环港路改造项目</v>
          </cell>
          <cell r="G2262" t="str">
            <v>2021.07.05</v>
          </cell>
          <cell r="I2262">
            <v>1</v>
          </cell>
        </row>
        <row r="2263">
          <cell r="C2263">
            <v>3377225</v>
          </cell>
          <cell r="D2263" t="str">
            <v>中国移动通信集团四川有限公司成都分公司</v>
          </cell>
          <cell r="E2263">
            <v>100</v>
          </cell>
          <cell r="F2263" t="str">
            <v>环港路改造项目</v>
          </cell>
          <cell r="G2263" t="str">
            <v>2021.07.05</v>
          </cell>
          <cell r="I2263">
            <v>1</v>
          </cell>
        </row>
        <row r="2264">
          <cell r="C2264">
            <v>3377226</v>
          </cell>
          <cell r="D2264" t="str">
            <v>中国移动通信集团四川有限公司成都分公司</v>
          </cell>
          <cell r="E2264">
            <v>100</v>
          </cell>
          <cell r="F2264" t="str">
            <v>环港路改造项目</v>
          </cell>
          <cell r="G2264" t="str">
            <v>2021.07.05</v>
          </cell>
          <cell r="I2264">
            <v>1</v>
          </cell>
        </row>
        <row r="2265">
          <cell r="C2265">
            <v>3377228</v>
          </cell>
          <cell r="D2265" t="str">
            <v>中国移动通信集团四川有限公司成都分公司</v>
          </cell>
          <cell r="E2265">
            <v>100</v>
          </cell>
          <cell r="F2265" t="str">
            <v>环港路改造项目</v>
          </cell>
          <cell r="G2265">
            <v>44424</v>
          </cell>
          <cell r="I2265">
            <v>1</v>
          </cell>
        </row>
        <row r="2266">
          <cell r="C2266">
            <v>3377229</v>
          </cell>
          <cell r="D2266" t="str">
            <v>中国移动通信集团四川有限公司成都分公司</v>
          </cell>
          <cell r="E2266">
            <v>100</v>
          </cell>
          <cell r="F2266" t="str">
            <v>环港路改造项目</v>
          </cell>
          <cell r="G2266">
            <v>44424</v>
          </cell>
          <cell r="I2266">
            <v>1</v>
          </cell>
        </row>
        <row r="2267">
          <cell r="C2267">
            <v>3377230</v>
          </cell>
          <cell r="D2267" t="str">
            <v>中国移动通信集团四川有限公司成都分公司</v>
          </cell>
          <cell r="E2267">
            <v>100</v>
          </cell>
          <cell r="F2267" t="str">
            <v>环港路改造项目</v>
          </cell>
          <cell r="G2267">
            <v>44424</v>
          </cell>
          <cell r="I2267">
            <v>1</v>
          </cell>
        </row>
        <row r="2268">
          <cell r="C2268">
            <v>3377231</v>
          </cell>
          <cell r="D2268" t="str">
            <v>中国移动通信集团四川有限公司成都分公司</v>
          </cell>
          <cell r="E2268">
            <v>100</v>
          </cell>
          <cell r="F2268" t="str">
            <v>环港路改造项目</v>
          </cell>
          <cell r="G2268">
            <v>44424</v>
          </cell>
          <cell r="I2268">
            <v>1</v>
          </cell>
        </row>
        <row r="2269">
          <cell r="C2269">
            <v>3377451</v>
          </cell>
          <cell r="D2269" t="str">
            <v>中国移动通信集团四川有限公司成都分公司</v>
          </cell>
          <cell r="E2269">
            <v>100</v>
          </cell>
          <cell r="F2269" t="str">
            <v>环港路改造项目</v>
          </cell>
          <cell r="G2269" t="str">
            <v>2021.05.06</v>
          </cell>
          <cell r="I2269">
            <v>1</v>
          </cell>
        </row>
        <row r="2270">
          <cell r="C2270">
            <v>3377452</v>
          </cell>
          <cell r="D2270" t="str">
            <v>中国移动通信集团四川有限公司成都分公司</v>
          </cell>
          <cell r="E2270">
            <v>100</v>
          </cell>
          <cell r="F2270" t="str">
            <v>环港路改造项目</v>
          </cell>
          <cell r="G2270" t="str">
            <v>2021.05.06</v>
          </cell>
          <cell r="I2270">
            <v>1</v>
          </cell>
        </row>
        <row r="2271">
          <cell r="C2271">
            <v>3377453</v>
          </cell>
          <cell r="D2271" t="str">
            <v>中国移动通信集团四川有限公司成都分公司</v>
          </cell>
          <cell r="E2271">
            <v>100</v>
          </cell>
          <cell r="F2271" t="str">
            <v>环港路改造项目</v>
          </cell>
          <cell r="G2271" t="str">
            <v>2021.05.06</v>
          </cell>
          <cell r="I2271">
            <v>1</v>
          </cell>
        </row>
        <row r="2272">
          <cell r="C2272">
            <v>3377454</v>
          </cell>
          <cell r="D2272" t="str">
            <v>中国移动通信集团四川有限公司成都分公司</v>
          </cell>
          <cell r="E2272">
            <v>100</v>
          </cell>
          <cell r="F2272" t="str">
            <v>环港路改造项目</v>
          </cell>
          <cell r="G2272" t="str">
            <v>2021.05.06</v>
          </cell>
          <cell r="I2272">
            <v>1</v>
          </cell>
        </row>
        <row r="2273">
          <cell r="C2273">
            <v>3377455</v>
          </cell>
          <cell r="D2273" t="str">
            <v>中国移动通信集团四川有限公司成都分公司</v>
          </cell>
          <cell r="E2273">
            <v>100</v>
          </cell>
          <cell r="F2273" t="str">
            <v>环港路改造项目</v>
          </cell>
          <cell r="G2273" t="str">
            <v>2021.05.06</v>
          </cell>
          <cell r="I2273">
            <v>1</v>
          </cell>
        </row>
        <row r="2274">
          <cell r="C2274">
            <v>3377456</v>
          </cell>
          <cell r="D2274" t="str">
            <v>中国移动通信集团四川有限公司成都分公司</v>
          </cell>
          <cell r="E2274">
            <v>100</v>
          </cell>
          <cell r="F2274" t="str">
            <v>环港路改造项目</v>
          </cell>
          <cell r="G2274" t="str">
            <v>2021.05.06</v>
          </cell>
          <cell r="I2274">
            <v>1</v>
          </cell>
        </row>
        <row r="2275">
          <cell r="C2275">
            <v>3377458</v>
          </cell>
          <cell r="D2275" t="str">
            <v>中国移动通信集团四川有限公司成都分公司</v>
          </cell>
          <cell r="E2275">
            <v>100</v>
          </cell>
          <cell r="F2275" t="str">
            <v>环港路改造项目</v>
          </cell>
          <cell r="G2275" t="str">
            <v>2021.06.15</v>
          </cell>
          <cell r="I2275">
            <v>1</v>
          </cell>
        </row>
        <row r="2276">
          <cell r="C2276">
            <v>3377459</v>
          </cell>
          <cell r="D2276" t="str">
            <v>中国移动通信集团四川有限公司成都分公司</v>
          </cell>
          <cell r="E2276">
            <v>100</v>
          </cell>
          <cell r="F2276" t="str">
            <v>环港路改造项目</v>
          </cell>
          <cell r="G2276" t="str">
            <v>2021.06.15</v>
          </cell>
          <cell r="I2276">
            <v>1</v>
          </cell>
        </row>
        <row r="2277">
          <cell r="C2277">
            <v>3377460</v>
          </cell>
          <cell r="D2277" t="str">
            <v>中国移动通信集团四川有限公司成都分公司</v>
          </cell>
          <cell r="E2277">
            <v>100</v>
          </cell>
          <cell r="F2277" t="str">
            <v>环港路改造项目</v>
          </cell>
          <cell r="G2277" t="str">
            <v>2021.06.15</v>
          </cell>
          <cell r="I2277">
            <v>1</v>
          </cell>
        </row>
        <row r="2278">
          <cell r="C2278">
            <v>3377461</v>
          </cell>
          <cell r="D2278" t="str">
            <v>中国移动通信集团四川有限公司成都分公司</v>
          </cell>
          <cell r="E2278">
            <v>100</v>
          </cell>
          <cell r="F2278" t="str">
            <v>环港路改造项目</v>
          </cell>
          <cell r="G2278" t="str">
            <v>2021.06.15</v>
          </cell>
          <cell r="I2278">
            <v>1</v>
          </cell>
        </row>
        <row r="2279">
          <cell r="C2279">
            <v>3377462</v>
          </cell>
          <cell r="D2279" t="str">
            <v>中国移动通信集团四川有限公司成都分公司</v>
          </cell>
          <cell r="E2279">
            <v>100</v>
          </cell>
          <cell r="F2279" t="str">
            <v>环港路改造项目</v>
          </cell>
          <cell r="G2279" t="str">
            <v>2021.06.15</v>
          </cell>
          <cell r="I2279">
            <v>1</v>
          </cell>
        </row>
        <row r="2280">
          <cell r="C2280">
            <v>3377463</v>
          </cell>
          <cell r="D2280" t="str">
            <v>中国移动通信集团四川有限公司成都分公司</v>
          </cell>
          <cell r="E2280">
            <v>100</v>
          </cell>
          <cell r="F2280" t="str">
            <v>环港路改造项目</v>
          </cell>
          <cell r="G2280" t="str">
            <v>2021.06.15</v>
          </cell>
          <cell r="I2280">
            <v>1</v>
          </cell>
        </row>
        <row r="2281">
          <cell r="C2281">
            <v>3377464</v>
          </cell>
          <cell r="D2281" t="str">
            <v>中国移动通信集团四川有限公司成都分公司</v>
          </cell>
          <cell r="E2281">
            <v>100</v>
          </cell>
          <cell r="F2281" t="str">
            <v>环港路改造项目</v>
          </cell>
          <cell r="G2281" t="str">
            <v>2021.06.15</v>
          </cell>
          <cell r="I2281">
            <v>1</v>
          </cell>
        </row>
        <row r="2282">
          <cell r="C2282">
            <v>3377465</v>
          </cell>
          <cell r="D2282" t="str">
            <v>中国移动通信集团四川有限公司成都分公司</v>
          </cell>
          <cell r="E2282">
            <v>100</v>
          </cell>
          <cell r="F2282" t="str">
            <v>环港路改造项目</v>
          </cell>
          <cell r="G2282" t="str">
            <v>2021.06.15</v>
          </cell>
          <cell r="I2282">
            <v>1</v>
          </cell>
        </row>
        <row r="2283">
          <cell r="C2283">
            <v>3377466</v>
          </cell>
          <cell r="D2283" t="str">
            <v>中国移动通信集团四川有限公司成都分公司</v>
          </cell>
          <cell r="E2283">
            <v>100</v>
          </cell>
          <cell r="F2283" t="str">
            <v>环港路改造项目</v>
          </cell>
          <cell r="G2283" t="str">
            <v>2021.06.15</v>
          </cell>
          <cell r="I2283">
            <v>1</v>
          </cell>
        </row>
        <row r="2284">
          <cell r="C2284">
            <v>3377468</v>
          </cell>
          <cell r="D2284" t="str">
            <v>中国移动通信集团四川有限公司成都分公司</v>
          </cell>
          <cell r="E2284">
            <v>100</v>
          </cell>
          <cell r="F2284" t="str">
            <v>环港路改造项目</v>
          </cell>
          <cell r="G2284" t="str">
            <v>2021.07.05</v>
          </cell>
          <cell r="I2284">
            <v>1</v>
          </cell>
        </row>
        <row r="2285">
          <cell r="C2285">
            <v>3377469</v>
          </cell>
          <cell r="D2285" t="str">
            <v>中国移动通信集团四川有限公司成都分公司</v>
          </cell>
          <cell r="E2285">
            <v>100</v>
          </cell>
          <cell r="F2285" t="str">
            <v>环港路改造项目</v>
          </cell>
          <cell r="G2285" t="str">
            <v>2021.07.05</v>
          </cell>
          <cell r="I2285">
            <v>1</v>
          </cell>
        </row>
        <row r="2286">
          <cell r="C2286">
            <v>3377470</v>
          </cell>
          <cell r="D2286" t="str">
            <v>中国移动通信集团四川有限公司成都分公司</v>
          </cell>
          <cell r="E2286">
            <v>100</v>
          </cell>
          <cell r="F2286" t="str">
            <v>环港路改造项目</v>
          </cell>
          <cell r="G2286" t="str">
            <v>2021.07.05</v>
          </cell>
          <cell r="I2286">
            <v>1</v>
          </cell>
        </row>
        <row r="2287">
          <cell r="C2287">
            <v>3377471</v>
          </cell>
          <cell r="D2287" t="str">
            <v>中国移动通信集团四川有限公司成都分公司</v>
          </cell>
          <cell r="E2287">
            <v>100</v>
          </cell>
          <cell r="F2287" t="str">
            <v>环港路改造项目</v>
          </cell>
          <cell r="G2287" t="str">
            <v>2021.07.05</v>
          </cell>
          <cell r="I2287">
            <v>1</v>
          </cell>
        </row>
        <row r="2288">
          <cell r="C2288">
            <v>3377472</v>
          </cell>
          <cell r="D2288" t="str">
            <v>中国移动通信集团四川有限公司成都分公司</v>
          </cell>
          <cell r="E2288">
            <v>100</v>
          </cell>
          <cell r="F2288" t="str">
            <v>环港路改造项目</v>
          </cell>
          <cell r="G2288" t="str">
            <v>2021.07.05</v>
          </cell>
          <cell r="I2288">
            <v>1</v>
          </cell>
        </row>
        <row r="2289">
          <cell r="C2289">
            <v>3377473</v>
          </cell>
          <cell r="D2289" t="str">
            <v>中国移动通信集团四川有限公司成都分公司</v>
          </cell>
          <cell r="E2289">
            <v>100</v>
          </cell>
          <cell r="F2289" t="str">
            <v>环港路改造项目</v>
          </cell>
          <cell r="G2289" t="str">
            <v>2021.07.05</v>
          </cell>
          <cell r="I2289">
            <v>1</v>
          </cell>
        </row>
        <row r="2290">
          <cell r="C2290">
            <v>3377474</v>
          </cell>
          <cell r="D2290" t="str">
            <v>中国移动通信集团四川有限公司成都分公司</v>
          </cell>
          <cell r="E2290">
            <v>100</v>
          </cell>
          <cell r="F2290" t="str">
            <v>环港路改造项目</v>
          </cell>
          <cell r="G2290" t="str">
            <v>2021.07.05</v>
          </cell>
          <cell r="I2290">
            <v>1</v>
          </cell>
        </row>
        <row r="2291">
          <cell r="C2291">
            <v>3377475</v>
          </cell>
          <cell r="D2291" t="str">
            <v>中国移动通信集团四川有限公司成都分公司</v>
          </cell>
          <cell r="E2291">
            <v>100</v>
          </cell>
          <cell r="F2291" t="str">
            <v>环港路改造项目</v>
          </cell>
          <cell r="G2291" t="str">
            <v>2021.07.05</v>
          </cell>
          <cell r="I2291">
            <v>1</v>
          </cell>
        </row>
        <row r="2292">
          <cell r="C2292">
            <v>3377476</v>
          </cell>
          <cell r="D2292" t="str">
            <v>中国移动通信集团四川有限公司成都分公司</v>
          </cell>
          <cell r="E2292">
            <v>100</v>
          </cell>
          <cell r="F2292" t="str">
            <v>环港路改造项目</v>
          </cell>
          <cell r="G2292" t="str">
            <v>2021.07.05</v>
          </cell>
          <cell r="I2292">
            <v>1</v>
          </cell>
        </row>
        <row r="2293">
          <cell r="C2293">
            <v>3377477</v>
          </cell>
          <cell r="D2293" t="str">
            <v>中国移动通信集团四川有限公司成都分公司</v>
          </cell>
          <cell r="E2293">
            <v>100</v>
          </cell>
          <cell r="F2293" t="str">
            <v>环港路改造项目</v>
          </cell>
          <cell r="G2293">
            <v>44417</v>
          </cell>
          <cell r="I2293">
            <v>1</v>
          </cell>
        </row>
        <row r="2294">
          <cell r="C2294">
            <v>3377478</v>
          </cell>
          <cell r="D2294" t="str">
            <v>中国移动通信集团四川有限公司成都分公司</v>
          </cell>
          <cell r="E2294">
            <v>100</v>
          </cell>
          <cell r="F2294" t="str">
            <v>环港路改造项目</v>
          </cell>
          <cell r="G2294">
            <v>44417</v>
          </cell>
          <cell r="I2294">
            <v>1</v>
          </cell>
        </row>
        <row r="2295">
          <cell r="C2295">
            <v>3377479</v>
          </cell>
          <cell r="D2295" t="str">
            <v>中国移动通信集团四川有限公司成都分公司</v>
          </cell>
          <cell r="E2295">
            <v>100</v>
          </cell>
          <cell r="F2295" t="str">
            <v>环港路改造项目</v>
          </cell>
          <cell r="G2295">
            <v>44417</v>
          </cell>
          <cell r="I2295">
            <v>1</v>
          </cell>
        </row>
        <row r="2296">
          <cell r="C2296">
            <v>3377481</v>
          </cell>
          <cell r="D2296" t="str">
            <v>中国移动通信集团四川有限公司成都分公司</v>
          </cell>
          <cell r="E2296">
            <v>100</v>
          </cell>
          <cell r="F2296" t="str">
            <v>环港路改造项目</v>
          </cell>
          <cell r="G2296">
            <v>44446</v>
          </cell>
          <cell r="I2296">
            <v>1</v>
          </cell>
        </row>
        <row r="2297">
          <cell r="C2297">
            <v>3377482</v>
          </cell>
          <cell r="D2297" t="str">
            <v>中国移动通信集团四川有限公司成都分公司</v>
          </cell>
          <cell r="E2297">
            <v>100</v>
          </cell>
          <cell r="F2297" t="str">
            <v>环港路改造项目</v>
          </cell>
          <cell r="G2297">
            <v>44446</v>
          </cell>
          <cell r="I2297">
            <v>1</v>
          </cell>
        </row>
        <row r="2298">
          <cell r="C2298">
            <v>3377483</v>
          </cell>
          <cell r="D2298" t="str">
            <v>中国移动通信集团四川有限公司成都分公司</v>
          </cell>
          <cell r="E2298">
            <v>100</v>
          </cell>
          <cell r="F2298" t="str">
            <v>环港路改造项目</v>
          </cell>
          <cell r="G2298">
            <v>44446</v>
          </cell>
          <cell r="I2298">
            <v>1</v>
          </cell>
        </row>
        <row r="2299">
          <cell r="C2299">
            <v>3377484</v>
          </cell>
          <cell r="D2299" t="str">
            <v>中国移动通信集团四川有限公司成都分公司</v>
          </cell>
          <cell r="E2299">
            <v>100</v>
          </cell>
          <cell r="F2299" t="str">
            <v>环港路改造项目</v>
          </cell>
          <cell r="G2299">
            <v>44446</v>
          </cell>
          <cell r="I2299">
            <v>1</v>
          </cell>
        </row>
        <row r="2300">
          <cell r="C2300">
            <v>3377485</v>
          </cell>
          <cell r="D2300" t="str">
            <v>中国移动通信集团四川有限公司成都分公司</v>
          </cell>
          <cell r="E2300">
            <v>100</v>
          </cell>
          <cell r="F2300" t="str">
            <v>环港路改造项目</v>
          </cell>
          <cell r="G2300">
            <v>44446</v>
          </cell>
          <cell r="I2300">
            <v>1</v>
          </cell>
        </row>
        <row r="2301">
          <cell r="C2301">
            <v>3377486</v>
          </cell>
          <cell r="D2301" t="str">
            <v>中国移动通信集团四川有限公司成都分公司</v>
          </cell>
          <cell r="E2301">
            <v>100</v>
          </cell>
          <cell r="F2301" t="str">
            <v>环港路改造项目</v>
          </cell>
          <cell r="G2301">
            <v>44446</v>
          </cell>
          <cell r="I2301">
            <v>1</v>
          </cell>
        </row>
        <row r="2302">
          <cell r="C2302">
            <v>3377487</v>
          </cell>
          <cell r="D2302" t="str">
            <v>中国移动通信集团四川有限公司成都分公司</v>
          </cell>
          <cell r="E2302">
            <v>100</v>
          </cell>
          <cell r="F2302" t="str">
            <v>环港路改造项目</v>
          </cell>
          <cell r="G2302">
            <v>44446</v>
          </cell>
          <cell r="I2302">
            <v>1</v>
          </cell>
        </row>
        <row r="2303">
          <cell r="C2303">
            <v>3377488</v>
          </cell>
          <cell r="D2303" t="str">
            <v>中国移动通信集团四川有限公司成都分公司</v>
          </cell>
          <cell r="E2303">
            <v>100</v>
          </cell>
          <cell r="F2303" t="str">
            <v>环港路改造项目</v>
          </cell>
          <cell r="G2303">
            <v>44446</v>
          </cell>
          <cell r="I2303">
            <v>1</v>
          </cell>
        </row>
        <row r="2304">
          <cell r="C2304">
            <v>3378352</v>
          </cell>
          <cell r="D2304" t="str">
            <v>中国移动通信集团四川有限公司成都分公司</v>
          </cell>
          <cell r="E2304">
            <v>100</v>
          </cell>
          <cell r="F2304" t="str">
            <v>万安四期项目部</v>
          </cell>
          <cell r="G2304">
            <v>44414</v>
          </cell>
          <cell r="I2304">
            <v>1</v>
          </cell>
        </row>
        <row r="2305">
          <cell r="C2305">
            <v>3378353</v>
          </cell>
          <cell r="D2305" t="str">
            <v>中国移动通信集团四川有限公司成都分公司</v>
          </cell>
          <cell r="E2305">
            <v>100</v>
          </cell>
          <cell r="F2305" t="str">
            <v>万安四期项目部</v>
          </cell>
          <cell r="G2305">
            <v>44414</v>
          </cell>
          <cell r="I2305">
            <v>1</v>
          </cell>
        </row>
        <row r="2306">
          <cell r="C2306">
            <v>3378354</v>
          </cell>
          <cell r="D2306" t="str">
            <v>中国移动通信集团四川有限公司成都分公司</v>
          </cell>
          <cell r="E2306">
            <v>100</v>
          </cell>
          <cell r="F2306" t="str">
            <v>万安四期项目部</v>
          </cell>
          <cell r="G2306">
            <v>44414</v>
          </cell>
          <cell r="I2306">
            <v>1</v>
          </cell>
        </row>
        <row r="2307">
          <cell r="C2307">
            <v>3378355</v>
          </cell>
          <cell r="D2307" t="str">
            <v>中国移动通信集团四川有限公司成都分公司</v>
          </cell>
          <cell r="E2307">
            <v>100</v>
          </cell>
          <cell r="F2307" t="str">
            <v>万安四期项目部</v>
          </cell>
          <cell r="G2307">
            <v>44414</v>
          </cell>
          <cell r="I2307">
            <v>1</v>
          </cell>
        </row>
        <row r="2308">
          <cell r="C2308">
            <v>3378356</v>
          </cell>
          <cell r="D2308" t="str">
            <v>中国移动通信集团四川有限公司成都分公司</v>
          </cell>
          <cell r="E2308">
            <v>100</v>
          </cell>
          <cell r="F2308" t="str">
            <v>万安四期项目部</v>
          </cell>
          <cell r="G2308">
            <v>44414</v>
          </cell>
          <cell r="I2308">
            <v>1</v>
          </cell>
        </row>
        <row r="2309">
          <cell r="C2309">
            <v>3378357</v>
          </cell>
          <cell r="D2309" t="str">
            <v>中国移动通信集团四川有限公司成都分公司</v>
          </cell>
          <cell r="E2309">
            <v>100</v>
          </cell>
          <cell r="F2309" t="str">
            <v>万安四期项目部</v>
          </cell>
          <cell r="G2309">
            <v>44414</v>
          </cell>
          <cell r="I2309">
            <v>1</v>
          </cell>
        </row>
        <row r="2310">
          <cell r="C2310">
            <v>3378358</v>
          </cell>
          <cell r="D2310" t="str">
            <v>中国移动通信集团四川有限公司成都分公司</v>
          </cell>
          <cell r="E2310">
            <v>100</v>
          </cell>
          <cell r="F2310" t="str">
            <v>万安四期项目部</v>
          </cell>
          <cell r="G2310">
            <v>44414</v>
          </cell>
          <cell r="I2310">
            <v>1</v>
          </cell>
        </row>
        <row r="2311">
          <cell r="C2311">
            <v>3378360</v>
          </cell>
          <cell r="D2311" t="str">
            <v>中国移动通信集团四川有限公司成都分公司</v>
          </cell>
          <cell r="E2311">
            <v>100</v>
          </cell>
          <cell r="F2311" t="str">
            <v>万安四期项目部</v>
          </cell>
          <cell r="G2311">
            <v>44414</v>
          </cell>
          <cell r="I2311">
            <v>1</v>
          </cell>
        </row>
        <row r="2312">
          <cell r="C2312">
            <v>3378361</v>
          </cell>
          <cell r="D2312" t="str">
            <v>中国移动通信集团四川有限公司成都分公司</v>
          </cell>
          <cell r="E2312">
            <v>100</v>
          </cell>
          <cell r="F2312" t="str">
            <v>万安四期项目部</v>
          </cell>
          <cell r="G2312">
            <v>44414</v>
          </cell>
          <cell r="I2312">
            <v>1</v>
          </cell>
        </row>
        <row r="2313">
          <cell r="C2313">
            <v>3378401</v>
          </cell>
          <cell r="D2313" t="str">
            <v>成华区鑫源水店</v>
          </cell>
          <cell r="E2313">
            <v>200</v>
          </cell>
          <cell r="F2313" t="str">
            <v>办公室</v>
          </cell>
          <cell r="I2313">
            <v>1</v>
          </cell>
        </row>
        <row r="2314">
          <cell r="C2314">
            <v>3378402</v>
          </cell>
          <cell r="D2314" t="str">
            <v>成华区鑫源水店</v>
          </cell>
          <cell r="E2314">
            <v>200</v>
          </cell>
          <cell r="F2314" t="str">
            <v>办公室</v>
          </cell>
          <cell r="I2314">
            <v>1</v>
          </cell>
        </row>
        <row r="2315">
          <cell r="C2315">
            <v>3378403</v>
          </cell>
          <cell r="D2315" t="str">
            <v>成华区鑫源水店</v>
          </cell>
          <cell r="E2315">
            <v>200</v>
          </cell>
          <cell r="F2315" t="str">
            <v>办公室</v>
          </cell>
          <cell r="I2315">
            <v>1</v>
          </cell>
        </row>
        <row r="2316">
          <cell r="C2316">
            <v>3378404</v>
          </cell>
          <cell r="D2316" t="str">
            <v>成华区鑫源水店</v>
          </cell>
          <cell r="E2316">
            <v>200</v>
          </cell>
          <cell r="F2316" t="str">
            <v>办公室</v>
          </cell>
          <cell r="I2316">
            <v>1</v>
          </cell>
        </row>
        <row r="2317">
          <cell r="C2317">
            <v>3378405</v>
          </cell>
          <cell r="D2317" t="str">
            <v>成华区鑫源水店</v>
          </cell>
          <cell r="E2317">
            <v>200</v>
          </cell>
          <cell r="F2317" t="str">
            <v>办公室</v>
          </cell>
          <cell r="I2317">
            <v>1</v>
          </cell>
        </row>
        <row r="2318">
          <cell r="C2318">
            <v>3378406</v>
          </cell>
          <cell r="D2318" t="str">
            <v>成华区鑫源水店</v>
          </cell>
          <cell r="E2318">
            <v>200</v>
          </cell>
          <cell r="F2318" t="str">
            <v>办公室</v>
          </cell>
          <cell r="I2318">
            <v>1</v>
          </cell>
        </row>
        <row r="2319">
          <cell r="C2319">
            <v>3378407</v>
          </cell>
          <cell r="D2319" t="str">
            <v>成华区鑫源水店</v>
          </cell>
          <cell r="E2319">
            <v>200</v>
          </cell>
          <cell r="F2319" t="str">
            <v>办公室</v>
          </cell>
          <cell r="I2319">
            <v>1</v>
          </cell>
        </row>
        <row r="2320">
          <cell r="C2320">
            <v>3378436</v>
          </cell>
          <cell r="D2320" t="str">
            <v>成华区鑫源水印</v>
          </cell>
          <cell r="E2320">
            <v>200</v>
          </cell>
          <cell r="F2320" t="str">
            <v>办公室</v>
          </cell>
          <cell r="I2320">
            <v>1</v>
          </cell>
        </row>
        <row r="2321">
          <cell r="C2321">
            <v>3378437</v>
          </cell>
          <cell r="D2321" t="str">
            <v>成华区鑫源水印</v>
          </cell>
          <cell r="E2321">
            <v>200</v>
          </cell>
          <cell r="F2321" t="str">
            <v>办公室</v>
          </cell>
          <cell r="I2321">
            <v>1</v>
          </cell>
        </row>
        <row r="2322">
          <cell r="C2322">
            <v>3378438</v>
          </cell>
          <cell r="D2322" t="str">
            <v>成华区鑫源水印</v>
          </cell>
          <cell r="E2322">
            <v>200</v>
          </cell>
          <cell r="F2322" t="str">
            <v>办公室</v>
          </cell>
          <cell r="I2322">
            <v>1</v>
          </cell>
        </row>
        <row r="2323">
          <cell r="C2323">
            <v>3378439</v>
          </cell>
          <cell r="D2323" t="str">
            <v>成华区鑫源水印</v>
          </cell>
          <cell r="E2323">
            <v>200</v>
          </cell>
          <cell r="F2323" t="str">
            <v>办公室</v>
          </cell>
          <cell r="I2323">
            <v>1</v>
          </cell>
        </row>
        <row r="2324">
          <cell r="C2324">
            <v>3378440</v>
          </cell>
          <cell r="D2324" t="str">
            <v>成华区鑫源水印</v>
          </cell>
          <cell r="E2324">
            <v>200</v>
          </cell>
          <cell r="F2324" t="str">
            <v>办公室</v>
          </cell>
          <cell r="I2324">
            <v>1</v>
          </cell>
        </row>
        <row r="2325">
          <cell r="C2325">
            <v>3378441</v>
          </cell>
          <cell r="D2325" t="str">
            <v>成华区鑫源水印</v>
          </cell>
          <cell r="E2325">
            <v>200</v>
          </cell>
          <cell r="F2325" t="str">
            <v>办公室</v>
          </cell>
          <cell r="I2325">
            <v>1</v>
          </cell>
        </row>
        <row r="2326">
          <cell r="C2326">
            <v>3378442</v>
          </cell>
          <cell r="D2326" t="str">
            <v>成华区鑫源水印</v>
          </cell>
          <cell r="E2326">
            <v>200</v>
          </cell>
          <cell r="F2326" t="str">
            <v>办公室</v>
          </cell>
          <cell r="I2326">
            <v>1</v>
          </cell>
        </row>
        <row r="2327">
          <cell r="C2327">
            <v>3379937</v>
          </cell>
          <cell r="D2327" t="str">
            <v>中国移动通信集团四川有限公司成都分公司</v>
          </cell>
          <cell r="E2327">
            <v>100</v>
          </cell>
          <cell r="F2327" t="str">
            <v>周口</v>
          </cell>
          <cell r="G2327">
            <v>44356</v>
          </cell>
          <cell r="I2327">
            <v>1</v>
          </cell>
        </row>
        <row r="2328">
          <cell r="C2328">
            <v>3383104</v>
          </cell>
          <cell r="D2328" t="str">
            <v>中国移动通讯集团四川有限公司成都分公司</v>
          </cell>
          <cell r="E2328">
            <v>100</v>
          </cell>
          <cell r="F2328" t="str">
            <v>中电熊猫项目</v>
          </cell>
          <cell r="G2328" t="str">
            <v>2021.5.22</v>
          </cell>
          <cell r="I2328">
            <v>1</v>
          </cell>
        </row>
        <row r="2329">
          <cell r="C2329">
            <v>3384002</v>
          </cell>
          <cell r="D2329" t="str">
            <v>中国移动通信集团四川有限公司成都分公司</v>
          </cell>
          <cell r="E2329">
            <v>100</v>
          </cell>
          <cell r="F2329" t="str">
            <v>万安四期项目部</v>
          </cell>
          <cell r="G2329">
            <v>44300</v>
          </cell>
          <cell r="I2329">
            <v>1</v>
          </cell>
        </row>
        <row r="2330">
          <cell r="C2330">
            <v>3384005</v>
          </cell>
          <cell r="D2330" t="str">
            <v>中国移动通信集团四川有限公司成都分公司</v>
          </cell>
          <cell r="E2330">
            <v>100</v>
          </cell>
          <cell r="F2330" t="str">
            <v>万安四期项目部</v>
          </cell>
          <cell r="G2330">
            <v>44300</v>
          </cell>
          <cell r="I2330">
            <v>1</v>
          </cell>
        </row>
        <row r="2331">
          <cell r="C2331">
            <v>3384007</v>
          </cell>
          <cell r="D2331" t="str">
            <v>中国移动通信集团四川有限公司成都分公司</v>
          </cell>
          <cell r="E2331">
            <v>100</v>
          </cell>
          <cell r="F2331" t="str">
            <v>万安四期项目部</v>
          </cell>
          <cell r="G2331">
            <v>44300</v>
          </cell>
          <cell r="I2331">
            <v>1</v>
          </cell>
        </row>
        <row r="2332">
          <cell r="C2332">
            <v>3384010</v>
          </cell>
          <cell r="D2332" t="str">
            <v>中国移动通信集团四川有限公司成都分公司</v>
          </cell>
          <cell r="E2332">
            <v>100</v>
          </cell>
          <cell r="F2332" t="str">
            <v>万安四期项目部</v>
          </cell>
          <cell r="G2332">
            <v>44300</v>
          </cell>
          <cell r="I2332">
            <v>1</v>
          </cell>
        </row>
        <row r="2333">
          <cell r="C2333">
            <v>3384014</v>
          </cell>
          <cell r="D2333" t="str">
            <v>中国移动通信集团四川有限公司成都分公司</v>
          </cell>
          <cell r="E2333">
            <v>100</v>
          </cell>
          <cell r="F2333" t="str">
            <v>万安四期项目部</v>
          </cell>
          <cell r="G2333">
            <v>44300</v>
          </cell>
          <cell r="I2333">
            <v>1</v>
          </cell>
        </row>
        <row r="2334">
          <cell r="C2334">
            <v>3384018</v>
          </cell>
          <cell r="D2334" t="str">
            <v>中国移动通信集团四川有限公司成都分公司</v>
          </cell>
          <cell r="E2334">
            <v>100</v>
          </cell>
          <cell r="F2334" t="str">
            <v>万安四期项目部</v>
          </cell>
          <cell r="G2334">
            <v>44300</v>
          </cell>
          <cell r="I2334">
            <v>1</v>
          </cell>
        </row>
        <row r="2335">
          <cell r="C2335">
            <v>3384019</v>
          </cell>
          <cell r="D2335" t="str">
            <v>中国移动通信集团四川有限公司成都分公司</v>
          </cell>
          <cell r="E2335">
            <v>100</v>
          </cell>
          <cell r="F2335" t="str">
            <v>万安四期项目部</v>
          </cell>
          <cell r="G2335">
            <v>44300</v>
          </cell>
          <cell r="I2335">
            <v>1</v>
          </cell>
        </row>
        <row r="2336">
          <cell r="C2336">
            <v>3384020</v>
          </cell>
          <cell r="D2336" t="str">
            <v>中国移动通信集团四川有限公司成都分公司</v>
          </cell>
          <cell r="E2336">
            <v>100</v>
          </cell>
          <cell r="F2336" t="str">
            <v>万安四期项目部</v>
          </cell>
          <cell r="G2336">
            <v>44300</v>
          </cell>
          <cell r="I2336">
            <v>1</v>
          </cell>
        </row>
        <row r="2337">
          <cell r="C2337">
            <v>3384022</v>
          </cell>
          <cell r="D2337" t="str">
            <v>中国移动通信集团四川有限公司成都分公司</v>
          </cell>
          <cell r="E2337">
            <v>100</v>
          </cell>
          <cell r="F2337" t="str">
            <v>万安四期项目部</v>
          </cell>
          <cell r="G2337">
            <v>44300</v>
          </cell>
          <cell r="I2337">
            <v>1</v>
          </cell>
        </row>
        <row r="2338">
          <cell r="C2338">
            <v>3384026</v>
          </cell>
          <cell r="D2338" t="str">
            <v>中国移动通信集团四川有限公司成都分公司</v>
          </cell>
          <cell r="E2338">
            <v>100</v>
          </cell>
          <cell r="F2338" t="str">
            <v>万安四期项目部</v>
          </cell>
          <cell r="G2338">
            <v>44300</v>
          </cell>
          <cell r="I2338">
            <v>1</v>
          </cell>
        </row>
        <row r="2339">
          <cell r="C2339">
            <v>3384027</v>
          </cell>
          <cell r="D2339" t="str">
            <v>中国移动通信集团四川有限公司成都分公司</v>
          </cell>
          <cell r="E2339">
            <v>100</v>
          </cell>
          <cell r="F2339" t="str">
            <v>万安四期项目部</v>
          </cell>
          <cell r="G2339">
            <v>44300</v>
          </cell>
          <cell r="I2339">
            <v>1</v>
          </cell>
        </row>
        <row r="2340">
          <cell r="C2340">
            <v>3384028</v>
          </cell>
          <cell r="D2340" t="str">
            <v>中国移动通信集团四川有限公司成都分公司</v>
          </cell>
          <cell r="E2340">
            <v>100</v>
          </cell>
          <cell r="F2340" t="str">
            <v>万安四期项目部</v>
          </cell>
          <cell r="G2340">
            <v>44300</v>
          </cell>
          <cell r="I2340">
            <v>1</v>
          </cell>
        </row>
        <row r="2341">
          <cell r="C2341">
            <v>3384031</v>
          </cell>
          <cell r="D2341" t="str">
            <v>中国移动通信集团四川有限公司成都分公司</v>
          </cell>
          <cell r="E2341">
            <v>100</v>
          </cell>
          <cell r="F2341" t="str">
            <v>万安四期项目部</v>
          </cell>
          <cell r="G2341">
            <v>44300</v>
          </cell>
          <cell r="I2341">
            <v>1</v>
          </cell>
        </row>
        <row r="2342">
          <cell r="C2342">
            <v>3384032</v>
          </cell>
          <cell r="D2342" t="str">
            <v>中国移动通信集团四川有限公司成都分公司</v>
          </cell>
          <cell r="E2342">
            <v>100</v>
          </cell>
          <cell r="F2342" t="str">
            <v>万安四期项目部</v>
          </cell>
          <cell r="G2342">
            <v>44300</v>
          </cell>
          <cell r="I2342">
            <v>1</v>
          </cell>
        </row>
        <row r="2343">
          <cell r="C2343">
            <v>3384034</v>
          </cell>
          <cell r="D2343" t="str">
            <v>中国移动通信集团四川有限公司成都分公司</v>
          </cell>
          <cell r="E2343">
            <v>100</v>
          </cell>
          <cell r="F2343" t="str">
            <v>万安四期项目部</v>
          </cell>
          <cell r="G2343">
            <v>44300</v>
          </cell>
          <cell r="I2343">
            <v>1</v>
          </cell>
        </row>
        <row r="2344">
          <cell r="C2344">
            <v>3384037</v>
          </cell>
          <cell r="D2344" t="str">
            <v>中国移动通信集团四川有限公司成都分公司</v>
          </cell>
          <cell r="E2344">
            <v>100</v>
          </cell>
          <cell r="F2344" t="str">
            <v>万安四期项目部</v>
          </cell>
          <cell r="G2344">
            <v>44300</v>
          </cell>
          <cell r="I2344">
            <v>1</v>
          </cell>
        </row>
        <row r="2345">
          <cell r="C2345">
            <v>3384039</v>
          </cell>
          <cell r="D2345" t="str">
            <v>中国移动通信集团四川有限公司成都分公司</v>
          </cell>
          <cell r="E2345">
            <v>100</v>
          </cell>
          <cell r="F2345" t="str">
            <v>万安四期项目部</v>
          </cell>
          <cell r="G2345">
            <v>44300</v>
          </cell>
          <cell r="I2345">
            <v>1</v>
          </cell>
        </row>
        <row r="2346">
          <cell r="C2346">
            <v>3384040</v>
          </cell>
          <cell r="D2346" t="str">
            <v>中国移动通信集团四川有限公司成都分公司</v>
          </cell>
          <cell r="E2346">
            <v>100</v>
          </cell>
          <cell r="F2346" t="str">
            <v>万安四期项目部</v>
          </cell>
          <cell r="G2346">
            <v>44300</v>
          </cell>
          <cell r="I2346">
            <v>1</v>
          </cell>
        </row>
        <row r="2347">
          <cell r="C2347">
            <v>3384042</v>
          </cell>
          <cell r="D2347" t="str">
            <v>中国移动通信集团四川有限公司成都分公司</v>
          </cell>
          <cell r="E2347">
            <v>100</v>
          </cell>
          <cell r="F2347" t="str">
            <v>万安四期项目部</v>
          </cell>
          <cell r="G2347">
            <v>44300</v>
          </cell>
          <cell r="I2347">
            <v>1</v>
          </cell>
        </row>
        <row r="2348">
          <cell r="C2348">
            <v>3384045</v>
          </cell>
          <cell r="D2348" t="str">
            <v>中国移动通信集团四川有限公司成都分公司</v>
          </cell>
          <cell r="E2348">
            <v>100</v>
          </cell>
          <cell r="F2348" t="str">
            <v>万安四期项目部</v>
          </cell>
          <cell r="G2348">
            <v>44300</v>
          </cell>
          <cell r="I2348">
            <v>1</v>
          </cell>
        </row>
        <row r="2349">
          <cell r="C2349">
            <v>3384048</v>
          </cell>
          <cell r="D2349" t="str">
            <v>中国移动通信集团四川有限公司成都分公司</v>
          </cell>
          <cell r="E2349">
            <v>100</v>
          </cell>
          <cell r="F2349" t="str">
            <v>万安四期项目部</v>
          </cell>
          <cell r="G2349">
            <v>44300</v>
          </cell>
          <cell r="I2349">
            <v>1</v>
          </cell>
        </row>
        <row r="2350">
          <cell r="C2350">
            <v>3384051</v>
          </cell>
          <cell r="D2350" t="str">
            <v>中国移动通信集团四川有限公司成都分公司</v>
          </cell>
          <cell r="E2350">
            <v>100</v>
          </cell>
          <cell r="F2350" t="str">
            <v>蔡坪项目部</v>
          </cell>
          <cell r="G2350" t="str">
            <v>/</v>
          </cell>
          <cell r="I2350">
            <v>1</v>
          </cell>
        </row>
        <row r="2351">
          <cell r="C2351">
            <v>3384055</v>
          </cell>
          <cell r="D2351" t="str">
            <v>中国移动通信集团四川有限公司成都分公司</v>
          </cell>
          <cell r="E2351">
            <v>100</v>
          </cell>
          <cell r="F2351" t="str">
            <v>蔡坪项目部</v>
          </cell>
          <cell r="G2351" t="str">
            <v>/</v>
          </cell>
          <cell r="I2351">
            <v>1</v>
          </cell>
        </row>
        <row r="2352">
          <cell r="C2352">
            <v>3384060</v>
          </cell>
          <cell r="D2352" t="str">
            <v>中国移动通信集团四川有限公司成都分公司</v>
          </cell>
          <cell r="E2352">
            <v>100</v>
          </cell>
          <cell r="F2352" t="str">
            <v>蔡坪项目部</v>
          </cell>
          <cell r="G2352" t="str">
            <v>/</v>
          </cell>
          <cell r="I2352">
            <v>1</v>
          </cell>
        </row>
        <row r="2353">
          <cell r="C2353">
            <v>3384064</v>
          </cell>
          <cell r="D2353" t="str">
            <v>中国移动通信集团四川有限公司成都分公司</v>
          </cell>
          <cell r="E2353">
            <v>100</v>
          </cell>
          <cell r="F2353" t="str">
            <v>蔡坪项目部</v>
          </cell>
          <cell r="G2353" t="str">
            <v>/</v>
          </cell>
          <cell r="I2353">
            <v>1</v>
          </cell>
        </row>
        <row r="2354">
          <cell r="C2354">
            <v>3384068</v>
          </cell>
          <cell r="D2354" t="str">
            <v>中国移动通信集团四川有限公司成都分公司</v>
          </cell>
          <cell r="E2354">
            <v>100</v>
          </cell>
          <cell r="F2354" t="str">
            <v>蔡坪项目部</v>
          </cell>
          <cell r="G2354" t="str">
            <v>/</v>
          </cell>
          <cell r="I2354">
            <v>1</v>
          </cell>
        </row>
        <row r="2355">
          <cell r="C2355">
            <v>3384073</v>
          </cell>
          <cell r="D2355" t="str">
            <v>中国移动通信集团四川有限公司成都分公司</v>
          </cell>
          <cell r="E2355">
            <v>100</v>
          </cell>
          <cell r="F2355" t="str">
            <v>蔡坪项目部</v>
          </cell>
          <cell r="G2355" t="str">
            <v>/</v>
          </cell>
          <cell r="I2355">
            <v>1</v>
          </cell>
        </row>
        <row r="2356">
          <cell r="C2356">
            <v>3384079</v>
          </cell>
          <cell r="D2356" t="str">
            <v>中国移动通信集团四川有限公司成都分公司</v>
          </cell>
          <cell r="E2356">
            <v>100</v>
          </cell>
          <cell r="F2356" t="str">
            <v>蔡坪项目部</v>
          </cell>
          <cell r="G2356" t="str">
            <v>/</v>
          </cell>
          <cell r="I2356">
            <v>1</v>
          </cell>
        </row>
        <row r="2357">
          <cell r="C2357">
            <v>3384084</v>
          </cell>
          <cell r="D2357" t="str">
            <v>中国移动通信集团四川有限公司成都分公司</v>
          </cell>
          <cell r="E2357">
            <v>100</v>
          </cell>
          <cell r="F2357" t="str">
            <v>蔡坪项目部</v>
          </cell>
          <cell r="G2357" t="str">
            <v>/</v>
          </cell>
          <cell r="I2357">
            <v>1</v>
          </cell>
        </row>
        <row r="2358">
          <cell r="C2358">
            <v>3384089</v>
          </cell>
          <cell r="D2358" t="str">
            <v>中国移动通信集团四川有限公司成都分公司</v>
          </cell>
          <cell r="E2358">
            <v>100</v>
          </cell>
          <cell r="F2358" t="str">
            <v>蔡坪项目部</v>
          </cell>
          <cell r="G2358" t="str">
            <v>/</v>
          </cell>
          <cell r="I2358">
            <v>1</v>
          </cell>
        </row>
        <row r="2359">
          <cell r="C2359">
            <v>3384094</v>
          </cell>
          <cell r="D2359" t="str">
            <v>中国移动通信集团四川有限公司成都分公司</v>
          </cell>
          <cell r="E2359">
            <v>100</v>
          </cell>
          <cell r="F2359" t="str">
            <v>蔡坪项目部</v>
          </cell>
          <cell r="G2359" t="str">
            <v>/</v>
          </cell>
          <cell r="I2359">
            <v>1</v>
          </cell>
        </row>
        <row r="2360">
          <cell r="C2360">
            <v>3384100</v>
          </cell>
          <cell r="D2360" t="str">
            <v>中国移动通信集团四川有限公司成都分公司</v>
          </cell>
          <cell r="E2360">
            <v>100</v>
          </cell>
          <cell r="F2360" t="str">
            <v>蔡坪项目部</v>
          </cell>
          <cell r="G2360" t="str">
            <v>/</v>
          </cell>
          <cell r="I2360">
            <v>1</v>
          </cell>
        </row>
        <row r="2361">
          <cell r="C2361">
            <v>3384106</v>
          </cell>
          <cell r="D2361" t="str">
            <v>中国移动通讯集团四川有限公司成都分公司</v>
          </cell>
          <cell r="E2361">
            <v>100</v>
          </cell>
          <cell r="F2361" t="str">
            <v>中电熊猫项目</v>
          </cell>
          <cell r="G2361" t="str">
            <v>2021.5.22</v>
          </cell>
          <cell r="I2361">
            <v>1</v>
          </cell>
        </row>
        <row r="2362">
          <cell r="C2362">
            <v>3384107</v>
          </cell>
          <cell r="D2362" t="str">
            <v>中国移动通讯集团四川有限公司成都分公司</v>
          </cell>
          <cell r="E2362">
            <v>100</v>
          </cell>
          <cell r="F2362" t="str">
            <v>中电熊猫项目</v>
          </cell>
          <cell r="G2362" t="str">
            <v>2021.5.22</v>
          </cell>
          <cell r="I2362">
            <v>1</v>
          </cell>
        </row>
        <row r="2363">
          <cell r="C2363">
            <v>3384108</v>
          </cell>
          <cell r="D2363" t="str">
            <v>中国移动通讯集团四川有限公司成都分公司</v>
          </cell>
          <cell r="E2363">
            <v>100</v>
          </cell>
          <cell r="F2363" t="str">
            <v>中电熊猫项目</v>
          </cell>
          <cell r="G2363" t="str">
            <v>2021.5.22</v>
          </cell>
          <cell r="I2363">
            <v>1</v>
          </cell>
        </row>
        <row r="2364">
          <cell r="C2364">
            <v>3384109</v>
          </cell>
          <cell r="D2364" t="str">
            <v>中国移动通讯集团四川有限公司成都分公司</v>
          </cell>
          <cell r="E2364">
            <v>100</v>
          </cell>
          <cell r="F2364" t="str">
            <v>中电熊猫项目</v>
          </cell>
          <cell r="G2364" t="str">
            <v>2021.5.22</v>
          </cell>
          <cell r="I2364">
            <v>1</v>
          </cell>
        </row>
        <row r="2365">
          <cell r="C2365">
            <v>3384111</v>
          </cell>
          <cell r="D2365" t="str">
            <v>中国移动通讯集团四川有限公司成都分公司</v>
          </cell>
          <cell r="E2365">
            <v>100</v>
          </cell>
          <cell r="F2365" t="str">
            <v>中电熊猫项目</v>
          </cell>
          <cell r="G2365" t="str">
            <v>2021.5.22</v>
          </cell>
          <cell r="I2365">
            <v>1</v>
          </cell>
        </row>
        <row r="2366">
          <cell r="C2366">
            <v>3384112</v>
          </cell>
          <cell r="D2366" t="str">
            <v>中国移动通讯集团四川有限公司成都分公司</v>
          </cell>
          <cell r="E2366">
            <v>100</v>
          </cell>
          <cell r="F2366" t="str">
            <v>中电熊猫项目</v>
          </cell>
          <cell r="G2366" t="str">
            <v>2021.5.22</v>
          </cell>
          <cell r="I2366">
            <v>1</v>
          </cell>
        </row>
        <row r="2367">
          <cell r="C2367">
            <v>3384113</v>
          </cell>
          <cell r="D2367" t="str">
            <v>中国移动通讯集团四川有限公司成都分公司</v>
          </cell>
          <cell r="E2367">
            <v>100</v>
          </cell>
          <cell r="F2367" t="str">
            <v>中电熊猫项目</v>
          </cell>
          <cell r="G2367" t="str">
            <v>2021.5.22</v>
          </cell>
          <cell r="I2367">
            <v>1</v>
          </cell>
        </row>
        <row r="2368">
          <cell r="C2368">
            <v>3384114</v>
          </cell>
          <cell r="D2368" t="str">
            <v>中国移动通讯集团四川有限公司成都分公司</v>
          </cell>
          <cell r="E2368">
            <v>100</v>
          </cell>
          <cell r="F2368" t="str">
            <v>中电熊猫项目</v>
          </cell>
          <cell r="G2368" t="str">
            <v>2021.5.22</v>
          </cell>
          <cell r="I2368">
            <v>1</v>
          </cell>
        </row>
        <row r="2369">
          <cell r="C2369">
            <v>3384115</v>
          </cell>
          <cell r="D2369" t="str">
            <v>中国移动通讯集团四川有限公司成都分公司</v>
          </cell>
          <cell r="E2369">
            <v>100</v>
          </cell>
          <cell r="F2369" t="str">
            <v>中电熊猫项目</v>
          </cell>
          <cell r="G2369" t="str">
            <v>2021.5.22</v>
          </cell>
          <cell r="I2369">
            <v>1</v>
          </cell>
        </row>
        <row r="2370">
          <cell r="C2370">
            <v>3384116</v>
          </cell>
          <cell r="D2370" t="str">
            <v>中国移动通讯集团四川有限公司成都分公司</v>
          </cell>
          <cell r="E2370">
            <v>100</v>
          </cell>
          <cell r="F2370" t="str">
            <v>中电熊猫项目</v>
          </cell>
          <cell r="G2370" t="str">
            <v>2021.5.22</v>
          </cell>
          <cell r="I2370">
            <v>1</v>
          </cell>
        </row>
        <row r="2371">
          <cell r="C2371">
            <v>3384117</v>
          </cell>
          <cell r="D2371" t="str">
            <v>中国移动通讯集团四川有限公司成都分公司</v>
          </cell>
          <cell r="E2371">
            <v>100</v>
          </cell>
          <cell r="F2371" t="str">
            <v>中电熊猫项目</v>
          </cell>
          <cell r="G2371" t="str">
            <v>2021.5.22</v>
          </cell>
          <cell r="I2371">
            <v>1</v>
          </cell>
        </row>
        <row r="2372">
          <cell r="C2372">
            <v>3384118</v>
          </cell>
          <cell r="D2372" t="str">
            <v>中国移动通讯集团四川有限公司成都分公司</v>
          </cell>
          <cell r="E2372">
            <v>100</v>
          </cell>
          <cell r="F2372" t="str">
            <v>中电熊猫项目</v>
          </cell>
          <cell r="G2372" t="str">
            <v>2021.5.22</v>
          </cell>
          <cell r="I2372">
            <v>1</v>
          </cell>
        </row>
        <row r="2373">
          <cell r="C2373">
            <v>3384119</v>
          </cell>
          <cell r="D2373" t="str">
            <v>中国移动通讯集团四川有限公司成都分公司</v>
          </cell>
          <cell r="E2373">
            <v>100</v>
          </cell>
          <cell r="F2373" t="str">
            <v>中电熊猫项目</v>
          </cell>
          <cell r="G2373" t="str">
            <v>2021.5.22</v>
          </cell>
          <cell r="I2373">
            <v>1</v>
          </cell>
        </row>
        <row r="2374">
          <cell r="C2374">
            <v>3384121</v>
          </cell>
          <cell r="D2374" t="str">
            <v>中国移动通讯集团四川有限公司成都分公司</v>
          </cell>
          <cell r="E2374">
            <v>100</v>
          </cell>
          <cell r="F2374" t="str">
            <v>中电熊猫项目</v>
          </cell>
          <cell r="G2374" t="str">
            <v>2021.5.22</v>
          </cell>
          <cell r="I2374">
            <v>1</v>
          </cell>
        </row>
        <row r="2375">
          <cell r="C2375">
            <v>3384122</v>
          </cell>
          <cell r="D2375" t="str">
            <v>中国移动通讯集团四川有限公司成都分公司</v>
          </cell>
          <cell r="E2375">
            <v>100</v>
          </cell>
          <cell r="F2375" t="str">
            <v>中电熊猫项目</v>
          </cell>
          <cell r="G2375" t="str">
            <v>2021.5.22</v>
          </cell>
          <cell r="I2375">
            <v>1</v>
          </cell>
        </row>
        <row r="2376">
          <cell r="C2376">
            <v>3384136</v>
          </cell>
          <cell r="D2376" t="str">
            <v>中国移动通讯集团四川有限公司成都分公司</v>
          </cell>
          <cell r="E2376">
            <v>100</v>
          </cell>
          <cell r="F2376" t="str">
            <v>中电熊猫项目</v>
          </cell>
          <cell r="G2376" t="str">
            <v>2021.5.22</v>
          </cell>
          <cell r="I2376">
            <v>1</v>
          </cell>
        </row>
        <row r="2377">
          <cell r="C2377">
            <v>3384138</v>
          </cell>
          <cell r="D2377" t="str">
            <v>中国移动通讯集团四川有限公司成都分公司</v>
          </cell>
          <cell r="E2377">
            <v>100</v>
          </cell>
          <cell r="F2377" t="str">
            <v>中电熊猫项目</v>
          </cell>
          <cell r="G2377" t="str">
            <v>2021.5.22</v>
          </cell>
          <cell r="I2377">
            <v>1</v>
          </cell>
        </row>
        <row r="2378">
          <cell r="C2378">
            <v>3384139</v>
          </cell>
          <cell r="D2378" t="str">
            <v>中国移动通讯集团四川有限公司成都分公司</v>
          </cell>
          <cell r="E2378">
            <v>100</v>
          </cell>
          <cell r="F2378" t="str">
            <v>中电熊猫项目</v>
          </cell>
          <cell r="G2378" t="str">
            <v>2021.5.22</v>
          </cell>
          <cell r="I2378">
            <v>1</v>
          </cell>
        </row>
        <row r="2379">
          <cell r="C2379">
            <v>3384141</v>
          </cell>
          <cell r="D2379" t="str">
            <v>中国移动通讯集团四川有限公司成都分公司</v>
          </cell>
          <cell r="E2379">
            <v>100</v>
          </cell>
          <cell r="F2379" t="str">
            <v>中电熊猫项目</v>
          </cell>
          <cell r="G2379" t="str">
            <v>2021.5.22</v>
          </cell>
          <cell r="I2379">
            <v>1</v>
          </cell>
        </row>
        <row r="2380">
          <cell r="C2380">
            <v>3384142</v>
          </cell>
          <cell r="D2380" t="str">
            <v>中国移动通讯集团四川有限公司成都分公司</v>
          </cell>
          <cell r="E2380">
            <v>100</v>
          </cell>
          <cell r="F2380" t="str">
            <v>中电熊猫项目</v>
          </cell>
          <cell r="G2380" t="str">
            <v>2021.5.22</v>
          </cell>
          <cell r="I2380">
            <v>1</v>
          </cell>
        </row>
        <row r="2381">
          <cell r="C2381">
            <v>3384143</v>
          </cell>
          <cell r="D2381" t="str">
            <v>中国移动通讯集团四川有限公司成都分公司</v>
          </cell>
          <cell r="E2381">
            <v>102</v>
          </cell>
          <cell r="F2381" t="str">
            <v>中电熊猫项目</v>
          </cell>
          <cell r="G2381" t="str">
            <v>2021.5.24</v>
          </cell>
          <cell r="I2381">
            <v>1</v>
          </cell>
        </row>
        <row r="2382">
          <cell r="C2382">
            <v>3384144</v>
          </cell>
          <cell r="D2382" t="str">
            <v>中国移动通讯集团四川有限公司成都分公司</v>
          </cell>
          <cell r="E2382">
            <v>101</v>
          </cell>
          <cell r="F2382" t="str">
            <v>中电熊猫项目</v>
          </cell>
          <cell r="G2382" t="str">
            <v>2021.5.23</v>
          </cell>
          <cell r="I2382">
            <v>1</v>
          </cell>
        </row>
        <row r="2383">
          <cell r="C2383">
            <v>3384149</v>
          </cell>
          <cell r="D2383" t="str">
            <v>中国移动通讯集团四川有限公司成都分公司</v>
          </cell>
          <cell r="E2383">
            <v>102</v>
          </cell>
          <cell r="F2383" t="str">
            <v>中电熊猫项目</v>
          </cell>
          <cell r="G2383" t="str">
            <v>2021.5.24</v>
          </cell>
          <cell r="I2383">
            <v>1</v>
          </cell>
        </row>
        <row r="2384">
          <cell r="C2384">
            <v>3389380</v>
          </cell>
          <cell r="D2384" t="str">
            <v>中国移动通信集团四川有限公司成都分公司</v>
          </cell>
          <cell r="E2384">
            <v>100</v>
          </cell>
          <cell r="F2384" t="str">
            <v>周口</v>
          </cell>
          <cell r="G2384">
            <v>44306</v>
          </cell>
          <cell r="I2384">
            <v>1</v>
          </cell>
        </row>
        <row r="2385">
          <cell r="C2385">
            <v>3389384</v>
          </cell>
          <cell r="D2385" t="str">
            <v>中国移动通信集团四川有限公司成都分公司</v>
          </cell>
          <cell r="E2385">
            <v>100</v>
          </cell>
          <cell r="F2385" t="str">
            <v>周口</v>
          </cell>
          <cell r="G2385">
            <v>44306</v>
          </cell>
          <cell r="I2385">
            <v>1</v>
          </cell>
        </row>
        <row r="2386">
          <cell r="C2386">
            <v>3389385</v>
          </cell>
          <cell r="D2386" t="str">
            <v>中国移动通信集团四川有限公司成都分公司</v>
          </cell>
          <cell r="E2386">
            <v>100</v>
          </cell>
          <cell r="F2386" t="str">
            <v>周口</v>
          </cell>
          <cell r="G2386">
            <v>44306</v>
          </cell>
          <cell r="I2386">
            <v>1</v>
          </cell>
        </row>
        <row r="2387">
          <cell r="C2387">
            <v>3389387</v>
          </cell>
          <cell r="D2387" t="str">
            <v>中国移动通信集团四川有限公司成都分公司</v>
          </cell>
          <cell r="E2387">
            <v>100</v>
          </cell>
          <cell r="F2387" t="str">
            <v>周口</v>
          </cell>
          <cell r="G2387">
            <v>44306</v>
          </cell>
          <cell r="I2387">
            <v>1</v>
          </cell>
        </row>
        <row r="2388">
          <cell r="C2388">
            <v>3389393</v>
          </cell>
          <cell r="D2388" t="str">
            <v>中国移动通信集团四川有限公司成都分公司</v>
          </cell>
          <cell r="E2388">
            <v>100</v>
          </cell>
          <cell r="F2388" t="str">
            <v>周口</v>
          </cell>
          <cell r="G2388">
            <v>44306</v>
          </cell>
          <cell r="I2388">
            <v>1</v>
          </cell>
        </row>
        <row r="2389">
          <cell r="C2389">
            <v>3389396</v>
          </cell>
          <cell r="D2389" t="str">
            <v>中国移动通信集团四川有限公司成都分公司</v>
          </cell>
          <cell r="E2389">
            <v>100</v>
          </cell>
          <cell r="F2389" t="str">
            <v>周口</v>
          </cell>
          <cell r="G2389">
            <v>44306</v>
          </cell>
          <cell r="I2389">
            <v>1</v>
          </cell>
        </row>
        <row r="2390">
          <cell r="C2390">
            <v>3389398</v>
          </cell>
          <cell r="D2390" t="str">
            <v>中国移动通信集团四川有限公司成都分公司</v>
          </cell>
          <cell r="E2390">
            <v>100</v>
          </cell>
          <cell r="F2390" t="str">
            <v>周口</v>
          </cell>
          <cell r="G2390">
            <v>44306</v>
          </cell>
          <cell r="I2390">
            <v>1</v>
          </cell>
        </row>
        <row r="2391">
          <cell r="C2391">
            <v>3393609</v>
          </cell>
          <cell r="D2391" t="str">
            <v>中国移动通信集团四川有限公司成都分公司</v>
          </cell>
          <cell r="E2391">
            <v>100</v>
          </cell>
          <cell r="F2391" t="str">
            <v>邛崃二医院</v>
          </cell>
          <cell r="G2391" t="str">
            <v>2021.5.10</v>
          </cell>
          <cell r="I2391">
            <v>1</v>
          </cell>
        </row>
        <row r="2392">
          <cell r="C2392">
            <v>3393610</v>
          </cell>
          <cell r="D2392" t="str">
            <v>中国移动通信集团四川有限公司成都分公司</v>
          </cell>
          <cell r="E2392">
            <v>100</v>
          </cell>
          <cell r="F2392" t="str">
            <v>邛崃二医院</v>
          </cell>
          <cell r="G2392" t="str">
            <v>2021.5.10</v>
          </cell>
          <cell r="I2392">
            <v>1</v>
          </cell>
        </row>
        <row r="2393">
          <cell r="C2393">
            <v>3393611</v>
          </cell>
          <cell r="D2393" t="str">
            <v>中国移动通信集团四川有限公司成都分公司</v>
          </cell>
          <cell r="E2393">
            <v>100</v>
          </cell>
          <cell r="F2393" t="str">
            <v>邛崃二医院</v>
          </cell>
          <cell r="G2393" t="str">
            <v>2021.5.10</v>
          </cell>
          <cell r="I2393">
            <v>1</v>
          </cell>
        </row>
        <row r="2394">
          <cell r="C2394">
            <v>3393612</v>
          </cell>
          <cell r="D2394" t="str">
            <v>中国移动通信集团四川有限公司成都分公司</v>
          </cell>
          <cell r="E2394">
            <v>100</v>
          </cell>
          <cell r="F2394" t="str">
            <v>邛崃二医院</v>
          </cell>
          <cell r="G2394" t="str">
            <v>2021.5.10</v>
          </cell>
          <cell r="I2394">
            <v>1</v>
          </cell>
        </row>
        <row r="2395">
          <cell r="C2395">
            <v>3393613</v>
          </cell>
          <cell r="D2395" t="str">
            <v>中国移动通信集团四川有限公司成都分公司</v>
          </cell>
          <cell r="E2395">
            <v>100</v>
          </cell>
          <cell r="F2395" t="str">
            <v>邛崃二医院</v>
          </cell>
          <cell r="G2395" t="str">
            <v>2021.5.10</v>
          </cell>
          <cell r="I2395">
            <v>1</v>
          </cell>
        </row>
        <row r="2396">
          <cell r="C2396">
            <v>3393614</v>
          </cell>
          <cell r="D2396" t="str">
            <v>中国移动通信集团四川有限公司成都分公司</v>
          </cell>
          <cell r="E2396">
            <v>100</v>
          </cell>
          <cell r="F2396" t="str">
            <v>邛崃二医院</v>
          </cell>
          <cell r="G2396" t="str">
            <v>2021.5.10</v>
          </cell>
          <cell r="I2396">
            <v>1</v>
          </cell>
        </row>
        <row r="2397">
          <cell r="C2397">
            <v>3393615</v>
          </cell>
          <cell r="D2397" t="str">
            <v>中国移动通信集团四川有限公司成都分公司</v>
          </cell>
          <cell r="E2397">
            <v>100</v>
          </cell>
          <cell r="F2397" t="str">
            <v>邛崃二医院</v>
          </cell>
          <cell r="G2397" t="str">
            <v>2021.5.10</v>
          </cell>
          <cell r="I2397">
            <v>1</v>
          </cell>
        </row>
        <row r="2398">
          <cell r="C2398">
            <v>3393616</v>
          </cell>
          <cell r="D2398" t="str">
            <v>中国移动通信集团四川有限公司成都分公司</v>
          </cell>
          <cell r="E2398">
            <v>100</v>
          </cell>
          <cell r="F2398" t="str">
            <v>邛崃二医院</v>
          </cell>
          <cell r="G2398" t="str">
            <v>2021.5.10</v>
          </cell>
          <cell r="I2398">
            <v>1</v>
          </cell>
        </row>
        <row r="2399">
          <cell r="C2399">
            <v>3393618</v>
          </cell>
          <cell r="D2399" t="str">
            <v>中国移动通信集团四川有限公司成都分公司</v>
          </cell>
          <cell r="E2399">
            <v>100</v>
          </cell>
          <cell r="F2399" t="str">
            <v>邛崃市二医院项目</v>
          </cell>
          <cell r="G2399" t="str">
            <v>2021.6.17</v>
          </cell>
          <cell r="I2399">
            <v>1</v>
          </cell>
        </row>
        <row r="2400">
          <cell r="C2400">
            <v>3393619</v>
          </cell>
          <cell r="D2400" t="str">
            <v>中国移动通信集团四川有限公司成都分公司</v>
          </cell>
          <cell r="E2400">
            <v>100</v>
          </cell>
          <cell r="F2400" t="str">
            <v>邛崃市二医院项目</v>
          </cell>
          <cell r="G2400" t="str">
            <v>2021.6.17</v>
          </cell>
          <cell r="I2400">
            <v>1</v>
          </cell>
        </row>
        <row r="2401">
          <cell r="C2401">
            <v>3393620</v>
          </cell>
          <cell r="D2401" t="str">
            <v>中国移动通信集团四川有限公司成都分公司</v>
          </cell>
          <cell r="E2401">
            <v>100</v>
          </cell>
          <cell r="F2401" t="str">
            <v>邛崃市二医院项目</v>
          </cell>
          <cell r="G2401" t="str">
            <v>2021.6.17</v>
          </cell>
          <cell r="I2401">
            <v>1</v>
          </cell>
        </row>
        <row r="2402">
          <cell r="C2402">
            <v>3393621</v>
          </cell>
          <cell r="D2402" t="str">
            <v>中国移动通信集团四川有限公司成都分公司</v>
          </cell>
          <cell r="E2402">
            <v>100</v>
          </cell>
          <cell r="F2402" t="str">
            <v>邛崃市二医院项目</v>
          </cell>
          <cell r="G2402" t="str">
            <v>2021.6.17</v>
          </cell>
          <cell r="I2402">
            <v>1</v>
          </cell>
        </row>
        <row r="2403">
          <cell r="C2403">
            <v>3393622</v>
          </cell>
          <cell r="D2403" t="str">
            <v>中国移动通信集团四川有限公司成都分公司</v>
          </cell>
          <cell r="E2403">
            <v>100</v>
          </cell>
          <cell r="F2403" t="str">
            <v>邛崃市二医院项目</v>
          </cell>
          <cell r="G2403" t="str">
            <v>2021.6.17</v>
          </cell>
          <cell r="I2403">
            <v>1</v>
          </cell>
        </row>
        <row r="2404">
          <cell r="C2404">
            <v>3393623</v>
          </cell>
          <cell r="D2404" t="str">
            <v>中国移动通信集团四川有限公司成都分公司</v>
          </cell>
          <cell r="E2404">
            <v>100</v>
          </cell>
          <cell r="F2404" t="str">
            <v>邛崃市二医院项目</v>
          </cell>
          <cell r="G2404" t="str">
            <v>2021.6.17</v>
          </cell>
          <cell r="I2404">
            <v>1</v>
          </cell>
        </row>
        <row r="2405">
          <cell r="C2405">
            <v>3393624</v>
          </cell>
          <cell r="D2405" t="str">
            <v>中国移动通信集团四川有限公司成都分公司</v>
          </cell>
          <cell r="E2405">
            <v>100</v>
          </cell>
          <cell r="F2405" t="str">
            <v>邛崃市二医院项目</v>
          </cell>
          <cell r="G2405" t="str">
            <v>2021.6.17</v>
          </cell>
          <cell r="I2405">
            <v>1</v>
          </cell>
        </row>
        <row r="2406">
          <cell r="C2406">
            <v>3393625</v>
          </cell>
          <cell r="D2406" t="str">
            <v>中国移动通信集团四川有限公司成都分公司</v>
          </cell>
          <cell r="E2406">
            <v>100</v>
          </cell>
          <cell r="F2406" t="str">
            <v>邛崃市二医院项目</v>
          </cell>
          <cell r="G2406" t="str">
            <v>2021.6.17</v>
          </cell>
          <cell r="I2406">
            <v>1</v>
          </cell>
        </row>
        <row r="2407">
          <cell r="C2407">
            <v>3393626</v>
          </cell>
          <cell r="D2407" t="str">
            <v>中国移动通信集团四川有限公司成都分公司</v>
          </cell>
          <cell r="E2407">
            <v>100</v>
          </cell>
          <cell r="F2407" t="str">
            <v>邛崃市二医院项目</v>
          </cell>
          <cell r="G2407" t="str">
            <v>2021.6.17</v>
          </cell>
          <cell r="I2407">
            <v>1</v>
          </cell>
        </row>
        <row r="2408">
          <cell r="C2408">
            <v>3393627</v>
          </cell>
          <cell r="D2408" t="str">
            <v>中国移动通信集团四川有限公司成都分公司</v>
          </cell>
          <cell r="E2408">
            <v>100</v>
          </cell>
          <cell r="F2408" t="str">
            <v>邛崃市人才服务中心</v>
          </cell>
          <cell r="G2408" t="str">
            <v>2021.6.17</v>
          </cell>
          <cell r="I2408">
            <v>1</v>
          </cell>
        </row>
        <row r="2409">
          <cell r="C2409">
            <v>3393628</v>
          </cell>
          <cell r="D2409" t="str">
            <v>中国移动通信集团四川有限公司成都分公司</v>
          </cell>
          <cell r="E2409">
            <v>100</v>
          </cell>
          <cell r="F2409" t="str">
            <v>邛崃市人才服务中心</v>
          </cell>
          <cell r="G2409" t="str">
            <v>2021.6.17</v>
          </cell>
          <cell r="I2409">
            <v>1</v>
          </cell>
        </row>
        <row r="2410">
          <cell r="C2410">
            <v>3393629</v>
          </cell>
          <cell r="D2410" t="str">
            <v>中国移动通信集团四川有限公司成都分公司</v>
          </cell>
          <cell r="E2410">
            <v>100</v>
          </cell>
          <cell r="F2410" t="str">
            <v>邛崃市人才服务中心</v>
          </cell>
          <cell r="G2410" t="str">
            <v>2021.6.17</v>
          </cell>
          <cell r="I2410">
            <v>1</v>
          </cell>
        </row>
        <row r="2411">
          <cell r="C2411">
            <v>3393630</v>
          </cell>
          <cell r="D2411" t="str">
            <v>中国移动通信集团四川有限公司成都分公司</v>
          </cell>
          <cell r="E2411">
            <v>100</v>
          </cell>
          <cell r="F2411" t="str">
            <v>邛崃市人才服务中心</v>
          </cell>
          <cell r="G2411" t="str">
            <v>2021.6.17</v>
          </cell>
          <cell r="I2411">
            <v>1</v>
          </cell>
        </row>
        <row r="2412">
          <cell r="C2412">
            <v>3400918</v>
          </cell>
          <cell r="D2412" t="str">
            <v>中国移动通信集团四川有限公司成都分公司</v>
          </cell>
          <cell r="E2412">
            <v>100</v>
          </cell>
          <cell r="F2412" t="str">
            <v>防城港焦化项目部</v>
          </cell>
          <cell r="G2412">
            <v>44273</v>
          </cell>
          <cell r="I2412">
            <v>1</v>
          </cell>
        </row>
        <row r="2413">
          <cell r="C2413">
            <v>3400919</v>
          </cell>
          <cell r="D2413" t="str">
            <v>中国移动通信集团四川有限公司成都分公司</v>
          </cell>
          <cell r="E2413">
            <v>100</v>
          </cell>
          <cell r="F2413" t="str">
            <v>防城港焦化项目部</v>
          </cell>
          <cell r="G2413">
            <v>44273</v>
          </cell>
          <cell r="I2413">
            <v>1</v>
          </cell>
        </row>
        <row r="2414">
          <cell r="C2414">
            <v>3400920</v>
          </cell>
          <cell r="D2414" t="str">
            <v>中国移动通信集团四川有限公司成都分公司</v>
          </cell>
          <cell r="E2414">
            <v>100</v>
          </cell>
          <cell r="F2414" t="str">
            <v>防城港焦化项目部</v>
          </cell>
          <cell r="G2414">
            <v>44273</v>
          </cell>
          <cell r="I2414">
            <v>1</v>
          </cell>
        </row>
        <row r="2415">
          <cell r="C2415">
            <v>3400921</v>
          </cell>
          <cell r="D2415" t="str">
            <v>中国移动通信集团四川有限公司成都分公司</v>
          </cell>
          <cell r="E2415">
            <v>100</v>
          </cell>
          <cell r="F2415" t="str">
            <v>防城港焦化项目部</v>
          </cell>
          <cell r="G2415">
            <v>44273</v>
          </cell>
          <cell r="I2415">
            <v>1</v>
          </cell>
        </row>
        <row r="2416">
          <cell r="C2416">
            <v>3400922</v>
          </cell>
          <cell r="D2416" t="str">
            <v>中国移动通信集团四川有限公司成都分公司</v>
          </cell>
          <cell r="E2416">
            <v>100</v>
          </cell>
          <cell r="F2416" t="str">
            <v>防城港焦化项目部</v>
          </cell>
          <cell r="G2416">
            <v>44273</v>
          </cell>
          <cell r="I2416">
            <v>1</v>
          </cell>
        </row>
        <row r="2417">
          <cell r="C2417">
            <v>3400923</v>
          </cell>
          <cell r="D2417" t="str">
            <v>中国移动通信集团四川有限公司成都分公司</v>
          </cell>
          <cell r="E2417">
            <v>100</v>
          </cell>
          <cell r="F2417" t="str">
            <v>防城港焦化项目部</v>
          </cell>
          <cell r="G2417">
            <v>44273</v>
          </cell>
          <cell r="I2417">
            <v>1</v>
          </cell>
        </row>
        <row r="2418">
          <cell r="C2418">
            <v>3400924</v>
          </cell>
          <cell r="D2418" t="str">
            <v>中国移动通信集团四川有限公司成都分公司</v>
          </cell>
          <cell r="E2418">
            <v>100</v>
          </cell>
          <cell r="F2418" t="str">
            <v>防城港焦化项目部</v>
          </cell>
          <cell r="G2418">
            <v>44273</v>
          </cell>
          <cell r="I2418">
            <v>1</v>
          </cell>
        </row>
        <row r="2419">
          <cell r="C2419">
            <v>3400925</v>
          </cell>
          <cell r="D2419" t="str">
            <v>中国移动通信集团四川有限公司成都分公司</v>
          </cell>
          <cell r="E2419">
            <v>100</v>
          </cell>
          <cell r="F2419" t="str">
            <v>防城港焦化项目部</v>
          </cell>
          <cell r="G2419">
            <v>44273</v>
          </cell>
          <cell r="I2419">
            <v>1</v>
          </cell>
        </row>
        <row r="2420">
          <cell r="C2420">
            <v>3400928</v>
          </cell>
          <cell r="D2420" t="str">
            <v>中国移动通信集团四川有限公司成都分公司</v>
          </cell>
          <cell r="E2420">
            <v>100</v>
          </cell>
          <cell r="F2420" t="str">
            <v>防城港焦化项目</v>
          </cell>
          <cell r="G2420" t="str">
            <v>2021.5.2</v>
          </cell>
          <cell r="I2420">
            <v>1</v>
          </cell>
        </row>
        <row r="2421">
          <cell r="C2421">
            <v>3400929</v>
          </cell>
          <cell r="D2421" t="str">
            <v>中国移动通信集团四川有限公司成都分公司</v>
          </cell>
          <cell r="E2421">
            <v>100</v>
          </cell>
          <cell r="F2421" t="str">
            <v>防城港焦化项目</v>
          </cell>
          <cell r="G2421" t="str">
            <v>2021.5.2</v>
          </cell>
          <cell r="I2421">
            <v>1</v>
          </cell>
        </row>
        <row r="2422">
          <cell r="C2422">
            <v>3400930</v>
          </cell>
          <cell r="D2422" t="str">
            <v>中国移动通信集团四川有限公司成都分公司</v>
          </cell>
          <cell r="E2422">
            <v>100</v>
          </cell>
          <cell r="F2422" t="str">
            <v>防城港焦化项目</v>
          </cell>
          <cell r="G2422" t="str">
            <v>2021.5.2</v>
          </cell>
          <cell r="I2422">
            <v>1</v>
          </cell>
        </row>
        <row r="2423">
          <cell r="C2423">
            <v>3400931</v>
          </cell>
          <cell r="D2423" t="str">
            <v>中国移动通信集团四川有限公司成都分公司</v>
          </cell>
          <cell r="E2423">
            <v>100</v>
          </cell>
          <cell r="F2423" t="str">
            <v>防城港焦化项目</v>
          </cell>
          <cell r="G2423" t="str">
            <v>2021.5.2</v>
          </cell>
          <cell r="I2423">
            <v>1</v>
          </cell>
        </row>
        <row r="2424">
          <cell r="C2424">
            <v>3400932</v>
          </cell>
          <cell r="D2424" t="str">
            <v>中国移动通信集团四川有限公司成都分公司</v>
          </cell>
          <cell r="E2424">
            <v>100</v>
          </cell>
          <cell r="F2424" t="str">
            <v>防城港焦化项目</v>
          </cell>
          <cell r="G2424" t="str">
            <v>2021.5.2</v>
          </cell>
          <cell r="I2424">
            <v>1</v>
          </cell>
        </row>
        <row r="2425">
          <cell r="C2425">
            <v>3400933</v>
          </cell>
          <cell r="D2425" t="str">
            <v>中国移动通信集团四川有限公司成都分公司</v>
          </cell>
          <cell r="E2425">
            <v>100</v>
          </cell>
          <cell r="F2425" t="str">
            <v>防城港焦化项目</v>
          </cell>
          <cell r="G2425" t="str">
            <v>2021.5.2</v>
          </cell>
          <cell r="I2425">
            <v>1</v>
          </cell>
        </row>
        <row r="2426">
          <cell r="C2426">
            <v>3400934</v>
          </cell>
          <cell r="D2426" t="str">
            <v>中国移动通信集团四川有限公司成都分公司</v>
          </cell>
          <cell r="E2426">
            <v>100</v>
          </cell>
          <cell r="F2426" t="str">
            <v>防城港焦化项目</v>
          </cell>
          <cell r="G2426" t="str">
            <v>2021.5.2</v>
          </cell>
          <cell r="I2426">
            <v>1</v>
          </cell>
        </row>
        <row r="2427">
          <cell r="C2427">
            <v>3400935</v>
          </cell>
          <cell r="D2427" t="str">
            <v>中国移动通信集团四川有限公司成都分公司</v>
          </cell>
          <cell r="E2427">
            <v>100</v>
          </cell>
          <cell r="F2427" t="str">
            <v>防城港焦化项目</v>
          </cell>
          <cell r="G2427" t="str">
            <v>2021.5.2</v>
          </cell>
          <cell r="I2427">
            <v>1</v>
          </cell>
        </row>
        <row r="2428">
          <cell r="C2428">
            <v>3400938</v>
          </cell>
          <cell r="D2428" t="str">
            <v>中国移动通信集团四川有限公司成都分公司</v>
          </cell>
          <cell r="E2428">
            <v>100</v>
          </cell>
          <cell r="F2428" t="str">
            <v>防城港焦化项目部</v>
          </cell>
          <cell r="G2428">
            <v>44371</v>
          </cell>
          <cell r="I2428">
            <v>1</v>
          </cell>
        </row>
        <row r="2429">
          <cell r="C2429">
            <v>3400939</v>
          </cell>
          <cell r="D2429" t="str">
            <v>中国移动通信集团四川有限公司成都分公司</v>
          </cell>
          <cell r="E2429">
            <v>100</v>
          </cell>
          <cell r="F2429" t="str">
            <v>防城港焦化项目部</v>
          </cell>
          <cell r="G2429">
            <v>44371</v>
          </cell>
          <cell r="I2429">
            <v>1</v>
          </cell>
        </row>
        <row r="2430">
          <cell r="C2430">
            <v>3400940</v>
          </cell>
          <cell r="D2430" t="str">
            <v>中国移动通信集团四川有限公司成都分公司</v>
          </cell>
          <cell r="E2430">
            <v>100</v>
          </cell>
          <cell r="F2430" t="str">
            <v>防城港焦化项目部</v>
          </cell>
          <cell r="G2430">
            <v>44371</v>
          </cell>
          <cell r="I2430">
            <v>1</v>
          </cell>
        </row>
        <row r="2431">
          <cell r="C2431">
            <v>3400941</v>
          </cell>
          <cell r="D2431" t="str">
            <v>中国移动通信集团四川有限公司成都分公司</v>
          </cell>
          <cell r="E2431">
            <v>100</v>
          </cell>
          <cell r="F2431" t="str">
            <v>防城港焦化项目部</v>
          </cell>
          <cell r="G2431">
            <v>44371</v>
          </cell>
          <cell r="I2431">
            <v>1</v>
          </cell>
        </row>
        <row r="2432">
          <cell r="C2432">
            <v>3400942</v>
          </cell>
          <cell r="D2432" t="str">
            <v>中国移动通信集团四川有限公司成都分公司</v>
          </cell>
          <cell r="E2432">
            <v>100</v>
          </cell>
          <cell r="F2432" t="str">
            <v>防城港焦化项目部</v>
          </cell>
          <cell r="G2432">
            <v>44371</v>
          </cell>
          <cell r="I2432">
            <v>1</v>
          </cell>
        </row>
        <row r="2433">
          <cell r="C2433">
            <v>3400944</v>
          </cell>
          <cell r="D2433" t="str">
            <v>中国移动通信集团四川有限公司成都分公司</v>
          </cell>
          <cell r="E2433">
            <v>100</v>
          </cell>
          <cell r="F2433" t="str">
            <v>防城港焦化项目部</v>
          </cell>
          <cell r="G2433">
            <v>44382</v>
          </cell>
          <cell r="I2433">
            <v>1</v>
          </cell>
        </row>
        <row r="2434">
          <cell r="C2434">
            <v>3400945</v>
          </cell>
          <cell r="D2434" t="str">
            <v>中国移动通信集团四川有限公司成都分公司</v>
          </cell>
          <cell r="E2434">
            <v>100</v>
          </cell>
          <cell r="F2434" t="str">
            <v>防城港焦化项目部</v>
          </cell>
          <cell r="G2434">
            <v>44382</v>
          </cell>
          <cell r="I2434">
            <v>1</v>
          </cell>
        </row>
        <row r="2435">
          <cell r="C2435">
            <v>3400946</v>
          </cell>
          <cell r="D2435" t="str">
            <v>中国移动通信集团四川有限公司成都分公司</v>
          </cell>
          <cell r="E2435">
            <v>100</v>
          </cell>
          <cell r="F2435" t="str">
            <v>防城港焦化项目部</v>
          </cell>
          <cell r="G2435">
            <v>44382</v>
          </cell>
          <cell r="I2435">
            <v>1</v>
          </cell>
        </row>
        <row r="2436">
          <cell r="C2436">
            <v>3400947</v>
          </cell>
          <cell r="D2436" t="str">
            <v>中国移动通信集团四川有限公司成都分公司</v>
          </cell>
          <cell r="E2436">
            <v>100</v>
          </cell>
          <cell r="F2436" t="str">
            <v>防城港焦化项目部</v>
          </cell>
          <cell r="G2436">
            <v>44382</v>
          </cell>
          <cell r="I2436">
            <v>1</v>
          </cell>
        </row>
        <row r="2437">
          <cell r="C2437">
            <v>3400948</v>
          </cell>
          <cell r="D2437" t="str">
            <v>中国移动通信集团四川有限公司成都分公司</v>
          </cell>
          <cell r="E2437">
            <v>100</v>
          </cell>
          <cell r="F2437" t="str">
            <v>防城港焦化项目部</v>
          </cell>
          <cell r="G2437">
            <v>44382</v>
          </cell>
          <cell r="I2437">
            <v>1</v>
          </cell>
        </row>
        <row r="2438">
          <cell r="C2438">
            <v>3414753</v>
          </cell>
          <cell r="D2438" t="str">
            <v>中国移动通信集团四川有限公司成都分公司</v>
          </cell>
          <cell r="E2438">
            <v>100</v>
          </cell>
          <cell r="F2438" t="str">
            <v>工程部</v>
          </cell>
          <cell r="G2438" t="str">
            <v>/</v>
          </cell>
          <cell r="I2438">
            <v>1</v>
          </cell>
        </row>
        <row r="2439">
          <cell r="C2439">
            <v>3414754</v>
          </cell>
          <cell r="D2439" t="str">
            <v>中国移动通信集团四川有限公司成都分公司</v>
          </cell>
          <cell r="E2439">
            <v>100</v>
          </cell>
          <cell r="F2439" t="str">
            <v>工程部</v>
          </cell>
          <cell r="G2439">
            <v>44314</v>
          </cell>
          <cell r="I2439">
            <v>1</v>
          </cell>
        </row>
        <row r="2440">
          <cell r="C2440">
            <v>3414757</v>
          </cell>
          <cell r="D2440" t="str">
            <v>中国移动通信集团四川有限公司成都分公司</v>
          </cell>
          <cell r="E2440">
            <v>100</v>
          </cell>
          <cell r="F2440" t="str">
            <v>工程部</v>
          </cell>
          <cell r="G2440">
            <v>44314</v>
          </cell>
          <cell r="I2440">
            <v>1</v>
          </cell>
        </row>
        <row r="2441">
          <cell r="C2441">
            <v>3414758</v>
          </cell>
          <cell r="D2441" t="str">
            <v>中国移动通信集团四川有限公司成都分公司</v>
          </cell>
          <cell r="E2441">
            <v>100</v>
          </cell>
          <cell r="F2441" t="str">
            <v>工程部</v>
          </cell>
          <cell r="G2441">
            <v>44314</v>
          </cell>
          <cell r="I2441">
            <v>1</v>
          </cell>
        </row>
        <row r="2442">
          <cell r="C2442">
            <v>3414760</v>
          </cell>
          <cell r="D2442" t="str">
            <v>中国移动通信集团四川有限公司成都分公司</v>
          </cell>
          <cell r="E2442">
            <v>100</v>
          </cell>
          <cell r="F2442" t="str">
            <v>工程部</v>
          </cell>
          <cell r="G2442" t="str">
            <v>/</v>
          </cell>
          <cell r="I2442">
            <v>1</v>
          </cell>
        </row>
        <row r="2443">
          <cell r="C2443">
            <v>3414761</v>
          </cell>
          <cell r="D2443" t="str">
            <v>中国移动通信集团四川有限公司成都分公司</v>
          </cell>
          <cell r="E2443">
            <v>100</v>
          </cell>
          <cell r="F2443" t="str">
            <v>工程部</v>
          </cell>
          <cell r="G2443">
            <v>44314</v>
          </cell>
          <cell r="I2443">
            <v>1</v>
          </cell>
        </row>
        <row r="2444">
          <cell r="C2444">
            <v>3414763</v>
          </cell>
          <cell r="D2444" t="str">
            <v>中国移动通信集团四川有限公司成都分公司</v>
          </cell>
          <cell r="E2444">
            <v>100</v>
          </cell>
          <cell r="F2444" t="str">
            <v>工程部</v>
          </cell>
          <cell r="G2444">
            <v>44314</v>
          </cell>
          <cell r="I2444">
            <v>1</v>
          </cell>
        </row>
        <row r="2445">
          <cell r="C2445">
            <v>3414764</v>
          </cell>
          <cell r="D2445" t="str">
            <v>中国移动通信集团四川有限公司成都分公司</v>
          </cell>
          <cell r="E2445">
            <v>100</v>
          </cell>
          <cell r="F2445" t="str">
            <v>工程部</v>
          </cell>
          <cell r="G2445">
            <v>44314</v>
          </cell>
          <cell r="I2445">
            <v>1</v>
          </cell>
        </row>
        <row r="2446">
          <cell r="C2446">
            <v>3414765</v>
          </cell>
          <cell r="D2446" t="str">
            <v>中国移动通信集团四川有限公司成都分公司</v>
          </cell>
          <cell r="E2446">
            <v>100</v>
          </cell>
          <cell r="F2446" t="str">
            <v>工程部</v>
          </cell>
          <cell r="G2446">
            <v>44314</v>
          </cell>
          <cell r="I2446">
            <v>1</v>
          </cell>
        </row>
        <row r="2447">
          <cell r="C2447">
            <v>3414767</v>
          </cell>
          <cell r="D2447" t="str">
            <v>中国移动通信集团四川有限公司成都分公司</v>
          </cell>
          <cell r="E2447">
            <v>100</v>
          </cell>
          <cell r="F2447" t="str">
            <v>工程部</v>
          </cell>
          <cell r="G2447">
            <v>44314</v>
          </cell>
          <cell r="I2447">
            <v>1</v>
          </cell>
        </row>
        <row r="2448">
          <cell r="C2448">
            <v>3414768</v>
          </cell>
          <cell r="D2448" t="str">
            <v>中国移动通信集团四川有限公司成都分公司</v>
          </cell>
          <cell r="E2448">
            <v>100</v>
          </cell>
          <cell r="F2448" t="str">
            <v>工程部</v>
          </cell>
          <cell r="G2448" t="str">
            <v>/</v>
          </cell>
          <cell r="I2448">
            <v>1</v>
          </cell>
        </row>
        <row r="2449">
          <cell r="C2449">
            <v>3414769</v>
          </cell>
          <cell r="D2449" t="str">
            <v>中国移动通信集团四川有限公司成都分公司</v>
          </cell>
          <cell r="E2449">
            <v>100</v>
          </cell>
          <cell r="F2449" t="str">
            <v>工程部</v>
          </cell>
          <cell r="G2449">
            <v>44314</v>
          </cell>
          <cell r="I2449">
            <v>1</v>
          </cell>
        </row>
        <row r="2450">
          <cell r="C2450">
            <v>3414772</v>
          </cell>
          <cell r="D2450" t="str">
            <v>中国移动通信集团四川有限公司成都分公司</v>
          </cell>
          <cell r="E2450">
            <v>100</v>
          </cell>
          <cell r="F2450" t="str">
            <v>工程部</v>
          </cell>
          <cell r="G2450" t="str">
            <v>2021.5.12</v>
          </cell>
          <cell r="I2450">
            <v>1</v>
          </cell>
        </row>
        <row r="2451">
          <cell r="C2451">
            <v>3414773</v>
          </cell>
          <cell r="D2451" t="str">
            <v>中国移动通信集团四川有限公司成都分公司</v>
          </cell>
          <cell r="E2451">
            <v>100</v>
          </cell>
          <cell r="F2451" t="str">
            <v>工程部</v>
          </cell>
          <cell r="G2451" t="str">
            <v>2021.5.12</v>
          </cell>
          <cell r="I2451">
            <v>1</v>
          </cell>
        </row>
        <row r="2452">
          <cell r="C2452">
            <v>3414776</v>
          </cell>
          <cell r="D2452" t="str">
            <v>中国移动通信集团四川有限公司成都分公司</v>
          </cell>
          <cell r="E2452">
            <v>100</v>
          </cell>
          <cell r="F2452" t="str">
            <v>工程部</v>
          </cell>
          <cell r="G2452" t="str">
            <v>/</v>
          </cell>
          <cell r="I2452">
            <v>1</v>
          </cell>
        </row>
        <row r="2453">
          <cell r="C2453">
            <v>3414779</v>
          </cell>
          <cell r="D2453" t="str">
            <v>中国移动通信集团四川有限公司成都分公司</v>
          </cell>
          <cell r="E2453">
            <v>100</v>
          </cell>
          <cell r="F2453" t="str">
            <v>工程部</v>
          </cell>
          <cell r="G2453" t="str">
            <v>2021.5.12</v>
          </cell>
          <cell r="I2453">
            <v>1</v>
          </cell>
        </row>
        <row r="2454">
          <cell r="C2454">
            <v>3414781</v>
          </cell>
          <cell r="D2454" t="str">
            <v>中国移动通信集团四川有限公司成都分公司</v>
          </cell>
          <cell r="E2454">
            <v>100</v>
          </cell>
          <cell r="F2454" t="str">
            <v>工程部</v>
          </cell>
          <cell r="G2454" t="str">
            <v>/</v>
          </cell>
          <cell r="I2454">
            <v>1</v>
          </cell>
        </row>
        <row r="2455">
          <cell r="C2455">
            <v>3414785</v>
          </cell>
          <cell r="D2455" t="str">
            <v>中国移动通信集团四川有限公司成都分公司</v>
          </cell>
          <cell r="E2455">
            <v>100</v>
          </cell>
          <cell r="F2455" t="str">
            <v>工程部</v>
          </cell>
          <cell r="G2455" t="str">
            <v>2021.5.12</v>
          </cell>
          <cell r="I2455">
            <v>1</v>
          </cell>
        </row>
        <row r="2456">
          <cell r="C2456">
            <v>3414786</v>
          </cell>
          <cell r="D2456" t="str">
            <v>中国移动通信集团四川有限公司成都分公司</v>
          </cell>
          <cell r="E2456">
            <v>100</v>
          </cell>
          <cell r="F2456" t="str">
            <v>工程部</v>
          </cell>
          <cell r="G2456" t="str">
            <v>2021.5.12</v>
          </cell>
          <cell r="I2456">
            <v>1</v>
          </cell>
        </row>
        <row r="2457">
          <cell r="C2457">
            <v>3414788</v>
          </cell>
          <cell r="D2457" t="str">
            <v>中国移动通信集团四川有限公司成都分公司</v>
          </cell>
          <cell r="E2457">
            <v>100</v>
          </cell>
          <cell r="F2457" t="str">
            <v>工程部</v>
          </cell>
          <cell r="G2457" t="str">
            <v>/</v>
          </cell>
          <cell r="I2457">
            <v>1</v>
          </cell>
        </row>
        <row r="2458">
          <cell r="C2458">
            <v>3414790</v>
          </cell>
          <cell r="D2458" t="str">
            <v>中国移动通信集团四川有限公司成都分公司</v>
          </cell>
          <cell r="E2458">
            <v>100</v>
          </cell>
          <cell r="F2458" t="str">
            <v>工程部</v>
          </cell>
          <cell r="G2458" t="str">
            <v>2021.5.12</v>
          </cell>
          <cell r="I2458">
            <v>1</v>
          </cell>
        </row>
        <row r="2459">
          <cell r="C2459">
            <v>3414791</v>
          </cell>
          <cell r="D2459" t="str">
            <v>中国移动通信集团四川有限公司成都分公司</v>
          </cell>
          <cell r="E2459">
            <v>100</v>
          </cell>
          <cell r="F2459" t="str">
            <v>工程部</v>
          </cell>
          <cell r="G2459" t="str">
            <v>2021.5.12</v>
          </cell>
          <cell r="I2459">
            <v>1</v>
          </cell>
        </row>
        <row r="2460">
          <cell r="C2460">
            <v>3414793</v>
          </cell>
          <cell r="D2460" t="str">
            <v>中国移动通信集团四川有限公司成都分公司</v>
          </cell>
          <cell r="E2460">
            <v>100</v>
          </cell>
          <cell r="F2460" t="str">
            <v>工程部</v>
          </cell>
          <cell r="G2460" t="str">
            <v>/</v>
          </cell>
          <cell r="I2460">
            <v>1</v>
          </cell>
        </row>
        <row r="2461">
          <cell r="C2461">
            <v>3414795</v>
          </cell>
          <cell r="D2461" t="str">
            <v>中国移动通信集团四川有限公司成都分公司</v>
          </cell>
          <cell r="E2461">
            <v>100</v>
          </cell>
          <cell r="F2461" t="str">
            <v>工程部</v>
          </cell>
          <cell r="G2461" t="str">
            <v>2021.6.8</v>
          </cell>
          <cell r="I2461">
            <v>1</v>
          </cell>
        </row>
        <row r="2462">
          <cell r="C2462">
            <v>3414796</v>
          </cell>
          <cell r="D2462" t="str">
            <v>中国移动通信集团四川有限公司成都分公司</v>
          </cell>
          <cell r="E2462">
            <v>100</v>
          </cell>
          <cell r="F2462" t="str">
            <v>工程部</v>
          </cell>
          <cell r="G2462" t="str">
            <v>2021.6.8</v>
          </cell>
          <cell r="I2462">
            <v>1</v>
          </cell>
        </row>
        <row r="2463">
          <cell r="C2463">
            <v>3414797</v>
          </cell>
          <cell r="D2463" t="str">
            <v>中国移动通信集团四川有限公司成都分公司</v>
          </cell>
          <cell r="E2463">
            <v>100</v>
          </cell>
          <cell r="F2463" t="str">
            <v>工程部</v>
          </cell>
          <cell r="G2463" t="str">
            <v>2021.6.8</v>
          </cell>
          <cell r="I2463">
            <v>1</v>
          </cell>
        </row>
        <row r="2464">
          <cell r="C2464">
            <v>3414798</v>
          </cell>
          <cell r="D2464" t="str">
            <v>中国移动通信集团四川有限公司成都分公司</v>
          </cell>
          <cell r="E2464">
            <v>100</v>
          </cell>
          <cell r="F2464" t="str">
            <v>工程部</v>
          </cell>
          <cell r="G2464" t="str">
            <v>2021.6.8</v>
          </cell>
          <cell r="I2464">
            <v>1</v>
          </cell>
        </row>
        <row r="2465">
          <cell r="C2465">
            <v>3414799</v>
          </cell>
          <cell r="D2465" t="str">
            <v>中国移动通信集团四川有限公司成都分公司</v>
          </cell>
          <cell r="E2465">
            <v>100</v>
          </cell>
          <cell r="F2465" t="str">
            <v>工程部</v>
          </cell>
          <cell r="G2465" t="str">
            <v>2021.6.8</v>
          </cell>
          <cell r="I2465">
            <v>1</v>
          </cell>
        </row>
        <row r="2466">
          <cell r="C2466">
            <v>3414800</v>
          </cell>
          <cell r="D2466" t="str">
            <v>中国移动通信集团四川有限公司成都分公司</v>
          </cell>
          <cell r="E2466">
            <v>100</v>
          </cell>
          <cell r="F2466" t="str">
            <v>工程部</v>
          </cell>
          <cell r="G2466" t="str">
            <v>2021.6.8</v>
          </cell>
          <cell r="I2466">
            <v>1</v>
          </cell>
        </row>
        <row r="2467">
          <cell r="C2467">
            <v>3419201</v>
          </cell>
          <cell r="D2467" t="str">
            <v>中国移动通信集团四川有限公司成都分公司</v>
          </cell>
          <cell r="E2467">
            <v>100</v>
          </cell>
          <cell r="F2467" t="str">
            <v>高新区棚改安置房项目</v>
          </cell>
          <cell r="G2467">
            <v>44293</v>
          </cell>
          <cell r="I2467">
            <v>1</v>
          </cell>
        </row>
        <row r="2468">
          <cell r="C2468">
            <v>3419207</v>
          </cell>
          <cell r="D2468" t="str">
            <v>中国移动通信集团四川有限公司成都分公司</v>
          </cell>
          <cell r="E2468">
            <v>100</v>
          </cell>
          <cell r="F2468" t="str">
            <v>高新区棚改安置房项目</v>
          </cell>
          <cell r="G2468">
            <v>44293</v>
          </cell>
          <cell r="I2468">
            <v>1</v>
          </cell>
        </row>
        <row r="2469">
          <cell r="C2469">
            <v>3419212</v>
          </cell>
          <cell r="D2469" t="str">
            <v>中国移动通信集团四川有限公司成都分公司</v>
          </cell>
          <cell r="E2469">
            <v>100</v>
          </cell>
          <cell r="F2469" t="str">
            <v>高新区棚改安置房项目</v>
          </cell>
          <cell r="G2469">
            <v>44293</v>
          </cell>
          <cell r="I2469">
            <v>1</v>
          </cell>
        </row>
        <row r="2470">
          <cell r="C2470">
            <v>3419216</v>
          </cell>
          <cell r="D2470" t="str">
            <v>中国移动通信集团四川有限公司成都分公司</v>
          </cell>
          <cell r="E2470">
            <v>100</v>
          </cell>
          <cell r="F2470" t="str">
            <v>高新区棚改安置房项目</v>
          </cell>
          <cell r="G2470">
            <v>44293</v>
          </cell>
          <cell r="I2470">
            <v>1</v>
          </cell>
        </row>
        <row r="2471">
          <cell r="C2471">
            <v>3419222</v>
          </cell>
          <cell r="D2471" t="str">
            <v>中国移动通信集团四川有限公司成都分公司</v>
          </cell>
          <cell r="E2471">
            <v>100</v>
          </cell>
          <cell r="F2471" t="str">
            <v>高新区棚改安置房项目</v>
          </cell>
          <cell r="G2471">
            <v>44293</v>
          </cell>
          <cell r="I2471">
            <v>1</v>
          </cell>
        </row>
        <row r="2472">
          <cell r="C2472">
            <v>3419226</v>
          </cell>
          <cell r="D2472" t="str">
            <v>中国移动通信集团四川有限公司成都分公司</v>
          </cell>
          <cell r="E2472">
            <v>100</v>
          </cell>
          <cell r="F2472" t="str">
            <v>高新区棚改安置房项目</v>
          </cell>
          <cell r="G2472">
            <v>44293</v>
          </cell>
          <cell r="I2472">
            <v>1</v>
          </cell>
        </row>
        <row r="2473">
          <cell r="C2473">
            <v>3419229</v>
          </cell>
          <cell r="D2473" t="str">
            <v>中国移动通信集团四川有限公司成都分公司</v>
          </cell>
          <cell r="E2473">
            <v>100</v>
          </cell>
          <cell r="F2473" t="str">
            <v>高新区棚改安置房项目</v>
          </cell>
          <cell r="G2473">
            <v>44293</v>
          </cell>
          <cell r="I2473">
            <v>1</v>
          </cell>
        </row>
        <row r="2474">
          <cell r="C2474">
            <v>3419232</v>
          </cell>
          <cell r="D2474" t="str">
            <v>中国移动通信集团四川有限公司成都分公司</v>
          </cell>
          <cell r="E2474">
            <v>100</v>
          </cell>
          <cell r="F2474" t="str">
            <v>高新区棚改安置房项目</v>
          </cell>
          <cell r="G2474">
            <v>44293</v>
          </cell>
          <cell r="I2474">
            <v>1</v>
          </cell>
        </row>
        <row r="2475">
          <cell r="C2475">
            <v>3419235</v>
          </cell>
          <cell r="D2475" t="str">
            <v>中国移动通信集团四川有限公司成都分公司</v>
          </cell>
          <cell r="E2475">
            <v>100</v>
          </cell>
          <cell r="F2475" t="str">
            <v>高新区棚改安置房项目</v>
          </cell>
          <cell r="G2475">
            <v>44293</v>
          </cell>
          <cell r="I2475">
            <v>1</v>
          </cell>
        </row>
        <row r="2476">
          <cell r="C2476">
            <v>3419238</v>
          </cell>
          <cell r="D2476" t="str">
            <v>中国移动通信集团四川有限公司成都分公司</v>
          </cell>
          <cell r="E2476">
            <v>100</v>
          </cell>
          <cell r="F2476" t="str">
            <v>高新区棚改安置房项目</v>
          </cell>
          <cell r="G2476">
            <v>44293</v>
          </cell>
          <cell r="I2476">
            <v>1</v>
          </cell>
        </row>
        <row r="2477">
          <cell r="C2477">
            <v>3419241</v>
          </cell>
          <cell r="D2477" t="str">
            <v>中国移动通信集团四川有限公司成都分公司</v>
          </cell>
          <cell r="E2477">
            <v>100</v>
          </cell>
          <cell r="F2477" t="str">
            <v>高新区棚改安置房项目</v>
          </cell>
          <cell r="G2477">
            <v>44293</v>
          </cell>
          <cell r="I2477">
            <v>1</v>
          </cell>
        </row>
        <row r="2478">
          <cell r="C2478">
            <v>3419244</v>
          </cell>
          <cell r="D2478" t="str">
            <v>中国移动通信集团四川有限公司成都分公司</v>
          </cell>
          <cell r="E2478">
            <v>100</v>
          </cell>
          <cell r="F2478" t="str">
            <v>高新区棚改安置房项目</v>
          </cell>
          <cell r="I2478">
            <v>1</v>
          </cell>
        </row>
        <row r="2479">
          <cell r="C2479">
            <v>3419247</v>
          </cell>
          <cell r="D2479" t="str">
            <v>中国移动通信集团四川有限公司成都分公司</v>
          </cell>
          <cell r="E2479">
            <v>100</v>
          </cell>
          <cell r="F2479" t="str">
            <v>高新区棚改安置房项目</v>
          </cell>
          <cell r="I2479">
            <v>1</v>
          </cell>
        </row>
        <row r="2480">
          <cell r="C2480">
            <v>3419250</v>
          </cell>
          <cell r="D2480" t="str">
            <v>中国移动通信集团四川有限公司成都分公司</v>
          </cell>
          <cell r="E2480">
            <v>100</v>
          </cell>
          <cell r="F2480" t="str">
            <v>高新区棚改安置房项目</v>
          </cell>
          <cell r="G2480">
            <v>44293</v>
          </cell>
          <cell r="I2480">
            <v>1</v>
          </cell>
        </row>
        <row r="2481">
          <cell r="C2481">
            <v>3424879</v>
          </cell>
          <cell r="D2481" t="str">
            <v>中国移动通信集团四川有限公司成都分公司</v>
          </cell>
          <cell r="E2481">
            <v>100</v>
          </cell>
          <cell r="F2481" t="str">
            <v>经营采购部</v>
          </cell>
          <cell r="G2481" t="str">
            <v>2021.04.06</v>
          </cell>
          <cell r="I2481">
            <v>1</v>
          </cell>
        </row>
        <row r="2482">
          <cell r="C2482">
            <v>3424880</v>
          </cell>
          <cell r="D2482" t="str">
            <v>中国移动通信集团四川有限公司成都分公司</v>
          </cell>
          <cell r="E2482">
            <v>100</v>
          </cell>
          <cell r="F2482" t="str">
            <v>经营采购部</v>
          </cell>
          <cell r="G2482" t="str">
            <v>2021.04.06</v>
          </cell>
          <cell r="I2482">
            <v>1</v>
          </cell>
        </row>
        <row r="2483">
          <cell r="C2483">
            <v>3424883</v>
          </cell>
          <cell r="D2483" t="str">
            <v>中国移动通信集团四川有限公司成都分公司</v>
          </cell>
          <cell r="E2483">
            <v>100</v>
          </cell>
          <cell r="F2483" t="str">
            <v>经营采购部</v>
          </cell>
          <cell r="G2483" t="str">
            <v>2021.04.06</v>
          </cell>
          <cell r="I2483">
            <v>1</v>
          </cell>
        </row>
        <row r="2484">
          <cell r="C2484">
            <v>3424884</v>
          </cell>
          <cell r="D2484" t="str">
            <v>中国移动通信集团四川有限公司成都分公司</v>
          </cell>
          <cell r="E2484">
            <v>100</v>
          </cell>
          <cell r="F2484" t="str">
            <v>经营采购部</v>
          </cell>
          <cell r="G2484" t="str">
            <v>2021.04.06</v>
          </cell>
          <cell r="I2484">
            <v>1</v>
          </cell>
        </row>
        <row r="2485">
          <cell r="C2485">
            <v>3424893</v>
          </cell>
          <cell r="D2485" t="str">
            <v>中国移动通信集团四川有限公司成都分公司</v>
          </cell>
          <cell r="E2485">
            <v>100</v>
          </cell>
          <cell r="F2485" t="str">
            <v>经营采购部</v>
          </cell>
          <cell r="G2485" t="str">
            <v>2021.04.06</v>
          </cell>
          <cell r="I2485">
            <v>1</v>
          </cell>
        </row>
        <row r="2486">
          <cell r="C2486">
            <v>3424894</v>
          </cell>
          <cell r="D2486" t="str">
            <v>中国移动通信集团四川有限公司成都分公司</v>
          </cell>
          <cell r="E2486">
            <v>100</v>
          </cell>
          <cell r="F2486" t="str">
            <v>经营采购部</v>
          </cell>
          <cell r="G2486" t="str">
            <v>2021.04.06</v>
          </cell>
          <cell r="I2486">
            <v>1</v>
          </cell>
        </row>
        <row r="2487">
          <cell r="C2487">
            <v>3424895</v>
          </cell>
          <cell r="D2487" t="str">
            <v>中国移动通信集团四川有限公司成都分公司</v>
          </cell>
          <cell r="E2487">
            <v>100</v>
          </cell>
          <cell r="F2487" t="str">
            <v>经营采购部</v>
          </cell>
          <cell r="G2487" t="str">
            <v>2021.04.06</v>
          </cell>
          <cell r="I2487">
            <v>1</v>
          </cell>
        </row>
        <row r="2488">
          <cell r="C2488">
            <v>3424896</v>
          </cell>
          <cell r="D2488" t="str">
            <v>中国移动通信集团四川有限公司成都分公司</v>
          </cell>
          <cell r="E2488">
            <v>100</v>
          </cell>
          <cell r="F2488" t="str">
            <v>经营采购部</v>
          </cell>
          <cell r="G2488" t="str">
            <v>2021.04.06</v>
          </cell>
          <cell r="I2488">
            <v>1</v>
          </cell>
        </row>
        <row r="2489">
          <cell r="C2489">
            <v>3424900</v>
          </cell>
          <cell r="D2489" t="str">
            <v>中国移动通信集团四川有限公司成都分公司</v>
          </cell>
          <cell r="E2489">
            <v>100</v>
          </cell>
          <cell r="F2489" t="str">
            <v>经营采购部</v>
          </cell>
          <cell r="G2489" t="str">
            <v>2021.04.06</v>
          </cell>
          <cell r="I2489">
            <v>1</v>
          </cell>
        </row>
        <row r="2490">
          <cell r="C2490">
            <v>3461773</v>
          </cell>
          <cell r="D2490" t="str">
            <v>江油市三合镇一品源豆花鱼庄</v>
          </cell>
          <cell r="E2490">
            <v>100</v>
          </cell>
          <cell r="F2490" t="str">
            <v>江油江城公馆项目</v>
          </cell>
          <cell r="G2490" t="str">
            <v>2021.4.14</v>
          </cell>
          <cell r="I2490">
            <v>1</v>
          </cell>
        </row>
        <row r="2491">
          <cell r="C2491">
            <v>3461774</v>
          </cell>
          <cell r="D2491" t="str">
            <v>江油市三合镇一品源豆花鱼庄</v>
          </cell>
          <cell r="E2491">
            <v>100</v>
          </cell>
          <cell r="F2491" t="str">
            <v>江油江城公馆项目</v>
          </cell>
          <cell r="G2491" t="str">
            <v>2021.4.14</v>
          </cell>
          <cell r="I2491">
            <v>1</v>
          </cell>
        </row>
        <row r="2492">
          <cell r="C2492">
            <v>3461775</v>
          </cell>
          <cell r="D2492" t="str">
            <v>江油市三合镇一品源豆花鱼庄</v>
          </cell>
          <cell r="E2492">
            <v>100</v>
          </cell>
          <cell r="F2492" t="str">
            <v>江油江城公馆项目</v>
          </cell>
          <cell r="G2492" t="str">
            <v>2021.4.14</v>
          </cell>
          <cell r="I2492">
            <v>1</v>
          </cell>
        </row>
        <row r="2493">
          <cell r="C2493">
            <v>3461776</v>
          </cell>
          <cell r="D2493" t="str">
            <v>江油市三合镇一品源豆花鱼庄</v>
          </cell>
          <cell r="E2493">
            <v>100</v>
          </cell>
          <cell r="F2493" t="str">
            <v>江油江城公馆项目</v>
          </cell>
          <cell r="G2493" t="str">
            <v>2021.4.14</v>
          </cell>
          <cell r="I2493">
            <v>1</v>
          </cell>
        </row>
        <row r="2494">
          <cell r="C2494">
            <v>3461777</v>
          </cell>
          <cell r="D2494" t="str">
            <v>江油市三合镇一品源豆花鱼庄</v>
          </cell>
          <cell r="E2494">
            <v>100</v>
          </cell>
          <cell r="F2494" t="str">
            <v>江油江城公馆项目</v>
          </cell>
          <cell r="G2494" t="str">
            <v>2021.4.14</v>
          </cell>
          <cell r="I2494">
            <v>1</v>
          </cell>
        </row>
        <row r="2495">
          <cell r="C2495">
            <v>3461778</v>
          </cell>
          <cell r="D2495" t="str">
            <v>江油市三合镇一品源豆花鱼庄</v>
          </cell>
          <cell r="E2495">
            <v>100</v>
          </cell>
          <cell r="F2495" t="str">
            <v>江油江城公馆项目</v>
          </cell>
          <cell r="G2495" t="str">
            <v>2021.4.14</v>
          </cell>
          <cell r="I2495">
            <v>1</v>
          </cell>
        </row>
        <row r="2496">
          <cell r="C2496">
            <v>3461779</v>
          </cell>
          <cell r="D2496" t="str">
            <v>江油市三合镇一品源豆花鱼庄</v>
          </cell>
          <cell r="E2496">
            <v>100</v>
          </cell>
          <cell r="F2496" t="str">
            <v>江油江城公馆项目</v>
          </cell>
          <cell r="G2496" t="str">
            <v>2021.4.14</v>
          </cell>
          <cell r="I2496">
            <v>1</v>
          </cell>
        </row>
        <row r="2497">
          <cell r="C2497">
            <v>3461780</v>
          </cell>
          <cell r="D2497" t="str">
            <v>江油市三合镇一品源豆花鱼庄</v>
          </cell>
          <cell r="E2497">
            <v>100</v>
          </cell>
          <cell r="F2497" t="str">
            <v>江油江城公馆项目</v>
          </cell>
          <cell r="G2497" t="str">
            <v>2021.4.14</v>
          </cell>
          <cell r="I2497">
            <v>1</v>
          </cell>
        </row>
        <row r="2498">
          <cell r="C2498">
            <v>3461781</v>
          </cell>
          <cell r="D2498" t="str">
            <v>江油市三合镇一品源豆花鱼庄</v>
          </cell>
          <cell r="E2498">
            <v>100</v>
          </cell>
          <cell r="F2498" t="str">
            <v>江油江城公馆项目</v>
          </cell>
          <cell r="G2498" t="str">
            <v>2021.4.14</v>
          </cell>
          <cell r="I2498">
            <v>1</v>
          </cell>
        </row>
        <row r="2499">
          <cell r="C2499">
            <v>3461782</v>
          </cell>
          <cell r="D2499" t="str">
            <v>江油市三合镇一品源豆花鱼庄</v>
          </cell>
          <cell r="E2499">
            <v>100</v>
          </cell>
          <cell r="F2499" t="str">
            <v>江油江城公馆项目</v>
          </cell>
          <cell r="G2499" t="str">
            <v>2021.4.14</v>
          </cell>
          <cell r="I2499">
            <v>1</v>
          </cell>
        </row>
        <row r="2500">
          <cell r="C2500">
            <v>3469666</v>
          </cell>
          <cell r="D2500" t="str">
            <v>中国移动通信集团四川有限公司成都分公司</v>
          </cell>
          <cell r="E2500">
            <v>100</v>
          </cell>
          <cell r="F2500" t="str">
            <v>财务部</v>
          </cell>
          <cell r="G2500" t="str">
            <v>2021.4.14</v>
          </cell>
          <cell r="I2500">
            <v>1</v>
          </cell>
        </row>
        <row r="2501">
          <cell r="C2501">
            <v>3469675</v>
          </cell>
          <cell r="D2501" t="str">
            <v>中国移动通信集团四川有限公司成都分公司</v>
          </cell>
          <cell r="E2501">
            <v>100</v>
          </cell>
          <cell r="F2501" t="str">
            <v>财务部</v>
          </cell>
          <cell r="G2501" t="str">
            <v>2021.4.14</v>
          </cell>
          <cell r="I2501">
            <v>1</v>
          </cell>
        </row>
        <row r="2502">
          <cell r="C2502">
            <v>3469703</v>
          </cell>
          <cell r="D2502" t="str">
            <v>中国移动通信集团四川有限公司成都分公司</v>
          </cell>
          <cell r="E2502">
            <v>100</v>
          </cell>
          <cell r="F2502" t="str">
            <v>财务部</v>
          </cell>
          <cell r="G2502" t="str">
            <v>2021.4.14</v>
          </cell>
          <cell r="I2502">
            <v>1</v>
          </cell>
        </row>
        <row r="2503">
          <cell r="C2503">
            <v>3469719</v>
          </cell>
          <cell r="D2503" t="str">
            <v>中国移动通信集团四川有限公司成都分公司</v>
          </cell>
          <cell r="E2503">
            <v>100</v>
          </cell>
          <cell r="F2503" t="str">
            <v>财务部</v>
          </cell>
          <cell r="G2503" t="str">
            <v>2021.4.14</v>
          </cell>
          <cell r="I2503">
            <v>1</v>
          </cell>
        </row>
        <row r="2504">
          <cell r="C2504">
            <v>3469737</v>
          </cell>
          <cell r="D2504" t="str">
            <v>中国移动通信集团四川有限公司成都分公司</v>
          </cell>
          <cell r="E2504">
            <v>100</v>
          </cell>
          <cell r="F2504" t="str">
            <v>财务部</v>
          </cell>
          <cell r="G2504" t="str">
            <v>2021.4.14</v>
          </cell>
          <cell r="I2504">
            <v>1</v>
          </cell>
        </row>
        <row r="2505">
          <cell r="C2505">
            <v>3469745</v>
          </cell>
          <cell r="D2505" t="str">
            <v>中国移动通信集团四川有限公司成都分公司</v>
          </cell>
          <cell r="E2505">
            <v>100</v>
          </cell>
          <cell r="F2505" t="str">
            <v>财务部</v>
          </cell>
          <cell r="G2505" t="str">
            <v>2021.4.14</v>
          </cell>
          <cell r="I2505">
            <v>1</v>
          </cell>
        </row>
        <row r="2506">
          <cell r="C2506">
            <v>3469748</v>
          </cell>
          <cell r="D2506" t="str">
            <v>中国移动通讯集团四川有限公司成都分公司</v>
          </cell>
          <cell r="E2506">
            <v>100</v>
          </cell>
          <cell r="F2506" t="str">
            <v>财务部</v>
          </cell>
          <cell r="I2506">
            <v>1</v>
          </cell>
        </row>
        <row r="2507">
          <cell r="C2507">
            <v>3490501</v>
          </cell>
          <cell r="D2507" t="str">
            <v>中国移动通信集团四川有限公司成都分公司</v>
          </cell>
          <cell r="E2507">
            <v>100</v>
          </cell>
          <cell r="F2507" t="str">
            <v>财务部</v>
          </cell>
          <cell r="G2507" t="str">
            <v>2021.4.14</v>
          </cell>
          <cell r="I2507">
            <v>1</v>
          </cell>
        </row>
        <row r="2508">
          <cell r="C2508">
            <v>3490515</v>
          </cell>
          <cell r="D2508" t="str">
            <v>中国移动通信集团四川有限公司成都分公司</v>
          </cell>
          <cell r="E2508">
            <v>100</v>
          </cell>
          <cell r="F2508" t="str">
            <v>财务部</v>
          </cell>
          <cell r="G2508">
            <v>44391</v>
          </cell>
          <cell r="I2508">
            <v>1</v>
          </cell>
        </row>
        <row r="2509">
          <cell r="C2509">
            <v>3496651</v>
          </cell>
          <cell r="D2509" t="str">
            <v>中国移动通信集团四川有限公司成都分公司</v>
          </cell>
          <cell r="E2509">
            <v>100</v>
          </cell>
          <cell r="F2509" t="str">
            <v>重钢棒线材项目部</v>
          </cell>
          <cell r="G2509">
            <v>44381</v>
          </cell>
          <cell r="I2509">
            <v>1</v>
          </cell>
        </row>
        <row r="2510">
          <cell r="C2510">
            <v>3496652</v>
          </cell>
          <cell r="D2510" t="str">
            <v>中国移动通信集团四川有限公司成都分公司</v>
          </cell>
          <cell r="E2510">
            <v>100</v>
          </cell>
          <cell r="F2510" t="str">
            <v>重钢棒线材项目部</v>
          </cell>
          <cell r="G2510">
            <v>44381</v>
          </cell>
          <cell r="I2510">
            <v>1</v>
          </cell>
        </row>
        <row r="2511">
          <cell r="C2511">
            <v>3496653</v>
          </cell>
          <cell r="D2511" t="str">
            <v>中国移动通信集团四川有限公司成都分公司</v>
          </cell>
          <cell r="E2511">
            <v>100</v>
          </cell>
          <cell r="F2511" t="str">
            <v>重钢棒线材项目部</v>
          </cell>
          <cell r="G2511">
            <v>44381</v>
          </cell>
          <cell r="I2511">
            <v>1</v>
          </cell>
        </row>
        <row r="2512">
          <cell r="C2512">
            <v>3496654</v>
          </cell>
          <cell r="D2512" t="str">
            <v>中国移动通信集团四川有限公司成都分公司</v>
          </cell>
          <cell r="E2512">
            <v>100</v>
          </cell>
          <cell r="F2512" t="str">
            <v>重钢棒线材项目部</v>
          </cell>
          <cell r="G2512">
            <v>44381</v>
          </cell>
          <cell r="I2512">
            <v>1</v>
          </cell>
        </row>
        <row r="2513">
          <cell r="C2513">
            <v>3496655</v>
          </cell>
          <cell r="D2513" t="str">
            <v>中国移动通信集团四川有限公司成都分公司</v>
          </cell>
          <cell r="E2513">
            <v>100</v>
          </cell>
          <cell r="F2513" t="str">
            <v>重钢棒线材项目部</v>
          </cell>
          <cell r="G2513">
            <v>44381</v>
          </cell>
          <cell r="I2513">
            <v>1</v>
          </cell>
        </row>
        <row r="2514">
          <cell r="C2514">
            <v>3496656</v>
          </cell>
          <cell r="D2514" t="str">
            <v>中国移动通信集团四川有限公司成都分公司</v>
          </cell>
          <cell r="E2514">
            <v>100</v>
          </cell>
          <cell r="F2514" t="str">
            <v>重钢棒线材项目部</v>
          </cell>
          <cell r="G2514">
            <v>44381</v>
          </cell>
          <cell r="I2514">
            <v>1</v>
          </cell>
        </row>
        <row r="2515">
          <cell r="C2515">
            <v>3496657</v>
          </cell>
          <cell r="D2515" t="str">
            <v>中国移动通信集团四川有限公司成都分公司</v>
          </cell>
          <cell r="E2515">
            <v>100</v>
          </cell>
          <cell r="F2515" t="str">
            <v>重钢棒线材项目部</v>
          </cell>
          <cell r="G2515">
            <v>44381</v>
          </cell>
          <cell r="I2515">
            <v>1</v>
          </cell>
        </row>
        <row r="2516">
          <cell r="C2516">
            <v>3496658</v>
          </cell>
          <cell r="D2516" t="str">
            <v>中国移动通信集团四川有限公司成都分公司</v>
          </cell>
          <cell r="E2516">
            <v>100</v>
          </cell>
          <cell r="F2516" t="str">
            <v>重钢棒线材项目部</v>
          </cell>
          <cell r="G2516">
            <v>44381</v>
          </cell>
          <cell r="I2516">
            <v>1</v>
          </cell>
        </row>
        <row r="2517">
          <cell r="C2517">
            <v>3496659</v>
          </cell>
          <cell r="D2517" t="str">
            <v>中国移动通信集团四川有限公司成都分公司</v>
          </cell>
          <cell r="E2517">
            <v>100</v>
          </cell>
          <cell r="F2517" t="str">
            <v>重钢棒线材项目部</v>
          </cell>
          <cell r="G2517">
            <v>44381</v>
          </cell>
          <cell r="I2517">
            <v>1</v>
          </cell>
        </row>
        <row r="2518">
          <cell r="C2518">
            <v>3496661</v>
          </cell>
          <cell r="D2518" t="str">
            <v>中国移动通信集团四川有限公司成都分公司</v>
          </cell>
          <cell r="E2518">
            <v>100</v>
          </cell>
          <cell r="F2518" t="str">
            <v>重钢棒线材项目部</v>
          </cell>
          <cell r="G2518">
            <v>44381</v>
          </cell>
          <cell r="I2518">
            <v>1</v>
          </cell>
        </row>
        <row r="2519">
          <cell r="C2519">
            <v>3496662</v>
          </cell>
          <cell r="D2519" t="str">
            <v>中国移动通信集团四川有限公司成都分公司</v>
          </cell>
          <cell r="E2519">
            <v>100</v>
          </cell>
          <cell r="F2519" t="str">
            <v>重钢棒线材项目部</v>
          </cell>
          <cell r="G2519">
            <v>44381</v>
          </cell>
          <cell r="I2519">
            <v>1</v>
          </cell>
        </row>
        <row r="2520">
          <cell r="C2520">
            <v>3496664</v>
          </cell>
          <cell r="D2520" t="str">
            <v>中国移动通信集团四川有限公司成都分公司</v>
          </cell>
          <cell r="E2520">
            <v>100</v>
          </cell>
          <cell r="F2520" t="str">
            <v>重钢棒线材项目部</v>
          </cell>
          <cell r="G2520">
            <v>44381</v>
          </cell>
          <cell r="I2520">
            <v>1</v>
          </cell>
        </row>
        <row r="2521">
          <cell r="C2521">
            <v>3496665</v>
          </cell>
          <cell r="D2521" t="str">
            <v>中国移动通信集团四川有限公司成都分公司</v>
          </cell>
          <cell r="E2521">
            <v>100</v>
          </cell>
          <cell r="F2521" t="str">
            <v>重钢棒线材项目部</v>
          </cell>
          <cell r="G2521">
            <v>44381</v>
          </cell>
          <cell r="I2521">
            <v>1</v>
          </cell>
        </row>
        <row r="2522">
          <cell r="C2522">
            <v>3496666</v>
          </cell>
          <cell r="D2522" t="str">
            <v>中国移动通信集团四川有限公司成都分公司</v>
          </cell>
          <cell r="E2522">
            <v>100</v>
          </cell>
          <cell r="F2522" t="str">
            <v>重钢棒线材项目部</v>
          </cell>
          <cell r="G2522">
            <v>44381</v>
          </cell>
          <cell r="I2522">
            <v>1</v>
          </cell>
        </row>
        <row r="2523">
          <cell r="C2523">
            <v>3496667</v>
          </cell>
          <cell r="D2523" t="str">
            <v>中国移动通信集团四川有限公司成都分公司</v>
          </cell>
          <cell r="E2523">
            <v>100</v>
          </cell>
          <cell r="F2523" t="str">
            <v>重钢棒线材项目部</v>
          </cell>
          <cell r="G2523">
            <v>44381</v>
          </cell>
          <cell r="I2523">
            <v>1</v>
          </cell>
        </row>
        <row r="2524">
          <cell r="C2524">
            <v>3496668</v>
          </cell>
          <cell r="D2524" t="str">
            <v>中国移动通信集团四川有限公司成都分公司</v>
          </cell>
          <cell r="E2524">
            <v>100</v>
          </cell>
          <cell r="F2524" t="str">
            <v>重钢棒线材项目部</v>
          </cell>
          <cell r="G2524">
            <v>44381</v>
          </cell>
          <cell r="I2524">
            <v>1</v>
          </cell>
        </row>
        <row r="2525">
          <cell r="C2525">
            <v>3496669</v>
          </cell>
          <cell r="D2525" t="str">
            <v>中国移动通信集团四川有限公司成都分公司</v>
          </cell>
          <cell r="E2525">
            <v>100</v>
          </cell>
          <cell r="F2525" t="str">
            <v>重钢棒线材项目部</v>
          </cell>
          <cell r="G2525">
            <v>44381</v>
          </cell>
          <cell r="I2525">
            <v>1</v>
          </cell>
        </row>
        <row r="2526">
          <cell r="C2526">
            <v>3496671</v>
          </cell>
          <cell r="D2526" t="str">
            <v>中国移动通信集团四川有限公司成都分公司</v>
          </cell>
          <cell r="E2526">
            <v>100</v>
          </cell>
          <cell r="F2526" t="str">
            <v>重钢棒线材项目部</v>
          </cell>
          <cell r="G2526">
            <v>44381</v>
          </cell>
          <cell r="I2526">
            <v>1</v>
          </cell>
        </row>
        <row r="2527">
          <cell r="C2527">
            <v>3496672</v>
          </cell>
          <cell r="D2527" t="str">
            <v>中国移动通信集团四川有限公司成都分公司</v>
          </cell>
          <cell r="E2527">
            <v>100</v>
          </cell>
          <cell r="F2527" t="str">
            <v>重钢棒线材项目部</v>
          </cell>
          <cell r="G2527">
            <v>44381</v>
          </cell>
          <cell r="I2527">
            <v>1</v>
          </cell>
        </row>
        <row r="2528">
          <cell r="C2528">
            <v>3496673</v>
          </cell>
          <cell r="D2528" t="str">
            <v>中国移动通信集团四川有限公司成都分公司</v>
          </cell>
          <cell r="E2528">
            <v>100</v>
          </cell>
          <cell r="F2528" t="str">
            <v>重钢棒线材项目部</v>
          </cell>
          <cell r="G2528">
            <v>44381</v>
          </cell>
          <cell r="I2528">
            <v>1</v>
          </cell>
        </row>
        <row r="2529">
          <cell r="C2529">
            <v>3496674</v>
          </cell>
          <cell r="D2529" t="str">
            <v>中国移动通信集团四川有限公司成都分公司</v>
          </cell>
          <cell r="E2529">
            <v>100</v>
          </cell>
          <cell r="F2529" t="str">
            <v>重钢棒线材项目部</v>
          </cell>
          <cell r="G2529">
            <v>44381</v>
          </cell>
          <cell r="I2529">
            <v>1</v>
          </cell>
        </row>
        <row r="2530">
          <cell r="C2530">
            <v>3496675</v>
          </cell>
          <cell r="D2530" t="str">
            <v>中国移动通信集团四川有限公司成都分公司</v>
          </cell>
          <cell r="E2530">
            <v>100</v>
          </cell>
          <cell r="F2530" t="str">
            <v>重钢棒线材项目部</v>
          </cell>
          <cell r="G2530">
            <v>44381</v>
          </cell>
          <cell r="I2530">
            <v>1</v>
          </cell>
        </row>
        <row r="2531">
          <cell r="C2531">
            <v>3496676</v>
          </cell>
          <cell r="D2531" t="str">
            <v>中国移动通信集团四川有限公司成都分公司</v>
          </cell>
          <cell r="E2531">
            <v>100</v>
          </cell>
          <cell r="F2531" t="str">
            <v>重钢棒线材项目部</v>
          </cell>
          <cell r="G2531">
            <v>44381</v>
          </cell>
          <cell r="I2531">
            <v>1</v>
          </cell>
        </row>
        <row r="2532">
          <cell r="C2532">
            <v>3496677</v>
          </cell>
          <cell r="D2532" t="str">
            <v>中国移动通信集团四川有限公司成都分公司</v>
          </cell>
          <cell r="E2532">
            <v>100</v>
          </cell>
          <cell r="F2532" t="str">
            <v>重钢棒线材项目部</v>
          </cell>
          <cell r="G2532">
            <v>44381</v>
          </cell>
          <cell r="I2532">
            <v>1</v>
          </cell>
        </row>
        <row r="2533">
          <cell r="C2533">
            <v>3496678</v>
          </cell>
          <cell r="D2533" t="str">
            <v>中国移动通信集团四川有限公司成都分公司</v>
          </cell>
          <cell r="E2533">
            <v>100</v>
          </cell>
          <cell r="F2533" t="str">
            <v>重钢棒线材项目部</v>
          </cell>
          <cell r="G2533">
            <v>44381</v>
          </cell>
          <cell r="I2533">
            <v>1</v>
          </cell>
        </row>
        <row r="2534">
          <cell r="C2534">
            <v>3496679</v>
          </cell>
          <cell r="D2534" t="str">
            <v>中国移动通信集团四川有限公司成都分公司</v>
          </cell>
          <cell r="E2534">
            <v>100</v>
          </cell>
          <cell r="F2534" t="str">
            <v>重钢棒线材项目部</v>
          </cell>
          <cell r="G2534">
            <v>44381</v>
          </cell>
          <cell r="I2534">
            <v>1</v>
          </cell>
        </row>
        <row r="2535">
          <cell r="C2535">
            <v>3496681</v>
          </cell>
          <cell r="D2535" t="str">
            <v>中国移动通信集团四川有限公司成都分公司</v>
          </cell>
          <cell r="E2535">
            <v>100</v>
          </cell>
          <cell r="F2535" t="str">
            <v>重钢棒线材项目部</v>
          </cell>
          <cell r="G2535">
            <v>44381</v>
          </cell>
          <cell r="I2535">
            <v>1</v>
          </cell>
        </row>
        <row r="2536">
          <cell r="C2536">
            <v>3496682</v>
          </cell>
          <cell r="D2536" t="str">
            <v>中国移动通信集团四川有限公司成都分公司</v>
          </cell>
          <cell r="E2536">
            <v>100</v>
          </cell>
          <cell r="F2536" t="str">
            <v>重钢棒线材项目部</v>
          </cell>
          <cell r="G2536">
            <v>44381</v>
          </cell>
          <cell r="I2536">
            <v>1</v>
          </cell>
        </row>
        <row r="2537">
          <cell r="C2537">
            <v>3496683</v>
          </cell>
          <cell r="D2537" t="str">
            <v>中国移动通信集团四川有限公司成都分公司</v>
          </cell>
          <cell r="E2537">
            <v>100</v>
          </cell>
          <cell r="F2537" t="str">
            <v>重钢棒线材项目部</v>
          </cell>
          <cell r="G2537">
            <v>44381</v>
          </cell>
          <cell r="I2537">
            <v>1</v>
          </cell>
        </row>
        <row r="2538">
          <cell r="C2538">
            <v>3496684</v>
          </cell>
          <cell r="D2538" t="str">
            <v>中国移动通信集团四川有限公司成都分公司</v>
          </cell>
          <cell r="E2538">
            <v>100</v>
          </cell>
          <cell r="F2538" t="str">
            <v>重钢棒线材项目部</v>
          </cell>
          <cell r="G2538">
            <v>44381</v>
          </cell>
          <cell r="I2538">
            <v>1</v>
          </cell>
        </row>
        <row r="2539">
          <cell r="C2539">
            <v>3496685</v>
          </cell>
          <cell r="D2539" t="str">
            <v>中国移动通信集团四川有限公司成都分公司</v>
          </cell>
          <cell r="E2539">
            <v>100</v>
          </cell>
          <cell r="F2539" t="str">
            <v>重钢棒线材项目部</v>
          </cell>
          <cell r="G2539">
            <v>44381</v>
          </cell>
          <cell r="I2539">
            <v>1</v>
          </cell>
        </row>
        <row r="2540">
          <cell r="C2540">
            <v>3496686</v>
          </cell>
          <cell r="D2540" t="str">
            <v>中国移动通信集团四川有限公司成都分公司</v>
          </cell>
          <cell r="E2540">
            <v>100</v>
          </cell>
          <cell r="F2540" t="str">
            <v>重钢棒线材项目部</v>
          </cell>
          <cell r="G2540">
            <v>44381</v>
          </cell>
          <cell r="I2540">
            <v>1</v>
          </cell>
        </row>
        <row r="2541">
          <cell r="C2541">
            <v>3496687</v>
          </cell>
          <cell r="D2541" t="str">
            <v>中国移动通信集团四川有限公司成都分公司</v>
          </cell>
          <cell r="E2541">
            <v>100</v>
          </cell>
          <cell r="F2541" t="str">
            <v>重钢棒线材项目部</v>
          </cell>
          <cell r="G2541">
            <v>44381</v>
          </cell>
          <cell r="I2541">
            <v>1</v>
          </cell>
        </row>
        <row r="2542">
          <cell r="C2542">
            <v>3496688</v>
          </cell>
          <cell r="D2542" t="str">
            <v>中国移动通信集团四川有限公司成都分公司</v>
          </cell>
          <cell r="E2542">
            <v>100</v>
          </cell>
          <cell r="F2542" t="str">
            <v>重钢棒线材项目部</v>
          </cell>
          <cell r="G2542">
            <v>44381</v>
          </cell>
          <cell r="I2542">
            <v>1</v>
          </cell>
        </row>
        <row r="2543">
          <cell r="C2543">
            <v>3496689</v>
          </cell>
          <cell r="D2543" t="str">
            <v>中国移动通信集团四川有限公司成都分公司</v>
          </cell>
          <cell r="E2543">
            <v>100</v>
          </cell>
          <cell r="F2543" t="str">
            <v>重钢棒线材项目部</v>
          </cell>
          <cell r="G2543">
            <v>44381</v>
          </cell>
          <cell r="I2543">
            <v>1</v>
          </cell>
        </row>
        <row r="2544">
          <cell r="C2544">
            <v>3496691</v>
          </cell>
          <cell r="D2544" t="str">
            <v>中国移动通信集团四川有限公司成都分公司</v>
          </cell>
          <cell r="E2544">
            <v>100</v>
          </cell>
          <cell r="F2544" t="str">
            <v>重钢棒线材项目部</v>
          </cell>
          <cell r="G2544">
            <v>44381</v>
          </cell>
          <cell r="I2544">
            <v>1</v>
          </cell>
        </row>
        <row r="2545">
          <cell r="C2545">
            <v>3496692</v>
          </cell>
          <cell r="D2545" t="str">
            <v>中国移动通信集团四川有限公司成都分公司</v>
          </cell>
          <cell r="E2545">
            <v>100</v>
          </cell>
          <cell r="F2545" t="str">
            <v>重钢棒线材项目部</v>
          </cell>
          <cell r="G2545">
            <v>44381</v>
          </cell>
          <cell r="I2545">
            <v>1</v>
          </cell>
        </row>
        <row r="2546">
          <cell r="C2546">
            <v>3496695</v>
          </cell>
          <cell r="D2546" t="str">
            <v>中国移动通信集团四川有限公司成都分公司</v>
          </cell>
          <cell r="E2546">
            <v>100</v>
          </cell>
          <cell r="F2546" t="str">
            <v>重钢棒线材项目部</v>
          </cell>
          <cell r="G2546">
            <v>44381</v>
          </cell>
          <cell r="I2546">
            <v>1</v>
          </cell>
        </row>
        <row r="2547">
          <cell r="C2547">
            <v>3496697</v>
          </cell>
          <cell r="D2547" t="str">
            <v>中国移动通信集团四川有限公司成都分公司</v>
          </cell>
          <cell r="E2547">
            <v>100</v>
          </cell>
          <cell r="F2547" t="str">
            <v>重钢棒线材项目部</v>
          </cell>
          <cell r="G2547">
            <v>44381</v>
          </cell>
          <cell r="I2547">
            <v>1</v>
          </cell>
        </row>
        <row r="2548">
          <cell r="C2548">
            <v>3496699</v>
          </cell>
          <cell r="D2548" t="str">
            <v>中国移动通信集团四川有限公司成都分公司</v>
          </cell>
          <cell r="E2548">
            <v>100</v>
          </cell>
          <cell r="F2548" t="str">
            <v>重钢棒线材项目部</v>
          </cell>
          <cell r="G2548">
            <v>44381</v>
          </cell>
          <cell r="I2548">
            <v>1</v>
          </cell>
        </row>
        <row r="2549">
          <cell r="C2549">
            <v>3535077</v>
          </cell>
          <cell r="D2549" t="str">
            <v>大邑县沙渠镇李志红羊肉汤锅店</v>
          </cell>
          <cell r="E2549">
            <v>100</v>
          </cell>
          <cell r="F2549" t="str">
            <v>五矿大邑项目部</v>
          </cell>
          <cell r="G2549" t="str">
            <v>/</v>
          </cell>
          <cell r="I2549">
            <v>1</v>
          </cell>
        </row>
        <row r="2550">
          <cell r="C2550">
            <v>3535078</v>
          </cell>
          <cell r="D2550" t="str">
            <v>大邑县沙渠镇李志红羊肉汤锅店</v>
          </cell>
          <cell r="E2550">
            <v>100</v>
          </cell>
          <cell r="F2550" t="str">
            <v>五矿大邑项目部</v>
          </cell>
          <cell r="G2550" t="str">
            <v>/</v>
          </cell>
          <cell r="I2550">
            <v>1</v>
          </cell>
        </row>
        <row r="2551">
          <cell r="C2551">
            <v>3535079</v>
          </cell>
          <cell r="D2551" t="str">
            <v>大邑县沙渠镇李志红羊肉汤锅店</v>
          </cell>
          <cell r="E2551">
            <v>100</v>
          </cell>
          <cell r="F2551" t="str">
            <v>五矿大邑项目部</v>
          </cell>
          <cell r="G2551" t="str">
            <v>/</v>
          </cell>
          <cell r="I2551">
            <v>1</v>
          </cell>
        </row>
        <row r="2552">
          <cell r="C2552">
            <v>3535080</v>
          </cell>
          <cell r="D2552" t="str">
            <v>大邑县沙渠镇李志红羊肉汤锅店</v>
          </cell>
          <cell r="E2552">
            <v>100</v>
          </cell>
          <cell r="F2552" t="str">
            <v>五矿大邑项目部</v>
          </cell>
          <cell r="G2552" t="str">
            <v>/</v>
          </cell>
          <cell r="I2552">
            <v>1</v>
          </cell>
        </row>
        <row r="2553">
          <cell r="C2553">
            <v>3535081</v>
          </cell>
          <cell r="D2553" t="str">
            <v>大邑县沙渠镇李志红羊肉汤锅店</v>
          </cell>
          <cell r="E2553">
            <v>100</v>
          </cell>
          <cell r="F2553" t="str">
            <v>五矿大邑项目部</v>
          </cell>
          <cell r="G2553" t="str">
            <v>/</v>
          </cell>
          <cell r="I2553">
            <v>1</v>
          </cell>
        </row>
        <row r="2554">
          <cell r="C2554">
            <v>3535082</v>
          </cell>
          <cell r="D2554" t="str">
            <v>大邑县沙渠镇李志红羊肉汤锅店</v>
          </cell>
          <cell r="E2554">
            <v>100</v>
          </cell>
          <cell r="F2554" t="str">
            <v>五矿大邑项目部</v>
          </cell>
          <cell r="G2554" t="str">
            <v>/</v>
          </cell>
          <cell r="I2554">
            <v>1</v>
          </cell>
        </row>
        <row r="2555">
          <cell r="C2555">
            <v>3535083</v>
          </cell>
          <cell r="D2555" t="str">
            <v>大邑县沙渠镇李志红羊肉汤锅店</v>
          </cell>
          <cell r="E2555">
            <v>100</v>
          </cell>
          <cell r="F2555" t="str">
            <v>五矿大邑项目部</v>
          </cell>
          <cell r="G2555" t="str">
            <v>/</v>
          </cell>
          <cell r="I2555">
            <v>1</v>
          </cell>
        </row>
        <row r="2556">
          <cell r="C2556">
            <v>3535084</v>
          </cell>
          <cell r="D2556" t="str">
            <v>大邑县沙渠镇李志红羊肉汤锅店</v>
          </cell>
          <cell r="E2556">
            <v>100</v>
          </cell>
          <cell r="F2556" t="str">
            <v>五矿大邑项目部</v>
          </cell>
          <cell r="G2556" t="str">
            <v>/</v>
          </cell>
          <cell r="I2556">
            <v>1</v>
          </cell>
        </row>
        <row r="2557">
          <cell r="C2557">
            <v>3535085</v>
          </cell>
          <cell r="D2557" t="str">
            <v>大邑县沙渠镇李志红羊肉汤锅店</v>
          </cell>
          <cell r="E2557">
            <v>100</v>
          </cell>
          <cell r="F2557" t="str">
            <v>五矿大邑项目部</v>
          </cell>
          <cell r="G2557" t="str">
            <v>/</v>
          </cell>
          <cell r="I2557">
            <v>1</v>
          </cell>
        </row>
        <row r="2558">
          <cell r="C2558">
            <v>3535086</v>
          </cell>
          <cell r="D2558" t="str">
            <v>大邑县沙渠镇李志红羊肉汤锅店</v>
          </cell>
          <cell r="E2558">
            <v>100</v>
          </cell>
          <cell r="F2558" t="str">
            <v>五矿大邑项目部</v>
          </cell>
          <cell r="G2558" t="str">
            <v>/</v>
          </cell>
          <cell r="I2558">
            <v>1</v>
          </cell>
        </row>
        <row r="2559">
          <cell r="C2559">
            <v>3562830</v>
          </cell>
          <cell r="D2559" t="str">
            <v>江油市三合镇俊发水业</v>
          </cell>
          <cell r="E2559">
            <v>100</v>
          </cell>
          <cell r="F2559" t="str">
            <v>江油江城公馆项目</v>
          </cell>
          <cell r="G2559" t="str">
            <v>2021.6.3</v>
          </cell>
          <cell r="I2559">
            <v>1</v>
          </cell>
        </row>
        <row r="2560">
          <cell r="C2560">
            <v>3562831</v>
          </cell>
          <cell r="D2560" t="str">
            <v>江油市三合镇俊发水业</v>
          </cell>
          <cell r="E2560">
            <v>100</v>
          </cell>
          <cell r="F2560" t="str">
            <v>江油江城公馆项目</v>
          </cell>
          <cell r="G2560" t="str">
            <v>2021.6.3</v>
          </cell>
          <cell r="I2560">
            <v>1</v>
          </cell>
        </row>
        <row r="2561">
          <cell r="C2561">
            <v>3562832</v>
          </cell>
          <cell r="D2561" t="str">
            <v>江油市三合镇俊发水业</v>
          </cell>
          <cell r="E2561">
            <v>100</v>
          </cell>
          <cell r="F2561" t="str">
            <v>江油江城公馆项目</v>
          </cell>
          <cell r="G2561" t="str">
            <v>2021.6.3</v>
          </cell>
          <cell r="I2561">
            <v>1</v>
          </cell>
        </row>
        <row r="2562">
          <cell r="C2562">
            <v>3562833</v>
          </cell>
          <cell r="D2562" t="str">
            <v>江油市三合镇俊发水业</v>
          </cell>
          <cell r="E2562">
            <v>100</v>
          </cell>
          <cell r="F2562" t="str">
            <v>江油江城公馆项目</v>
          </cell>
          <cell r="G2562" t="str">
            <v>2021.6.3</v>
          </cell>
          <cell r="I2562">
            <v>1</v>
          </cell>
        </row>
        <row r="2563">
          <cell r="C2563">
            <v>3562834</v>
          </cell>
          <cell r="D2563" t="str">
            <v>江油市三合镇俊发水业</v>
          </cell>
          <cell r="E2563">
            <v>100</v>
          </cell>
          <cell r="F2563" t="str">
            <v>江油江城公馆项目</v>
          </cell>
          <cell r="G2563" t="str">
            <v>2021.6.3</v>
          </cell>
          <cell r="I2563">
            <v>1</v>
          </cell>
        </row>
        <row r="2564">
          <cell r="C2564">
            <v>3562835</v>
          </cell>
          <cell r="D2564" t="str">
            <v>江油市三合镇俊发水业</v>
          </cell>
          <cell r="E2564">
            <v>100</v>
          </cell>
          <cell r="F2564" t="str">
            <v>江油江城公馆项目</v>
          </cell>
          <cell r="G2564" t="str">
            <v>2021.6.3</v>
          </cell>
          <cell r="I2564">
            <v>1</v>
          </cell>
        </row>
        <row r="2565">
          <cell r="C2565">
            <v>3581177</v>
          </cell>
          <cell r="D2565" t="str">
            <v>中国移动通讯集团四川有限公司成都分公司</v>
          </cell>
          <cell r="E2565">
            <v>100</v>
          </cell>
          <cell r="F2565" t="str">
            <v>财务部</v>
          </cell>
          <cell r="I2565">
            <v>1</v>
          </cell>
        </row>
        <row r="2566">
          <cell r="C2566">
            <v>3629267</v>
          </cell>
          <cell r="D2566" t="str">
            <v>江油市中坝镇勇哥鸭头王冷淡杯店</v>
          </cell>
          <cell r="E2566">
            <v>100</v>
          </cell>
          <cell r="F2566" t="str">
            <v>江油江城公馆项目</v>
          </cell>
          <cell r="G2566" t="str">
            <v>2021.4.20</v>
          </cell>
          <cell r="I2566">
            <v>1</v>
          </cell>
        </row>
        <row r="2567">
          <cell r="C2567">
            <v>3629268</v>
          </cell>
          <cell r="D2567" t="str">
            <v>江油市中坝镇勇哥鸭头王冷淡杯店</v>
          </cell>
          <cell r="E2567">
            <v>100</v>
          </cell>
          <cell r="F2567" t="str">
            <v>江油江城公馆项目</v>
          </cell>
          <cell r="G2567" t="str">
            <v>2021.4.20</v>
          </cell>
          <cell r="I2567">
            <v>1</v>
          </cell>
        </row>
        <row r="2568">
          <cell r="C2568">
            <v>3629269</v>
          </cell>
          <cell r="D2568" t="str">
            <v>江油市中坝镇勇哥鸭头王冷淡杯店</v>
          </cell>
          <cell r="E2568">
            <v>100</v>
          </cell>
          <cell r="F2568" t="str">
            <v>江油江城公馆项目</v>
          </cell>
          <cell r="G2568" t="str">
            <v>2021.4.20</v>
          </cell>
          <cell r="I2568">
            <v>1</v>
          </cell>
        </row>
        <row r="2569">
          <cell r="C2569">
            <v>3629270</v>
          </cell>
          <cell r="D2569" t="str">
            <v>江油市中坝镇勇哥鸭头王冷淡杯店</v>
          </cell>
          <cell r="E2569">
            <v>100</v>
          </cell>
          <cell r="F2569" t="str">
            <v>江油江城公馆项目</v>
          </cell>
          <cell r="G2569" t="str">
            <v>2021.4.20</v>
          </cell>
          <cell r="I2569">
            <v>1</v>
          </cell>
        </row>
        <row r="2570">
          <cell r="C2570">
            <v>3629271</v>
          </cell>
          <cell r="D2570" t="str">
            <v>江油市中坝镇勇哥鸭头王冷淡杯店</v>
          </cell>
          <cell r="E2570">
            <v>100</v>
          </cell>
          <cell r="F2570" t="str">
            <v>江油江城公馆项目</v>
          </cell>
          <cell r="G2570" t="str">
            <v>2021.4.20</v>
          </cell>
          <cell r="I2570">
            <v>1</v>
          </cell>
        </row>
        <row r="2571">
          <cell r="C2571">
            <v>3629272</v>
          </cell>
          <cell r="D2571" t="str">
            <v>江油市中坝镇勇哥鸭头王冷淡杯店</v>
          </cell>
          <cell r="E2571">
            <v>100</v>
          </cell>
          <cell r="F2571" t="str">
            <v>江油江城公馆项目</v>
          </cell>
          <cell r="G2571" t="str">
            <v>2021.4.20</v>
          </cell>
          <cell r="I2571">
            <v>1</v>
          </cell>
        </row>
        <row r="2572">
          <cell r="C2572">
            <v>3629273</v>
          </cell>
          <cell r="D2572" t="str">
            <v>江油市中坝镇勇哥鸭头王冷淡杯店</v>
          </cell>
          <cell r="E2572">
            <v>100</v>
          </cell>
          <cell r="F2572" t="str">
            <v>江油江城公馆项目</v>
          </cell>
          <cell r="G2572" t="str">
            <v>2021.4.20</v>
          </cell>
          <cell r="I2572">
            <v>1</v>
          </cell>
        </row>
        <row r="2573">
          <cell r="C2573">
            <v>3629274</v>
          </cell>
          <cell r="D2573" t="str">
            <v>江油市中坝镇勇哥鸭头王冷淡杯店</v>
          </cell>
          <cell r="E2573">
            <v>100</v>
          </cell>
          <cell r="F2573" t="str">
            <v>江油江城公馆项目</v>
          </cell>
          <cell r="G2573" t="str">
            <v>2021.4.20</v>
          </cell>
          <cell r="I2573">
            <v>1</v>
          </cell>
        </row>
        <row r="2574">
          <cell r="C2574">
            <v>3629275</v>
          </cell>
          <cell r="D2574" t="str">
            <v>江油市中坝镇勇哥鸭头王冷淡杯店</v>
          </cell>
          <cell r="E2574">
            <v>100</v>
          </cell>
          <cell r="F2574" t="str">
            <v>江油江城公馆项目</v>
          </cell>
          <cell r="G2574" t="str">
            <v>2021.4.20</v>
          </cell>
          <cell r="I2574">
            <v>1</v>
          </cell>
        </row>
        <row r="2575">
          <cell r="C2575">
            <v>3629276</v>
          </cell>
          <cell r="D2575" t="str">
            <v>江油市中坝镇勇哥鸭头王冷淡杯店</v>
          </cell>
          <cell r="E2575">
            <v>100</v>
          </cell>
          <cell r="F2575" t="str">
            <v>江油江城公馆项目</v>
          </cell>
          <cell r="G2575" t="str">
            <v>2021.4.20</v>
          </cell>
          <cell r="I2575">
            <v>1</v>
          </cell>
        </row>
        <row r="2576">
          <cell r="C2576">
            <v>3707310</v>
          </cell>
          <cell r="D2576" t="str">
            <v>中国移动通信集团四川有限公司成都分公司</v>
          </cell>
          <cell r="E2576">
            <v>100</v>
          </cell>
          <cell r="F2576" t="str">
            <v>市场营销部</v>
          </cell>
          <cell r="G2576">
            <v>44322</v>
          </cell>
          <cell r="I2576">
            <v>1</v>
          </cell>
        </row>
        <row r="2577">
          <cell r="C2577">
            <v>3711817</v>
          </cell>
          <cell r="D2577" t="str">
            <v>中国移动通信集团四川有限公司成都分公司</v>
          </cell>
          <cell r="E2577">
            <v>100</v>
          </cell>
          <cell r="F2577" t="str">
            <v>安全环保部</v>
          </cell>
          <cell r="G2577" t="str">
            <v>2021.4.7</v>
          </cell>
          <cell r="I2577">
            <v>1</v>
          </cell>
        </row>
        <row r="2578">
          <cell r="C2578">
            <v>3711818</v>
          </cell>
          <cell r="D2578" t="str">
            <v>中国移动通信集团四川有限公司成都分公司</v>
          </cell>
          <cell r="E2578">
            <v>100</v>
          </cell>
          <cell r="F2578" t="str">
            <v>安全环保部</v>
          </cell>
          <cell r="G2578" t="str">
            <v>2021.4.7</v>
          </cell>
          <cell r="I2578">
            <v>1</v>
          </cell>
        </row>
        <row r="2579">
          <cell r="C2579">
            <v>3711819</v>
          </cell>
          <cell r="D2579" t="str">
            <v>中国移动通信集团四川有限公司成都分公司</v>
          </cell>
          <cell r="E2579">
            <v>100</v>
          </cell>
          <cell r="F2579" t="str">
            <v>安全环保部</v>
          </cell>
          <cell r="G2579" t="str">
            <v>2021.4.7</v>
          </cell>
          <cell r="I2579">
            <v>1</v>
          </cell>
        </row>
        <row r="2580">
          <cell r="C2580">
            <v>3711820</v>
          </cell>
          <cell r="D2580" t="str">
            <v>中国移动通信集团四川有限公司成都分公司</v>
          </cell>
          <cell r="E2580">
            <v>100</v>
          </cell>
          <cell r="F2580" t="str">
            <v>安全环保部</v>
          </cell>
          <cell r="G2580" t="str">
            <v>2021.4.7</v>
          </cell>
          <cell r="I2580">
            <v>1</v>
          </cell>
        </row>
        <row r="2581">
          <cell r="C2581">
            <v>3711821</v>
          </cell>
          <cell r="D2581" t="str">
            <v>中国移动通信集团四川有限公司成都分公司</v>
          </cell>
          <cell r="E2581">
            <v>100</v>
          </cell>
          <cell r="F2581" t="str">
            <v>安全环保部</v>
          </cell>
          <cell r="G2581" t="str">
            <v>2021.4.7</v>
          </cell>
          <cell r="I2581">
            <v>1</v>
          </cell>
        </row>
        <row r="2582">
          <cell r="C2582">
            <v>3711822</v>
          </cell>
          <cell r="D2582" t="str">
            <v>中国移动通信集团四川有限公司成都分公司</v>
          </cell>
          <cell r="E2582">
            <v>100</v>
          </cell>
          <cell r="F2582" t="str">
            <v>安全环保部</v>
          </cell>
          <cell r="G2582" t="str">
            <v>2021.4.7</v>
          </cell>
          <cell r="I2582">
            <v>1</v>
          </cell>
        </row>
        <row r="2583">
          <cell r="C2583">
            <v>3711826</v>
          </cell>
          <cell r="D2583" t="str">
            <v>中国移动通信集团四川有限公司成都分公司</v>
          </cell>
          <cell r="E2583">
            <v>100</v>
          </cell>
          <cell r="F2583" t="str">
            <v>安全部</v>
          </cell>
          <cell r="G2583" t="str">
            <v>2021.5.7</v>
          </cell>
          <cell r="I2583">
            <v>1</v>
          </cell>
        </row>
        <row r="2584">
          <cell r="C2584">
            <v>3711827</v>
          </cell>
          <cell r="D2584" t="str">
            <v>中国移动通信集团四川有限公司成都分公司</v>
          </cell>
          <cell r="E2584">
            <v>100</v>
          </cell>
          <cell r="F2584" t="str">
            <v>安全部</v>
          </cell>
          <cell r="G2584" t="str">
            <v>2021.5.7</v>
          </cell>
          <cell r="I2584">
            <v>1</v>
          </cell>
        </row>
        <row r="2585">
          <cell r="C2585">
            <v>3711828</v>
          </cell>
          <cell r="D2585" t="str">
            <v>中国移动通信集团四川有限公司成都分公司</v>
          </cell>
          <cell r="E2585">
            <v>100</v>
          </cell>
          <cell r="F2585" t="str">
            <v>安全部</v>
          </cell>
          <cell r="G2585" t="str">
            <v>2021.5.7</v>
          </cell>
          <cell r="I2585">
            <v>1</v>
          </cell>
        </row>
        <row r="2586">
          <cell r="C2586">
            <v>3711829</v>
          </cell>
          <cell r="D2586" t="str">
            <v>中国移动通信集团四川有限公司成都分公司</v>
          </cell>
          <cell r="E2586">
            <v>100</v>
          </cell>
          <cell r="F2586" t="str">
            <v>安全部</v>
          </cell>
          <cell r="G2586" t="str">
            <v>2021.5.7</v>
          </cell>
          <cell r="I2586">
            <v>1</v>
          </cell>
        </row>
        <row r="2587">
          <cell r="C2587">
            <v>3711830</v>
          </cell>
          <cell r="D2587" t="str">
            <v>中国移动通信集团四川有限公司成都分公司</v>
          </cell>
          <cell r="E2587">
            <v>100</v>
          </cell>
          <cell r="F2587" t="str">
            <v>安全部</v>
          </cell>
          <cell r="G2587" t="str">
            <v>2021.5.7</v>
          </cell>
          <cell r="I2587">
            <v>1</v>
          </cell>
        </row>
        <row r="2588">
          <cell r="C2588">
            <v>3711831</v>
          </cell>
          <cell r="D2588" t="str">
            <v>中国移动通信集团四川有限公司成都分公司</v>
          </cell>
          <cell r="E2588">
            <v>100</v>
          </cell>
          <cell r="F2588" t="str">
            <v>安全部</v>
          </cell>
          <cell r="G2588" t="str">
            <v>2021.5.7</v>
          </cell>
          <cell r="I2588">
            <v>1</v>
          </cell>
        </row>
        <row r="2589">
          <cell r="C2589">
            <v>3711832</v>
          </cell>
          <cell r="D2589" t="str">
            <v>中国移动通信集团四川有限公司成都分公司</v>
          </cell>
          <cell r="E2589">
            <v>100</v>
          </cell>
          <cell r="F2589" t="str">
            <v>安全部</v>
          </cell>
          <cell r="G2589" t="str">
            <v>2021.5.7</v>
          </cell>
          <cell r="I2589">
            <v>1</v>
          </cell>
        </row>
        <row r="2590">
          <cell r="C2590">
            <v>3711834</v>
          </cell>
          <cell r="D2590" t="str">
            <v>中国移动通信集团四川有限公司成都分公司</v>
          </cell>
          <cell r="E2590">
            <v>100</v>
          </cell>
          <cell r="F2590" t="str">
            <v>安全部</v>
          </cell>
          <cell r="G2590" t="str">
            <v>2021.6.3</v>
          </cell>
          <cell r="I2590">
            <v>1</v>
          </cell>
        </row>
        <row r="2591">
          <cell r="C2591">
            <v>3711835</v>
          </cell>
          <cell r="D2591" t="str">
            <v>中国移动通信集团四川有限公司成都分公司</v>
          </cell>
          <cell r="E2591">
            <v>100</v>
          </cell>
          <cell r="F2591" t="str">
            <v>安全部</v>
          </cell>
          <cell r="G2591" t="str">
            <v>2021.6.3</v>
          </cell>
          <cell r="I2591">
            <v>1</v>
          </cell>
        </row>
        <row r="2592">
          <cell r="C2592">
            <v>3711836</v>
          </cell>
          <cell r="D2592" t="str">
            <v>中国移动通信集团四川有限公司成都分公司</v>
          </cell>
          <cell r="E2592">
            <v>100</v>
          </cell>
          <cell r="F2592" t="str">
            <v>安全部</v>
          </cell>
          <cell r="G2592" t="str">
            <v>2021.6.3</v>
          </cell>
          <cell r="I2592">
            <v>1</v>
          </cell>
        </row>
        <row r="2593">
          <cell r="C2593">
            <v>3711837</v>
          </cell>
          <cell r="D2593" t="str">
            <v>中国移动通信集团四川有限公司成都分公司</v>
          </cell>
          <cell r="E2593">
            <v>100</v>
          </cell>
          <cell r="F2593" t="str">
            <v>安全部</v>
          </cell>
          <cell r="G2593" t="str">
            <v>2021.6.3</v>
          </cell>
          <cell r="I2593">
            <v>1</v>
          </cell>
        </row>
        <row r="2594">
          <cell r="C2594">
            <v>3711839</v>
          </cell>
          <cell r="D2594" t="str">
            <v>中国移动通信集团四川有限公司成都分公司</v>
          </cell>
          <cell r="E2594">
            <v>100</v>
          </cell>
          <cell r="F2594" t="str">
            <v>安全部</v>
          </cell>
          <cell r="G2594" t="str">
            <v>2021.6.29</v>
          </cell>
          <cell r="I2594">
            <v>1</v>
          </cell>
        </row>
        <row r="2595">
          <cell r="C2595">
            <v>3711840</v>
          </cell>
          <cell r="D2595" t="str">
            <v>中国移动通信集团四川有限公司成都分公司</v>
          </cell>
          <cell r="E2595">
            <v>100</v>
          </cell>
          <cell r="F2595" t="str">
            <v>安全部</v>
          </cell>
          <cell r="G2595" t="str">
            <v>2021.6.29</v>
          </cell>
          <cell r="I2595">
            <v>1</v>
          </cell>
        </row>
        <row r="2596">
          <cell r="C2596">
            <v>3711841</v>
          </cell>
          <cell r="D2596" t="str">
            <v>中国移动通信集团四川有限公司成都分公司</v>
          </cell>
          <cell r="E2596">
            <v>100</v>
          </cell>
          <cell r="F2596" t="str">
            <v>安全部</v>
          </cell>
          <cell r="G2596" t="str">
            <v>2021.6.29</v>
          </cell>
          <cell r="I2596">
            <v>1</v>
          </cell>
        </row>
        <row r="2597">
          <cell r="C2597">
            <v>3711842</v>
          </cell>
          <cell r="D2597" t="str">
            <v>中国移动通信集团四川有限公司成都分公司</v>
          </cell>
          <cell r="E2597">
            <v>100</v>
          </cell>
          <cell r="F2597" t="str">
            <v>安全部</v>
          </cell>
          <cell r="G2597" t="str">
            <v>2021.6.29</v>
          </cell>
          <cell r="I2597">
            <v>1</v>
          </cell>
        </row>
        <row r="2598">
          <cell r="C2598">
            <v>3711844</v>
          </cell>
          <cell r="D2598" t="str">
            <v>中国移动通信集团四川有限公司成都分公司</v>
          </cell>
          <cell r="E2598">
            <v>100</v>
          </cell>
          <cell r="F2598" t="str">
            <v>安全部</v>
          </cell>
          <cell r="G2598" t="str">
            <v>2021.9.1</v>
          </cell>
          <cell r="I2598">
            <v>1</v>
          </cell>
        </row>
        <row r="2599">
          <cell r="C2599">
            <v>3711845</v>
          </cell>
          <cell r="D2599" t="str">
            <v>中国移动通信集团四川有限公司成都分公司</v>
          </cell>
          <cell r="E2599">
            <v>100</v>
          </cell>
          <cell r="F2599" t="str">
            <v>安全部</v>
          </cell>
          <cell r="G2599" t="str">
            <v>2021.9.1</v>
          </cell>
          <cell r="I2599">
            <v>1</v>
          </cell>
        </row>
        <row r="2600">
          <cell r="C2600">
            <v>3711847</v>
          </cell>
          <cell r="D2600" t="str">
            <v>中国移动通信集团四川有限公司成都分公司</v>
          </cell>
          <cell r="E2600">
            <v>100</v>
          </cell>
          <cell r="F2600" t="str">
            <v>安全部</v>
          </cell>
          <cell r="G2600" t="str">
            <v>2021.7.5</v>
          </cell>
          <cell r="I2600">
            <v>1</v>
          </cell>
        </row>
        <row r="2601">
          <cell r="C2601">
            <v>3711849</v>
          </cell>
          <cell r="D2601" t="str">
            <v>中国移动通信集团四川有限公司成都分公司</v>
          </cell>
          <cell r="E2601">
            <v>100</v>
          </cell>
          <cell r="F2601" t="str">
            <v>安全部</v>
          </cell>
          <cell r="G2601" t="str">
            <v>2021.7.5</v>
          </cell>
          <cell r="I2601">
            <v>1</v>
          </cell>
        </row>
        <row r="2602">
          <cell r="C2602">
            <v>3711850</v>
          </cell>
          <cell r="D2602" t="str">
            <v>中国移动通信集团四川有限公司成都分公司</v>
          </cell>
          <cell r="E2602">
            <v>100</v>
          </cell>
          <cell r="F2602" t="str">
            <v>安全部</v>
          </cell>
          <cell r="G2602" t="str">
            <v>2021.7.5</v>
          </cell>
          <cell r="I2602">
            <v>1</v>
          </cell>
        </row>
        <row r="2603">
          <cell r="C2603">
            <v>3713551</v>
          </cell>
          <cell r="D2603" t="str">
            <v>中国移动通讯集团四川有限公司成都分公司</v>
          </cell>
          <cell r="E2603">
            <v>100</v>
          </cell>
          <cell r="F2603" t="str">
            <v>中电熊猫项目</v>
          </cell>
          <cell r="G2603" t="str">
            <v>2021.7.14</v>
          </cell>
          <cell r="I2603">
            <v>1</v>
          </cell>
        </row>
        <row r="2604">
          <cell r="C2604">
            <v>3713552</v>
          </cell>
          <cell r="D2604" t="str">
            <v>中国移动通讯集团四川有限公司成都分公司</v>
          </cell>
          <cell r="E2604">
            <v>100</v>
          </cell>
          <cell r="F2604" t="str">
            <v>中电熊猫项目</v>
          </cell>
          <cell r="G2604" t="str">
            <v>2021.7.14</v>
          </cell>
          <cell r="I2604">
            <v>1</v>
          </cell>
        </row>
        <row r="2605">
          <cell r="C2605">
            <v>3713553</v>
          </cell>
          <cell r="D2605" t="str">
            <v>中国移动通讯集团四川有限公司成都分公司</v>
          </cell>
          <cell r="E2605">
            <v>100</v>
          </cell>
          <cell r="F2605" t="str">
            <v>中电熊猫项目</v>
          </cell>
          <cell r="G2605" t="str">
            <v>2021.7.14</v>
          </cell>
          <cell r="I2605">
            <v>1</v>
          </cell>
        </row>
        <row r="2606">
          <cell r="C2606">
            <v>3713554</v>
          </cell>
          <cell r="D2606" t="str">
            <v>中国移动通讯集团四川有限公司成都分公司</v>
          </cell>
          <cell r="E2606">
            <v>100</v>
          </cell>
          <cell r="F2606" t="str">
            <v>中电熊猫项目</v>
          </cell>
          <cell r="G2606" t="str">
            <v>2021.7.14</v>
          </cell>
          <cell r="I2606">
            <v>1</v>
          </cell>
        </row>
        <row r="2607">
          <cell r="C2607">
            <v>3713555</v>
          </cell>
          <cell r="D2607" t="str">
            <v>中国移动通讯集团四川有限公司成都分公司</v>
          </cell>
          <cell r="E2607">
            <v>100</v>
          </cell>
          <cell r="F2607" t="str">
            <v>中电熊猫项目</v>
          </cell>
          <cell r="G2607" t="str">
            <v>2021.7.14</v>
          </cell>
          <cell r="I2607">
            <v>1</v>
          </cell>
        </row>
        <row r="2608">
          <cell r="C2608">
            <v>3713556</v>
          </cell>
          <cell r="D2608" t="str">
            <v>中国移动通讯集团四川有限公司成都分公司</v>
          </cell>
          <cell r="E2608">
            <v>100</v>
          </cell>
          <cell r="F2608" t="str">
            <v>中电熊猫项目</v>
          </cell>
          <cell r="G2608" t="str">
            <v>2021.7.14</v>
          </cell>
          <cell r="I2608">
            <v>1</v>
          </cell>
        </row>
        <row r="2609">
          <cell r="C2609">
            <v>3713557</v>
          </cell>
          <cell r="D2609" t="str">
            <v>中国移动通讯集团四川有限公司成都分公司</v>
          </cell>
          <cell r="E2609">
            <v>100</v>
          </cell>
          <cell r="F2609" t="str">
            <v>中电熊猫项目</v>
          </cell>
          <cell r="G2609" t="str">
            <v>2021.7.14</v>
          </cell>
          <cell r="I2609">
            <v>1</v>
          </cell>
        </row>
        <row r="2610">
          <cell r="C2610">
            <v>3713558</v>
          </cell>
          <cell r="D2610" t="str">
            <v>中国移动通讯集团四川有限公司成都分公司</v>
          </cell>
          <cell r="E2610">
            <v>100</v>
          </cell>
          <cell r="F2610" t="str">
            <v>中电熊猫项目</v>
          </cell>
          <cell r="G2610" t="str">
            <v>2021.7.14</v>
          </cell>
          <cell r="I2610">
            <v>1</v>
          </cell>
        </row>
        <row r="2611">
          <cell r="C2611">
            <v>3713559</v>
          </cell>
          <cell r="D2611" t="str">
            <v>中国移动通讯集团四川有限公司成都分公司</v>
          </cell>
          <cell r="E2611">
            <v>100</v>
          </cell>
          <cell r="F2611" t="str">
            <v>中电熊猫项目</v>
          </cell>
          <cell r="G2611" t="str">
            <v>2021.7.14</v>
          </cell>
          <cell r="I2611">
            <v>1</v>
          </cell>
        </row>
        <row r="2612">
          <cell r="C2612">
            <v>3713561</v>
          </cell>
          <cell r="D2612" t="str">
            <v>中国移动通讯集团四川有限公司成都分公司</v>
          </cell>
          <cell r="E2612">
            <v>100</v>
          </cell>
          <cell r="F2612" t="str">
            <v>中电熊猫项目</v>
          </cell>
          <cell r="G2612" t="str">
            <v>2021.7.14</v>
          </cell>
          <cell r="I2612">
            <v>1</v>
          </cell>
        </row>
        <row r="2613">
          <cell r="C2613">
            <v>3713562</v>
          </cell>
          <cell r="D2613" t="str">
            <v>中国移动通讯集团四川有限公司成都分公司</v>
          </cell>
          <cell r="E2613">
            <v>100</v>
          </cell>
          <cell r="F2613" t="str">
            <v>中电熊猫项目</v>
          </cell>
          <cell r="G2613" t="str">
            <v>2021.7.14</v>
          </cell>
          <cell r="I2613">
            <v>1</v>
          </cell>
        </row>
        <row r="2614">
          <cell r="C2614">
            <v>3713563</v>
          </cell>
          <cell r="D2614" t="str">
            <v>中国移动通讯集团四川有限公司成都分公司</v>
          </cell>
          <cell r="E2614">
            <v>100</v>
          </cell>
          <cell r="F2614" t="str">
            <v>中电熊猫项目</v>
          </cell>
          <cell r="G2614" t="str">
            <v>2021.7.14</v>
          </cell>
          <cell r="I2614">
            <v>1</v>
          </cell>
        </row>
        <row r="2615">
          <cell r="C2615">
            <v>3713564</v>
          </cell>
          <cell r="D2615" t="str">
            <v>中国移动通讯集团四川有限公司成都分公司</v>
          </cell>
          <cell r="E2615">
            <v>100</v>
          </cell>
          <cell r="F2615" t="str">
            <v>中电熊猫项目</v>
          </cell>
          <cell r="G2615" t="str">
            <v>2021.7.14</v>
          </cell>
          <cell r="I2615">
            <v>1</v>
          </cell>
        </row>
        <row r="2616">
          <cell r="C2616">
            <v>3713565</v>
          </cell>
          <cell r="D2616" t="str">
            <v>中国移动通讯集团四川有限公司成都分公司</v>
          </cell>
          <cell r="E2616">
            <v>100</v>
          </cell>
          <cell r="F2616" t="str">
            <v>中电熊猫项目</v>
          </cell>
          <cell r="G2616" t="str">
            <v>2021.7.14</v>
          </cell>
          <cell r="I2616">
            <v>1</v>
          </cell>
        </row>
        <row r="2617">
          <cell r="C2617">
            <v>3713566</v>
          </cell>
          <cell r="D2617" t="str">
            <v>中国移动通讯集团四川有限公司成都分公司</v>
          </cell>
          <cell r="E2617">
            <v>100</v>
          </cell>
          <cell r="F2617" t="str">
            <v>中电熊猫项目</v>
          </cell>
          <cell r="G2617" t="str">
            <v>2021.7.14</v>
          </cell>
          <cell r="I2617">
            <v>1</v>
          </cell>
        </row>
        <row r="2618">
          <cell r="C2618">
            <v>3713567</v>
          </cell>
          <cell r="D2618" t="str">
            <v>中国移动通讯集团四川有限公司成都分公司</v>
          </cell>
          <cell r="E2618">
            <v>100</v>
          </cell>
          <cell r="F2618" t="str">
            <v>中电熊猫项目</v>
          </cell>
          <cell r="G2618" t="str">
            <v>2021.7.14</v>
          </cell>
          <cell r="I2618">
            <v>1</v>
          </cell>
        </row>
        <row r="2619">
          <cell r="C2619">
            <v>3713568</v>
          </cell>
          <cell r="D2619" t="str">
            <v>中国移动通讯集团四川有限公司成都分公司</v>
          </cell>
          <cell r="E2619">
            <v>100</v>
          </cell>
          <cell r="F2619" t="str">
            <v>中电熊猫项目</v>
          </cell>
          <cell r="G2619" t="str">
            <v>2021.7.14</v>
          </cell>
          <cell r="I2619">
            <v>1</v>
          </cell>
        </row>
        <row r="2620">
          <cell r="C2620">
            <v>3713569</v>
          </cell>
          <cell r="D2620" t="str">
            <v>中国移动通讯集团四川有限公司成都分公司</v>
          </cell>
          <cell r="E2620">
            <v>100</v>
          </cell>
          <cell r="F2620" t="str">
            <v>中电熊猫项目</v>
          </cell>
          <cell r="G2620" t="str">
            <v>2021.7.14</v>
          </cell>
          <cell r="I2620">
            <v>1</v>
          </cell>
        </row>
        <row r="2621">
          <cell r="C2621">
            <v>3713571</v>
          </cell>
          <cell r="D2621" t="str">
            <v>中国移动通讯集团四川有限公司成都分公司</v>
          </cell>
          <cell r="E2621">
            <v>100</v>
          </cell>
          <cell r="F2621" t="str">
            <v>中电熊猫项目</v>
          </cell>
          <cell r="G2621" t="str">
            <v>2021.7.14</v>
          </cell>
          <cell r="I2621">
            <v>1</v>
          </cell>
        </row>
        <row r="2622">
          <cell r="C2622">
            <v>3713572</v>
          </cell>
          <cell r="D2622" t="str">
            <v>中国移动通讯集团四川有限公司成都分公司</v>
          </cell>
          <cell r="E2622">
            <v>100</v>
          </cell>
          <cell r="F2622" t="str">
            <v>中电熊猫项目</v>
          </cell>
          <cell r="G2622" t="str">
            <v>2021.7.14</v>
          </cell>
          <cell r="I2622">
            <v>1</v>
          </cell>
        </row>
        <row r="2623">
          <cell r="C2623">
            <v>3713573</v>
          </cell>
          <cell r="D2623" t="str">
            <v>中国移动通讯集团四川有限公司成都分公司</v>
          </cell>
          <cell r="E2623">
            <v>100</v>
          </cell>
          <cell r="F2623" t="str">
            <v>中电熊猫项目</v>
          </cell>
          <cell r="G2623" t="str">
            <v>2021.7.14</v>
          </cell>
          <cell r="I2623">
            <v>1</v>
          </cell>
        </row>
        <row r="2624">
          <cell r="C2624">
            <v>3713574</v>
          </cell>
          <cell r="D2624" t="str">
            <v>中国移动通讯集团四川有限公司成都分公司</v>
          </cell>
          <cell r="E2624">
            <v>100</v>
          </cell>
          <cell r="F2624" t="str">
            <v>中电熊猫项目</v>
          </cell>
          <cell r="G2624" t="str">
            <v>2021.7.14</v>
          </cell>
          <cell r="I2624">
            <v>1</v>
          </cell>
        </row>
        <row r="2625">
          <cell r="C2625">
            <v>3713575</v>
          </cell>
          <cell r="D2625" t="str">
            <v>中国移动通讯集团四川有限公司成都分公司</v>
          </cell>
          <cell r="E2625">
            <v>100</v>
          </cell>
          <cell r="F2625" t="str">
            <v>中电熊猫项目</v>
          </cell>
          <cell r="G2625" t="str">
            <v>2021.7.14</v>
          </cell>
          <cell r="I2625">
            <v>1</v>
          </cell>
        </row>
        <row r="2626">
          <cell r="C2626">
            <v>3713576</v>
          </cell>
          <cell r="D2626" t="str">
            <v>中国移动通讯集团四川有限公司成都分公司</v>
          </cell>
          <cell r="E2626">
            <v>100</v>
          </cell>
          <cell r="F2626" t="str">
            <v>中电熊猫项目</v>
          </cell>
          <cell r="G2626" t="str">
            <v>2021.7.14</v>
          </cell>
          <cell r="I2626">
            <v>1</v>
          </cell>
        </row>
        <row r="2627">
          <cell r="C2627">
            <v>3713577</v>
          </cell>
          <cell r="D2627" t="str">
            <v>中国移动通讯集团四川有限公司成都分公司</v>
          </cell>
          <cell r="E2627">
            <v>100</v>
          </cell>
          <cell r="F2627" t="str">
            <v>中电熊猫项目</v>
          </cell>
          <cell r="G2627" t="str">
            <v>2021.7.14</v>
          </cell>
          <cell r="I2627">
            <v>1</v>
          </cell>
        </row>
        <row r="2628">
          <cell r="C2628">
            <v>3713578</v>
          </cell>
          <cell r="D2628" t="str">
            <v>中国移动通讯集团四川有限公司成都分公司</v>
          </cell>
          <cell r="E2628">
            <v>100</v>
          </cell>
          <cell r="F2628" t="str">
            <v>中电熊猫项目</v>
          </cell>
          <cell r="G2628" t="str">
            <v>2021.7.14</v>
          </cell>
          <cell r="I2628">
            <v>1</v>
          </cell>
        </row>
        <row r="2629">
          <cell r="C2629">
            <v>3713579</v>
          </cell>
          <cell r="D2629" t="str">
            <v>中国移动通讯集团四川有限公司成都分公司</v>
          </cell>
          <cell r="E2629">
            <v>100</v>
          </cell>
          <cell r="F2629" t="str">
            <v>中电熊猫项目</v>
          </cell>
          <cell r="G2629" t="str">
            <v>2021.7.14</v>
          </cell>
          <cell r="I2629">
            <v>1</v>
          </cell>
        </row>
        <row r="2630">
          <cell r="C2630">
            <v>3713581</v>
          </cell>
          <cell r="D2630" t="str">
            <v>中国移动通讯集团四川有限公司成都分公司</v>
          </cell>
          <cell r="E2630">
            <v>100</v>
          </cell>
          <cell r="F2630" t="str">
            <v>中电熊猫项目</v>
          </cell>
          <cell r="G2630" t="str">
            <v>2021.7.14</v>
          </cell>
          <cell r="I2630">
            <v>1</v>
          </cell>
        </row>
        <row r="2631">
          <cell r="C2631">
            <v>3713582</v>
          </cell>
          <cell r="D2631" t="str">
            <v>中国移动通讯集团四川有限公司成都分公司</v>
          </cell>
          <cell r="E2631">
            <v>100</v>
          </cell>
          <cell r="F2631" t="str">
            <v>中电熊猫项目</v>
          </cell>
          <cell r="G2631" t="str">
            <v>2021.7.14</v>
          </cell>
          <cell r="I2631">
            <v>1</v>
          </cell>
        </row>
        <row r="2632">
          <cell r="C2632">
            <v>3713583</v>
          </cell>
          <cell r="D2632" t="str">
            <v>中国移动通讯集团四川有限公司成都分公司</v>
          </cell>
          <cell r="E2632">
            <v>100</v>
          </cell>
          <cell r="F2632" t="str">
            <v>中电熊猫项目</v>
          </cell>
          <cell r="G2632" t="str">
            <v>2021.7.14</v>
          </cell>
          <cell r="I2632">
            <v>1</v>
          </cell>
        </row>
        <row r="2633">
          <cell r="C2633">
            <v>3713584</v>
          </cell>
          <cell r="D2633" t="str">
            <v>中国移动通讯集团四川有限公司成都分公司</v>
          </cell>
          <cell r="E2633">
            <v>100</v>
          </cell>
          <cell r="F2633" t="str">
            <v>中电熊猫项目</v>
          </cell>
          <cell r="G2633" t="str">
            <v>2021.7.14</v>
          </cell>
          <cell r="I2633">
            <v>1</v>
          </cell>
        </row>
        <row r="2634">
          <cell r="C2634">
            <v>3713585</v>
          </cell>
          <cell r="D2634" t="str">
            <v>中国移动通讯集团四川有限公司成都分公司</v>
          </cell>
          <cell r="E2634">
            <v>100</v>
          </cell>
          <cell r="F2634" t="str">
            <v>中电熊猫项目</v>
          </cell>
          <cell r="G2634" t="str">
            <v>2021.7.14</v>
          </cell>
          <cell r="I2634">
            <v>1</v>
          </cell>
        </row>
        <row r="2635">
          <cell r="C2635">
            <v>3713586</v>
          </cell>
          <cell r="D2635" t="str">
            <v>中国移动通讯集团四川有限公司成都分公司</v>
          </cell>
          <cell r="E2635">
            <v>100</v>
          </cell>
          <cell r="F2635" t="str">
            <v>中电熊猫项目</v>
          </cell>
          <cell r="G2635" t="str">
            <v>2021.7.14</v>
          </cell>
          <cell r="I2635">
            <v>1</v>
          </cell>
        </row>
        <row r="2636">
          <cell r="C2636">
            <v>3713587</v>
          </cell>
          <cell r="D2636" t="str">
            <v>中国移动通讯集团四川有限公司成都分公司</v>
          </cell>
          <cell r="E2636">
            <v>100</v>
          </cell>
          <cell r="F2636" t="str">
            <v>中电熊猫项目</v>
          </cell>
          <cell r="G2636" t="str">
            <v>2021.7.14</v>
          </cell>
          <cell r="I2636">
            <v>1</v>
          </cell>
        </row>
        <row r="2637">
          <cell r="C2637">
            <v>3713588</v>
          </cell>
          <cell r="D2637" t="str">
            <v>中国移动通讯集团四川有限公司成都分公司</v>
          </cell>
          <cell r="E2637">
            <v>100</v>
          </cell>
          <cell r="F2637" t="str">
            <v>中电熊猫项目</v>
          </cell>
          <cell r="G2637" t="str">
            <v>2021.7.14</v>
          </cell>
          <cell r="I2637">
            <v>1</v>
          </cell>
        </row>
        <row r="2638">
          <cell r="C2638">
            <v>3713589</v>
          </cell>
          <cell r="D2638" t="str">
            <v>中国移动通讯集团四川有限公司成都分公司</v>
          </cell>
          <cell r="E2638">
            <v>100</v>
          </cell>
          <cell r="F2638" t="str">
            <v>中电熊猫项目</v>
          </cell>
          <cell r="G2638" t="str">
            <v>2021.7.14</v>
          </cell>
          <cell r="I2638">
            <v>1</v>
          </cell>
        </row>
        <row r="2639">
          <cell r="C2639">
            <v>3713591</v>
          </cell>
          <cell r="D2639" t="str">
            <v>中国移动通讯集团四川有限公司成都分公司</v>
          </cell>
          <cell r="E2639">
            <v>100</v>
          </cell>
          <cell r="F2639" t="str">
            <v>中电熊猫项目</v>
          </cell>
          <cell r="G2639" t="str">
            <v>2021.7.14</v>
          </cell>
          <cell r="I2639">
            <v>1</v>
          </cell>
        </row>
        <row r="2640">
          <cell r="C2640">
            <v>3713592</v>
          </cell>
          <cell r="D2640" t="str">
            <v>中国移动通讯集团四川有限公司成都分公司</v>
          </cell>
          <cell r="E2640">
            <v>100</v>
          </cell>
          <cell r="F2640" t="str">
            <v>中电熊猫项目</v>
          </cell>
          <cell r="G2640" t="str">
            <v>2021.7.14</v>
          </cell>
          <cell r="I2640">
            <v>1</v>
          </cell>
        </row>
        <row r="2641">
          <cell r="C2641">
            <v>3713593</v>
          </cell>
          <cell r="D2641" t="str">
            <v>中国移动通讯集团四川有限公司成都分公司</v>
          </cell>
          <cell r="E2641">
            <v>100</v>
          </cell>
          <cell r="F2641" t="str">
            <v>中电熊猫项目</v>
          </cell>
          <cell r="G2641" t="str">
            <v>2021.7.14</v>
          </cell>
          <cell r="I2641">
            <v>1</v>
          </cell>
        </row>
        <row r="2642">
          <cell r="C2642">
            <v>3713594</v>
          </cell>
          <cell r="D2642" t="str">
            <v>中国移动通讯集团四川有限公司成都分公司</v>
          </cell>
          <cell r="E2642">
            <v>100</v>
          </cell>
          <cell r="F2642" t="str">
            <v>中电熊猫项目</v>
          </cell>
          <cell r="G2642" t="str">
            <v>2021.7.14</v>
          </cell>
          <cell r="I2642">
            <v>1</v>
          </cell>
        </row>
        <row r="2643">
          <cell r="C2643">
            <v>3713595</v>
          </cell>
          <cell r="D2643" t="str">
            <v>中国移动通讯集团四川有限公司成都分公司</v>
          </cell>
          <cell r="E2643">
            <v>100</v>
          </cell>
          <cell r="F2643" t="str">
            <v>中电熊猫项目</v>
          </cell>
          <cell r="G2643" t="str">
            <v>2021.7.14</v>
          </cell>
          <cell r="I2643">
            <v>1</v>
          </cell>
        </row>
        <row r="2644">
          <cell r="C2644">
            <v>3713596</v>
          </cell>
          <cell r="D2644" t="str">
            <v>中国移动通讯集团四川有限公司成都分公司</v>
          </cell>
          <cell r="E2644">
            <v>100</v>
          </cell>
          <cell r="F2644" t="str">
            <v>中电熊猫项目</v>
          </cell>
          <cell r="G2644" t="str">
            <v>2021.7.14</v>
          </cell>
          <cell r="I2644">
            <v>1</v>
          </cell>
        </row>
        <row r="2645">
          <cell r="C2645">
            <v>3713597</v>
          </cell>
          <cell r="D2645" t="str">
            <v>中国移动通讯集团四川有限公司成都分公司</v>
          </cell>
          <cell r="E2645">
            <v>100</v>
          </cell>
          <cell r="F2645" t="str">
            <v>中电熊猫项目</v>
          </cell>
          <cell r="G2645" t="str">
            <v>2021.7.14</v>
          </cell>
          <cell r="I2645">
            <v>1</v>
          </cell>
        </row>
        <row r="2646">
          <cell r="C2646">
            <v>3713598</v>
          </cell>
          <cell r="D2646" t="str">
            <v>中国移动通讯集团四川有限公司成都分公司</v>
          </cell>
          <cell r="E2646">
            <v>100</v>
          </cell>
          <cell r="F2646" t="str">
            <v>中电熊猫项目</v>
          </cell>
          <cell r="G2646" t="str">
            <v>2021.7.14</v>
          </cell>
          <cell r="I2646">
            <v>1</v>
          </cell>
        </row>
        <row r="2647">
          <cell r="C2647">
            <v>3713599</v>
          </cell>
          <cell r="D2647" t="str">
            <v>中国移动通讯集团四川有限公司成都分公司</v>
          </cell>
          <cell r="E2647">
            <v>100</v>
          </cell>
          <cell r="F2647" t="str">
            <v>中电熊猫项目</v>
          </cell>
          <cell r="G2647" t="str">
            <v>2021.7.14</v>
          </cell>
          <cell r="I2647">
            <v>1</v>
          </cell>
        </row>
        <row r="2648">
          <cell r="C2648">
            <v>3713601</v>
          </cell>
          <cell r="D2648" t="str">
            <v>中国移动通讯集团四川有限公司成都分公司</v>
          </cell>
          <cell r="E2648">
            <v>100</v>
          </cell>
          <cell r="F2648" t="str">
            <v>中电熊猫项目</v>
          </cell>
          <cell r="G2648" t="str">
            <v>2021.7.14</v>
          </cell>
          <cell r="I2648">
            <v>1</v>
          </cell>
        </row>
        <row r="2649">
          <cell r="C2649">
            <v>3713602</v>
          </cell>
          <cell r="D2649" t="str">
            <v>中国移动通讯集团四川有限公司成都分公司</v>
          </cell>
          <cell r="E2649">
            <v>100</v>
          </cell>
          <cell r="F2649" t="str">
            <v>中电熊猫项目</v>
          </cell>
          <cell r="G2649" t="str">
            <v>2021.7.14</v>
          </cell>
          <cell r="I2649">
            <v>1</v>
          </cell>
        </row>
        <row r="2650">
          <cell r="C2650">
            <v>3713603</v>
          </cell>
          <cell r="D2650" t="str">
            <v>中国移动通讯集团四川有限公司成都分公司</v>
          </cell>
          <cell r="E2650">
            <v>100</v>
          </cell>
          <cell r="F2650" t="str">
            <v>中电熊猫项目</v>
          </cell>
          <cell r="G2650" t="str">
            <v>2021.7.14</v>
          </cell>
          <cell r="I2650">
            <v>1</v>
          </cell>
        </row>
        <row r="2651">
          <cell r="C2651">
            <v>3713604</v>
          </cell>
          <cell r="D2651" t="str">
            <v>中国移动通讯集团四川有限公司成都分公司</v>
          </cell>
          <cell r="E2651">
            <v>100</v>
          </cell>
          <cell r="F2651" t="str">
            <v>中电熊猫项目</v>
          </cell>
          <cell r="G2651" t="str">
            <v>2021.7.14</v>
          </cell>
          <cell r="I2651">
            <v>1</v>
          </cell>
        </row>
        <row r="2652">
          <cell r="C2652">
            <v>3713605</v>
          </cell>
          <cell r="D2652" t="str">
            <v>中国移动通讯集团四川有限公司成都分公司</v>
          </cell>
          <cell r="E2652">
            <v>100</v>
          </cell>
          <cell r="F2652" t="str">
            <v>中电熊猫项目</v>
          </cell>
          <cell r="G2652" t="str">
            <v>2021.7.14</v>
          </cell>
          <cell r="I2652">
            <v>1</v>
          </cell>
        </row>
        <row r="2653">
          <cell r="C2653">
            <v>3713606</v>
          </cell>
          <cell r="D2653" t="str">
            <v>中国移动通讯集团四川有限公司成都分公司</v>
          </cell>
          <cell r="E2653">
            <v>100</v>
          </cell>
          <cell r="F2653" t="str">
            <v>中电熊猫项目</v>
          </cell>
          <cell r="G2653" t="str">
            <v>2021.7.14</v>
          </cell>
          <cell r="I2653">
            <v>1</v>
          </cell>
        </row>
        <row r="2654">
          <cell r="C2654">
            <v>3713607</v>
          </cell>
          <cell r="D2654" t="str">
            <v>中国移动通讯集团四川有限公司成都分公司</v>
          </cell>
          <cell r="E2654">
            <v>100</v>
          </cell>
          <cell r="F2654" t="str">
            <v>中电熊猫项目</v>
          </cell>
          <cell r="G2654" t="str">
            <v>2021.7.14</v>
          </cell>
          <cell r="I2654">
            <v>1</v>
          </cell>
        </row>
        <row r="2655">
          <cell r="C2655">
            <v>3713608</v>
          </cell>
          <cell r="D2655" t="str">
            <v>中国移动通讯集团四川有限公司成都分公司</v>
          </cell>
          <cell r="E2655">
            <v>100</v>
          </cell>
          <cell r="F2655" t="str">
            <v>中电熊猫项目</v>
          </cell>
          <cell r="G2655" t="str">
            <v>2021.7.14</v>
          </cell>
          <cell r="I2655">
            <v>1</v>
          </cell>
        </row>
        <row r="2656">
          <cell r="C2656">
            <v>3713609</v>
          </cell>
          <cell r="D2656" t="str">
            <v>中国移动通讯集团四川有限公司成都分公司</v>
          </cell>
          <cell r="E2656">
            <v>100</v>
          </cell>
          <cell r="F2656" t="str">
            <v>中电熊猫项目</v>
          </cell>
          <cell r="G2656" t="str">
            <v>2021.7.14</v>
          </cell>
          <cell r="I2656">
            <v>1</v>
          </cell>
        </row>
        <row r="2657">
          <cell r="C2657">
            <v>3713611</v>
          </cell>
          <cell r="D2657" t="str">
            <v>中国移动通讯集团四川有限公司成都分公司</v>
          </cell>
          <cell r="E2657">
            <v>100</v>
          </cell>
          <cell r="F2657" t="str">
            <v>中电熊猫项目</v>
          </cell>
          <cell r="G2657" t="str">
            <v>2021.7.14</v>
          </cell>
          <cell r="I2657">
            <v>1</v>
          </cell>
        </row>
        <row r="2658">
          <cell r="C2658">
            <v>3713612</v>
          </cell>
          <cell r="D2658" t="str">
            <v>中国移动通讯集团四川有限公司成都分公司</v>
          </cell>
          <cell r="E2658">
            <v>100</v>
          </cell>
          <cell r="F2658" t="str">
            <v>中电熊猫项目</v>
          </cell>
          <cell r="G2658" t="str">
            <v>2021.7.14</v>
          </cell>
          <cell r="I2658">
            <v>1</v>
          </cell>
        </row>
        <row r="2659">
          <cell r="C2659">
            <v>3713613</v>
          </cell>
          <cell r="D2659" t="str">
            <v>中国移动通讯集团四川有限公司成都分公司</v>
          </cell>
          <cell r="E2659">
            <v>100</v>
          </cell>
          <cell r="F2659" t="str">
            <v>中电熊猫项目</v>
          </cell>
          <cell r="G2659" t="str">
            <v>2021.7.14</v>
          </cell>
          <cell r="I2659">
            <v>1</v>
          </cell>
        </row>
        <row r="2660">
          <cell r="C2660">
            <v>3713614</v>
          </cell>
          <cell r="D2660" t="str">
            <v>中国移动通讯集团四川有限公司成都分公司</v>
          </cell>
          <cell r="E2660">
            <v>100</v>
          </cell>
          <cell r="F2660" t="str">
            <v>中电熊猫项目</v>
          </cell>
          <cell r="G2660" t="str">
            <v>2021.7.14</v>
          </cell>
          <cell r="I2660">
            <v>1</v>
          </cell>
        </row>
        <row r="2661">
          <cell r="C2661">
            <v>3713615</v>
          </cell>
          <cell r="D2661" t="str">
            <v>中国移动通讯集团四川有限公司成都分公司</v>
          </cell>
          <cell r="E2661">
            <v>100</v>
          </cell>
          <cell r="F2661" t="str">
            <v>中电熊猫项目</v>
          </cell>
          <cell r="G2661" t="str">
            <v>2021.7.14</v>
          </cell>
          <cell r="I2661">
            <v>1</v>
          </cell>
        </row>
        <row r="2662">
          <cell r="C2662">
            <v>3713616</v>
          </cell>
          <cell r="D2662" t="str">
            <v>中国移动通讯集团四川有限公司成都分公司</v>
          </cell>
          <cell r="E2662">
            <v>100</v>
          </cell>
          <cell r="F2662" t="str">
            <v>中电熊猫项目</v>
          </cell>
          <cell r="G2662" t="str">
            <v>2021.7.14</v>
          </cell>
          <cell r="I2662">
            <v>1</v>
          </cell>
        </row>
        <row r="2663">
          <cell r="C2663">
            <v>3713617</v>
          </cell>
          <cell r="D2663" t="str">
            <v>中国移动通讯集团四川有限公司成都分公司</v>
          </cell>
          <cell r="E2663">
            <v>100</v>
          </cell>
          <cell r="F2663" t="str">
            <v>中电熊猫项目</v>
          </cell>
          <cell r="G2663" t="str">
            <v>2021.7.14</v>
          </cell>
          <cell r="I2663">
            <v>1</v>
          </cell>
        </row>
        <row r="2664">
          <cell r="C2664">
            <v>3713618</v>
          </cell>
          <cell r="D2664" t="str">
            <v>中国移动通讯集团四川有限公司成都分公司</v>
          </cell>
          <cell r="E2664">
            <v>100</v>
          </cell>
          <cell r="F2664" t="str">
            <v>中电熊猫项目</v>
          </cell>
          <cell r="G2664" t="str">
            <v>2021.7.14</v>
          </cell>
          <cell r="I2664">
            <v>1</v>
          </cell>
        </row>
        <row r="2665">
          <cell r="C2665">
            <v>3713619</v>
          </cell>
          <cell r="D2665" t="str">
            <v>中国移动通讯集团四川有限公司成都分公司</v>
          </cell>
          <cell r="E2665">
            <v>100</v>
          </cell>
          <cell r="F2665" t="str">
            <v>中电熊猫项目</v>
          </cell>
          <cell r="G2665" t="str">
            <v>2021.7.14</v>
          </cell>
          <cell r="I2665">
            <v>1</v>
          </cell>
        </row>
        <row r="2666">
          <cell r="C2666">
            <v>3713621</v>
          </cell>
          <cell r="D2666" t="str">
            <v>中国移动通讯集团四川有限公司成都分公司</v>
          </cell>
          <cell r="E2666">
            <v>100</v>
          </cell>
          <cell r="F2666" t="str">
            <v>中电熊猫项目</v>
          </cell>
          <cell r="G2666" t="str">
            <v>2021.7.14</v>
          </cell>
          <cell r="I2666">
            <v>1</v>
          </cell>
        </row>
        <row r="2667">
          <cell r="C2667">
            <v>3713622</v>
          </cell>
          <cell r="D2667" t="str">
            <v>中国移动通讯集团四川有限公司成都分公司</v>
          </cell>
          <cell r="E2667">
            <v>100</v>
          </cell>
          <cell r="F2667" t="str">
            <v>中电熊猫项目</v>
          </cell>
          <cell r="G2667" t="str">
            <v>2021.7.14</v>
          </cell>
          <cell r="I2667">
            <v>1</v>
          </cell>
        </row>
        <row r="2668">
          <cell r="C2668">
            <v>3713624</v>
          </cell>
          <cell r="D2668" t="str">
            <v>中国移动通讯集团四川有限公司成都分公司</v>
          </cell>
          <cell r="E2668">
            <v>100</v>
          </cell>
          <cell r="F2668" t="str">
            <v>中电熊猫项目</v>
          </cell>
          <cell r="G2668" t="str">
            <v>2021.8.4</v>
          </cell>
          <cell r="I2668">
            <v>1</v>
          </cell>
        </row>
        <row r="2669">
          <cell r="C2669">
            <v>3713625</v>
          </cell>
          <cell r="D2669" t="str">
            <v>中国移动通讯集团四川有限公司成都分公司</v>
          </cell>
          <cell r="E2669">
            <v>100</v>
          </cell>
          <cell r="F2669" t="str">
            <v>中电熊猫项目</v>
          </cell>
          <cell r="G2669" t="str">
            <v>2021.8.4</v>
          </cell>
          <cell r="I2669">
            <v>1</v>
          </cell>
        </row>
        <row r="2670">
          <cell r="C2670">
            <v>3713626</v>
          </cell>
          <cell r="D2670" t="str">
            <v>中国移动通讯集团四川有限公司成都分公司</v>
          </cell>
          <cell r="E2670">
            <v>100</v>
          </cell>
          <cell r="F2670" t="str">
            <v>中电熊猫项目</v>
          </cell>
          <cell r="G2670" t="str">
            <v>2021.8.4</v>
          </cell>
          <cell r="I2670">
            <v>1</v>
          </cell>
        </row>
        <row r="2671">
          <cell r="C2671">
            <v>3713627</v>
          </cell>
          <cell r="D2671" t="str">
            <v>中国移动通讯集团四川有限公司成都分公司</v>
          </cell>
          <cell r="E2671">
            <v>100</v>
          </cell>
          <cell r="F2671" t="str">
            <v>中电熊猫项目</v>
          </cell>
          <cell r="G2671" t="str">
            <v>2021.8.4</v>
          </cell>
          <cell r="I2671">
            <v>1</v>
          </cell>
        </row>
        <row r="2672">
          <cell r="C2672">
            <v>3713628</v>
          </cell>
          <cell r="D2672" t="str">
            <v>中国移动通讯集团四川有限公司成都分公司</v>
          </cell>
          <cell r="E2672">
            <v>100</v>
          </cell>
          <cell r="F2672" t="str">
            <v>中电熊猫项目</v>
          </cell>
          <cell r="G2672" t="str">
            <v>2021.8.4</v>
          </cell>
          <cell r="I2672">
            <v>1</v>
          </cell>
        </row>
        <row r="2673">
          <cell r="C2673">
            <v>3713629</v>
          </cell>
          <cell r="D2673" t="str">
            <v>中国移动通讯集团四川有限公司成都分公司</v>
          </cell>
          <cell r="E2673">
            <v>100</v>
          </cell>
          <cell r="F2673" t="str">
            <v>中电熊猫项目</v>
          </cell>
          <cell r="G2673" t="str">
            <v>2021.8.4</v>
          </cell>
          <cell r="I2673">
            <v>1</v>
          </cell>
        </row>
        <row r="2674">
          <cell r="C2674">
            <v>3713630</v>
          </cell>
          <cell r="D2674" t="str">
            <v>中国移动通讯集团四川有限公司成都分公司</v>
          </cell>
          <cell r="E2674">
            <v>100</v>
          </cell>
          <cell r="F2674" t="str">
            <v>中电熊猫项目</v>
          </cell>
          <cell r="G2674" t="str">
            <v>2021.8.4</v>
          </cell>
          <cell r="I2674">
            <v>1</v>
          </cell>
        </row>
        <row r="2675">
          <cell r="C2675">
            <v>3713631</v>
          </cell>
          <cell r="D2675" t="str">
            <v>中国移动通讯集团四川有限公司成都分公司</v>
          </cell>
          <cell r="E2675">
            <v>100</v>
          </cell>
          <cell r="F2675" t="str">
            <v>中电熊猫项目</v>
          </cell>
          <cell r="G2675" t="str">
            <v>2021.8.4</v>
          </cell>
          <cell r="I2675">
            <v>1</v>
          </cell>
        </row>
        <row r="2676">
          <cell r="C2676">
            <v>3713632</v>
          </cell>
          <cell r="D2676" t="str">
            <v>中国移动通讯集团四川有限公司成都分公司</v>
          </cell>
          <cell r="E2676">
            <v>100</v>
          </cell>
          <cell r="F2676" t="str">
            <v>中电熊猫项目</v>
          </cell>
          <cell r="G2676" t="str">
            <v>2021.8.4</v>
          </cell>
          <cell r="I2676">
            <v>1</v>
          </cell>
        </row>
        <row r="2677">
          <cell r="C2677">
            <v>37136334</v>
          </cell>
          <cell r="D2677" t="str">
            <v>中国移动通讯集团四川有限公司成都分公司</v>
          </cell>
          <cell r="E2677">
            <v>100</v>
          </cell>
          <cell r="F2677" t="str">
            <v>中电熊猫项目</v>
          </cell>
          <cell r="G2677" t="str">
            <v>2021.8.4</v>
          </cell>
          <cell r="I2677">
            <v>1</v>
          </cell>
        </row>
        <row r="2678">
          <cell r="C2678">
            <v>3713635</v>
          </cell>
          <cell r="D2678" t="str">
            <v>中国移动通讯集团四川有限公司成都分公司</v>
          </cell>
          <cell r="E2678">
            <v>100</v>
          </cell>
          <cell r="F2678" t="str">
            <v>中电熊猫项目</v>
          </cell>
          <cell r="G2678" t="str">
            <v>2021.8.4</v>
          </cell>
          <cell r="I2678">
            <v>1</v>
          </cell>
        </row>
        <row r="2679">
          <cell r="C2679">
            <v>3713636</v>
          </cell>
          <cell r="D2679" t="str">
            <v>中国移动通讯集团四川有限公司成都分公司</v>
          </cell>
          <cell r="E2679">
            <v>100</v>
          </cell>
          <cell r="F2679" t="str">
            <v>中电熊猫项目</v>
          </cell>
          <cell r="G2679" t="str">
            <v>2021.8.4</v>
          </cell>
          <cell r="I2679">
            <v>1</v>
          </cell>
        </row>
        <row r="2680">
          <cell r="C2680">
            <v>3713637</v>
          </cell>
          <cell r="D2680" t="str">
            <v>中国移动通讯集团四川有限公司成都分公司</v>
          </cell>
          <cell r="E2680">
            <v>100</v>
          </cell>
          <cell r="F2680" t="str">
            <v>中电熊猫项目</v>
          </cell>
          <cell r="G2680" t="str">
            <v>2021.8.4</v>
          </cell>
          <cell r="I2680">
            <v>1</v>
          </cell>
        </row>
        <row r="2681">
          <cell r="C2681">
            <v>3713638</v>
          </cell>
          <cell r="D2681" t="str">
            <v>中国移动通讯集团四川有限公司成都分公司</v>
          </cell>
          <cell r="E2681">
            <v>100</v>
          </cell>
          <cell r="F2681" t="str">
            <v>中电熊猫项目</v>
          </cell>
          <cell r="G2681" t="str">
            <v>2021.8.4</v>
          </cell>
          <cell r="I2681">
            <v>1</v>
          </cell>
        </row>
        <row r="2682">
          <cell r="C2682">
            <v>3713639</v>
          </cell>
          <cell r="D2682" t="str">
            <v>中国移动通讯集团四川有限公司成都分公司</v>
          </cell>
          <cell r="E2682">
            <v>100</v>
          </cell>
          <cell r="F2682" t="str">
            <v>中电熊猫项目</v>
          </cell>
          <cell r="G2682" t="str">
            <v>2021.8.4</v>
          </cell>
          <cell r="I2682">
            <v>1</v>
          </cell>
        </row>
        <row r="2683">
          <cell r="C2683">
            <v>3713641</v>
          </cell>
          <cell r="D2683" t="str">
            <v>中国移动通讯集团四川有限公司成都分公司</v>
          </cell>
          <cell r="E2683">
            <v>100</v>
          </cell>
          <cell r="F2683" t="str">
            <v>中电熊猫项目</v>
          </cell>
          <cell r="G2683" t="str">
            <v>2021.8.4</v>
          </cell>
          <cell r="I2683">
            <v>1</v>
          </cell>
        </row>
        <row r="2684">
          <cell r="C2684">
            <v>3713642</v>
          </cell>
          <cell r="D2684" t="str">
            <v>中国移动通讯集团四川有限公司成都分公司</v>
          </cell>
          <cell r="E2684">
            <v>100</v>
          </cell>
          <cell r="F2684" t="str">
            <v>中电熊猫项目</v>
          </cell>
          <cell r="G2684" t="str">
            <v>2021.8.4</v>
          </cell>
          <cell r="I2684">
            <v>1</v>
          </cell>
        </row>
        <row r="2685">
          <cell r="C2685">
            <v>3713643</v>
          </cell>
          <cell r="D2685" t="str">
            <v>中国移动通讯集团四川有限公司成都分公司</v>
          </cell>
          <cell r="E2685">
            <v>100</v>
          </cell>
          <cell r="F2685" t="str">
            <v>中电熊猫项目</v>
          </cell>
          <cell r="G2685" t="str">
            <v>2021.8.4</v>
          </cell>
          <cell r="I2685">
            <v>1</v>
          </cell>
        </row>
        <row r="2686">
          <cell r="C2686">
            <v>3713644</v>
          </cell>
          <cell r="D2686" t="str">
            <v>中国移动通讯集团四川有限公司成都分公司</v>
          </cell>
          <cell r="E2686">
            <v>100</v>
          </cell>
          <cell r="F2686" t="str">
            <v>中电熊猫项目</v>
          </cell>
          <cell r="G2686" t="str">
            <v>2021.8.4</v>
          </cell>
          <cell r="I2686">
            <v>1</v>
          </cell>
        </row>
        <row r="2687">
          <cell r="C2687">
            <v>3713645</v>
          </cell>
          <cell r="D2687" t="str">
            <v>中国移动通讯集团四川有限公司成都分公司</v>
          </cell>
          <cell r="E2687">
            <v>100</v>
          </cell>
          <cell r="F2687" t="str">
            <v>中电熊猫项目</v>
          </cell>
          <cell r="G2687" t="str">
            <v>2021.8.4</v>
          </cell>
          <cell r="I2687">
            <v>1</v>
          </cell>
        </row>
        <row r="2688">
          <cell r="C2688">
            <v>3713646</v>
          </cell>
          <cell r="D2688" t="str">
            <v>中国移动通讯集团四川有限公司成都分公司</v>
          </cell>
          <cell r="E2688">
            <v>100</v>
          </cell>
          <cell r="F2688" t="str">
            <v>中电熊猫项目</v>
          </cell>
          <cell r="G2688" t="str">
            <v>2021.8.4</v>
          </cell>
          <cell r="I2688">
            <v>1</v>
          </cell>
        </row>
        <row r="2689">
          <cell r="C2689">
            <v>3713647</v>
          </cell>
          <cell r="D2689" t="str">
            <v>中国移动通讯集团四川有限公司成都分公司</v>
          </cell>
          <cell r="E2689">
            <v>100</v>
          </cell>
          <cell r="F2689" t="str">
            <v>中电熊猫项目</v>
          </cell>
          <cell r="G2689" t="str">
            <v>2021.8.4</v>
          </cell>
          <cell r="I2689">
            <v>1</v>
          </cell>
        </row>
        <row r="2690">
          <cell r="C2690">
            <v>3713648</v>
          </cell>
          <cell r="D2690" t="str">
            <v>中国移动通讯集团四川有限公司成都分公司</v>
          </cell>
          <cell r="E2690">
            <v>100</v>
          </cell>
          <cell r="F2690" t="str">
            <v>中电熊猫项目</v>
          </cell>
          <cell r="G2690" t="str">
            <v>2021.8.4</v>
          </cell>
          <cell r="I2690">
            <v>1</v>
          </cell>
        </row>
        <row r="2691">
          <cell r="C2691">
            <v>3713649</v>
          </cell>
          <cell r="D2691" t="str">
            <v>中国移动通讯集团四川有限公司成都分公司</v>
          </cell>
          <cell r="E2691">
            <v>100</v>
          </cell>
          <cell r="F2691" t="str">
            <v>中电熊猫项目</v>
          </cell>
          <cell r="G2691" t="str">
            <v>2021.8.4</v>
          </cell>
          <cell r="I2691">
            <v>1</v>
          </cell>
        </row>
        <row r="2692">
          <cell r="C2692">
            <v>3713652</v>
          </cell>
          <cell r="D2692" t="str">
            <v>中国移动通信集团四川有限公司成都分公司</v>
          </cell>
          <cell r="E2692">
            <v>100</v>
          </cell>
          <cell r="F2692" t="str">
            <v>万安四期项目部</v>
          </cell>
          <cell r="G2692">
            <v>44386</v>
          </cell>
          <cell r="I2692">
            <v>1</v>
          </cell>
        </row>
        <row r="2693">
          <cell r="C2693">
            <v>3713653</v>
          </cell>
          <cell r="D2693" t="str">
            <v>中国移动通信集团四川有限公司成都分公司</v>
          </cell>
          <cell r="E2693">
            <v>100</v>
          </cell>
          <cell r="F2693" t="str">
            <v>万安四期项目部</v>
          </cell>
          <cell r="G2693">
            <v>44386</v>
          </cell>
          <cell r="I2693">
            <v>1</v>
          </cell>
        </row>
        <row r="2694">
          <cell r="C2694">
            <v>3713654</v>
          </cell>
          <cell r="D2694" t="str">
            <v>中国移动通信集团四川有限公司成都分公司</v>
          </cell>
          <cell r="E2694">
            <v>100</v>
          </cell>
          <cell r="F2694" t="str">
            <v>万安四期项目部</v>
          </cell>
          <cell r="G2694">
            <v>44386</v>
          </cell>
          <cell r="I2694">
            <v>1</v>
          </cell>
        </row>
        <row r="2695">
          <cell r="C2695">
            <v>3713655</v>
          </cell>
          <cell r="D2695" t="str">
            <v>中国移动通信集团四川有限公司成都分公司</v>
          </cell>
          <cell r="E2695">
            <v>100</v>
          </cell>
          <cell r="F2695" t="str">
            <v>万安四期项目部</v>
          </cell>
          <cell r="G2695">
            <v>44386</v>
          </cell>
          <cell r="I2695">
            <v>1</v>
          </cell>
        </row>
        <row r="2696">
          <cell r="C2696">
            <v>3713656</v>
          </cell>
          <cell r="D2696" t="str">
            <v>中国移动通信集团四川有限公司成都分公司</v>
          </cell>
          <cell r="E2696">
            <v>100</v>
          </cell>
          <cell r="F2696" t="str">
            <v>万安四期项目部</v>
          </cell>
          <cell r="G2696">
            <v>44386</v>
          </cell>
          <cell r="I2696">
            <v>1</v>
          </cell>
        </row>
        <row r="2697">
          <cell r="C2697">
            <v>3713657</v>
          </cell>
          <cell r="D2697" t="str">
            <v>中国移动通信集团四川有限公司成都分公司</v>
          </cell>
          <cell r="E2697">
            <v>100</v>
          </cell>
          <cell r="F2697" t="str">
            <v>万安四期项目部</v>
          </cell>
          <cell r="G2697">
            <v>44386</v>
          </cell>
          <cell r="I2697">
            <v>1</v>
          </cell>
        </row>
        <row r="2698">
          <cell r="C2698">
            <v>3713658</v>
          </cell>
          <cell r="D2698" t="str">
            <v>中国移动通信集团四川有限公司成都分公司</v>
          </cell>
          <cell r="E2698">
            <v>100</v>
          </cell>
          <cell r="F2698" t="str">
            <v>万安四期项目部</v>
          </cell>
          <cell r="G2698">
            <v>44386</v>
          </cell>
          <cell r="I2698">
            <v>1</v>
          </cell>
        </row>
        <row r="2699">
          <cell r="C2699">
            <v>3713659</v>
          </cell>
          <cell r="D2699" t="str">
            <v>中国移动通信集团四川有限公司成都分公司</v>
          </cell>
          <cell r="E2699">
            <v>100</v>
          </cell>
          <cell r="F2699" t="str">
            <v>万安四期项目部</v>
          </cell>
          <cell r="G2699">
            <v>44386</v>
          </cell>
          <cell r="I2699">
            <v>1</v>
          </cell>
        </row>
        <row r="2700">
          <cell r="C2700">
            <v>3713660</v>
          </cell>
          <cell r="D2700" t="str">
            <v>中国移动通信集团四川有限公司成都分公司</v>
          </cell>
          <cell r="E2700">
            <v>100</v>
          </cell>
          <cell r="F2700" t="str">
            <v>万安四期项目部</v>
          </cell>
          <cell r="G2700">
            <v>44386</v>
          </cell>
          <cell r="I2700">
            <v>1</v>
          </cell>
        </row>
        <row r="2701">
          <cell r="C2701">
            <v>3713662</v>
          </cell>
          <cell r="D2701" t="str">
            <v>中国移动通信集团四川有限公司成都分公司</v>
          </cell>
          <cell r="E2701">
            <v>100</v>
          </cell>
          <cell r="F2701" t="str">
            <v>万安四期项目部</v>
          </cell>
          <cell r="G2701">
            <v>44386</v>
          </cell>
          <cell r="I2701">
            <v>1</v>
          </cell>
        </row>
        <row r="2702">
          <cell r="C2702">
            <v>3713663</v>
          </cell>
          <cell r="D2702" t="str">
            <v>中国移动通信集团四川有限公司成都分公司</v>
          </cell>
          <cell r="E2702">
            <v>100</v>
          </cell>
          <cell r="F2702" t="str">
            <v>万安四期项目部</v>
          </cell>
          <cell r="G2702">
            <v>44386</v>
          </cell>
          <cell r="I2702">
            <v>1</v>
          </cell>
        </row>
        <row r="2703">
          <cell r="C2703">
            <v>3713664</v>
          </cell>
          <cell r="D2703" t="str">
            <v>中国移动通信集团四川有限公司成都分公司</v>
          </cell>
          <cell r="E2703">
            <v>100</v>
          </cell>
          <cell r="F2703" t="str">
            <v>万安四期项目部</v>
          </cell>
          <cell r="G2703">
            <v>44386</v>
          </cell>
          <cell r="I2703">
            <v>1</v>
          </cell>
        </row>
        <row r="2704">
          <cell r="C2704">
            <v>3713666</v>
          </cell>
          <cell r="D2704" t="str">
            <v>中国移动通信集团四川有限公司成都分公司</v>
          </cell>
          <cell r="E2704">
            <v>100</v>
          </cell>
          <cell r="F2704" t="str">
            <v>万安四期项目部</v>
          </cell>
          <cell r="G2704">
            <v>44386</v>
          </cell>
          <cell r="I2704">
            <v>1</v>
          </cell>
        </row>
        <row r="2705">
          <cell r="C2705">
            <v>3713667</v>
          </cell>
          <cell r="D2705" t="str">
            <v>中国移动通信集团四川有限公司成都分公司</v>
          </cell>
          <cell r="E2705">
            <v>100</v>
          </cell>
          <cell r="F2705" t="str">
            <v>万安四期项目部</v>
          </cell>
          <cell r="G2705">
            <v>44386</v>
          </cell>
          <cell r="I2705">
            <v>1</v>
          </cell>
        </row>
        <row r="2706">
          <cell r="C2706">
            <v>3713668</v>
          </cell>
          <cell r="D2706" t="str">
            <v>中国移动通信集团四川有限公司成都分公司</v>
          </cell>
          <cell r="E2706">
            <v>100</v>
          </cell>
          <cell r="F2706" t="str">
            <v>万安四期项目部</v>
          </cell>
          <cell r="G2706">
            <v>44386</v>
          </cell>
          <cell r="I2706">
            <v>1</v>
          </cell>
        </row>
        <row r="2707">
          <cell r="C2707">
            <v>3713669</v>
          </cell>
          <cell r="D2707" t="str">
            <v>中国移动通信集团四川有限公司成都分公司</v>
          </cell>
          <cell r="E2707">
            <v>100</v>
          </cell>
          <cell r="F2707" t="str">
            <v>万安四期项目部</v>
          </cell>
          <cell r="G2707">
            <v>44386</v>
          </cell>
          <cell r="I2707">
            <v>1</v>
          </cell>
        </row>
        <row r="2708">
          <cell r="C2708">
            <v>3713670</v>
          </cell>
          <cell r="D2708" t="str">
            <v>中国移动通信集团四川有限公司成都分公司</v>
          </cell>
          <cell r="E2708">
            <v>100</v>
          </cell>
          <cell r="F2708" t="str">
            <v>万安四期项目部</v>
          </cell>
          <cell r="G2708">
            <v>44386</v>
          </cell>
          <cell r="I2708">
            <v>1</v>
          </cell>
        </row>
        <row r="2709">
          <cell r="C2709">
            <v>3713672</v>
          </cell>
          <cell r="D2709" t="str">
            <v>中国移动通信集团四川有限公司成都分公司</v>
          </cell>
          <cell r="E2709">
            <v>100</v>
          </cell>
          <cell r="F2709" t="str">
            <v>万安四期项目部</v>
          </cell>
          <cell r="G2709">
            <v>44386</v>
          </cell>
          <cell r="I2709">
            <v>1</v>
          </cell>
        </row>
        <row r="2710">
          <cell r="C2710">
            <v>3713674</v>
          </cell>
          <cell r="D2710" t="str">
            <v>中国移动通信集团四川有限公司成都分公司</v>
          </cell>
          <cell r="E2710">
            <v>100</v>
          </cell>
          <cell r="F2710" t="str">
            <v>万安四期项目部</v>
          </cell>
          <cell r="G2710">
            <v>44414</v>
          </cell>
          <cell r="I2710">
            <v>1</v>
          </cell>
        </row>
        <row r="2711">
          <cell r="C2711">
            <v>3713675</v>
          </cell>
          <cell r="D2711" t="str">
            <v>中国移动通信集团四川有限公司成都分公司</v>
          </cell>
          <cell r="E2711">
            <v>100</v>
          </cell>
          <cell r="F2711" t="str">
            <v>万安四期项目部</v>
          </cell>
          <cell r="G2711">
            <v>44414</v>
          </cell>
          <cell r="I2711">
            <v>1</v>
          </cell>
        </row>
        <row r="2712">
          <cell r="C2712">
            <v>3713676</v>
          </cell>
          <cell r="D2712" t="str">
            <v>中国移动通信集团四川有限公司成都分公司</v>
          </cell>
          <cell r="E2712">
            <v>100</v>
          </cell>
          <cell r="F2712" t="str">
            <v>万安四期项目部</v>
          </cell>
          <cell r="G2712">
            <v>44414</v>
          </cell>
          <cell r="I2712">
            <v>1</v>
          </cell>
        </row>
        <row r="2713">
          <cell r="C2713">
            <v>3713677</v>
          </cell>
          <cell r="D2713" t="str">
            <v>中国移动通信集团四川有限公司成都分公司</v>
          </cell>
          <cell r="E2713">
            <v>100</v>
          </cell>
          <cell r="F2713" t="str">
            <v>万安四期项目部</v>
          </cell>
          <cell r="G2713">
            <v>44414</v>
          </cell>
          <cell r="I2713">
            <v>1</v>
          </cell>
        </row>
        <row r="2714">
          <cell r="C2714">
            <v>3713678</v>
          </cell>
          <cell r="D2714" t="str">
            <v>中国移动通信集团四川有限公司成都分公司</v>
          </cell>
          <cell r="E2714">
            <v>100</v>
          </cell>
          <cell r="F2714" t="str">
            <v>万安四期项目部</v>
          </cell>
          <cell r="G2714">
            <v>44414</v>
          </cell>
          <cell r="I2714">
            <v>1</v>
          </cell>
        </row>
        <row r="2715">
          <cell r="C2715">
            <v>3713679</v>
          </cell>
          <cell r="D2715" t="str">
            <v>中国移动通信集团四川有限公司成都分公司</v>
          </cell>
          <cell r="E2715">
            <v>100</v>
          </cell>
          <cell r="F2715" t="str">
            <v>万安四期项目部</v>
          </cell>
          <cell r="G2715">
            <v>44414</v>
          </cell>
          <cell r="I2715">
            <v>1</v>
          </cell>
        </row>
        <row r="2716">
          <cell r="C2716">
            <v>3713680</v>
          </cell>
          <cell r="D2716" t="str">
            <v>中国移动通信集团四川有限公司成都分公司</v>
          </cell>
          <cell r="E2716">
            <v>100</v>
          </cell>
          <cell r="F2716" t="str">
            <v>万安四期项目部</v>
          </cell>
          <cell r="G2716">
            <v>44414</v>
          </cell>
          <cell r="I2716">
            <v>1</v>
          </cell>
        </row>
        <row r="2717">
          <cell r="C2717">
            <v>3713681</v>
          </cell>
          <cell r="D2717" t="str">
            <v>中国移动通信集团四川有限公司成都分公司</v>
          </cell>
          <cell r="E2717">
            <v>100</v>
          </cell>
          <cell r="F2717" t="str">
            <v>万安四期项目部</v>
          </cell>
          <cell r="G2717">
            <v>44414</v>
          </cell>
          <cell r="I2717">
            <v>1</v>
          </cell>
        </row>
        <row r="2718">
          <cell r="C2718">
            <v>3713682</v>
          </cell>
          <cell r="D2718" t="str">
            <v>中国移动通信集团四川有限公司成都分公司</v>
          </cell>
          <cell r="E2718">
            <v>100</v>
          </cell>
          <cell r="F2718" t="str">
            <v>万安四期项目部</v>
          </cell>
          <cell r="G2718">
            <v>44414</v>
          </cell>
          <cell r="I2718">
            <v>1</v>
          </cell>
        </row>
        <row r="2719">
          <cell r="C2719">
            <v>3713684</v>
          </cell>
          <cell r="D2719" t="str">
            <v>中国移动通信集团四川有限公司成都分公司</v>
          </cell>
          <cell r="E2719">
            <v>100</v>
          </cell>
          <cell r="F2719" t="str">
            <v>万安四期项目部</v>
          </cell>
          <cell r="G2719">
            <v>44414</v>
          </cell>
          <cell r="I2719">
            <v>1</v>
          </cell>
        </row>
        <row r="2720">
          <cell r="C2720">
            <v>3713685</v>
          </cell>
          <cell r="D2720" t="str">
            <v>中国移动通信集团四川有限公司成都分公司</v>
          </cell>
          <cell r="E2720">
            <v>100</v>
          </cell>
          <cell r="F2720" t="str">
            <v>万安四期项目部</v>
          </cell>
          <cell r="G2720">
            <v>44414</v>
          </cell>
          <cell r="I2720">
            <v>1</v>
          </cell>
        </row>
        <row r="2721">
          <cell r="C2721">
            <v>3713686</v>
          </cell>
          <cell r="D2721" t="str">
            <v>中国移动通信集团四川有限公司成都分公司</v>
          </cell>
          <cell r="E2721">
            <v>100</v>
          </cell>
          <cell r="F2721" t="str">
            <v>万安四期项目部</v>
          </cell>
          <cell r="G2721">
            <v>44414</v>
          </cell>
          <cell r="I2721">
            <v>1</v>
          </cell>
        </row>
        <row r="2722">
          <cell r="C2722">
            <v>3713687</v>
          </cell>
          <cell r="D2722" t="str">
            <v>中国移动通信集团四川有限公司成都分公司</v>
          </cell>
          <cell r="E2722">
            <v>100</v>
          </cell>
          <cell r="F2722" t="str">
            <v>万安四期项目部</v>
          </cell>
          <cell r="G2722">
            <v>44414</v>
          </cell>
          <cell r="I2722">
            <v>1</v>
          </cell>
        </row>
        <row r="2723">
          <cell r="C2723">
            <v>3713688</v>
          </cell>
          <cell r="D2723" t="str">
            <v>中国移动通信集团四川有限公司成都分公司</v>
          </cell>
          <cell r="E2723">
            <v>100</v>
          </cell>
          <cell r="F2723" t="str">
            <v>万安四期项目部</v>
          </cell>
          <cell r="G2723">
            <v>44414</v>
          </cell>
          <cell r="I2723">
            <v>1</v>
          </cell>
        </row>
        <row r="2724">
          <cell r="C2724">
            <v>3713689</v>
          </cell>
          <cell r="D2724" t="str">
            <v>中国移动通信集团四川有限公司成都分公司</v>
          </cell>
          <cell r="E2724">
            <v>100</v>
          </cell>
          <cell r="F2724" t="str">
            <v>万安四期项目部</v>
          </cell>
          <cell r="G2724">
            <v>44414</v>
          </cell>
          <cell r="I2724">
            <v>1</v>
          </cell>
        </row>
        <row r="2725">
          <cell r="C2725">
            <v>3713690</v>
          </cell>
          <cell r="D2725" t="str">
            <v>中国移动通信集团四川有限公司成都分公司</v>
          </cell>
          <cell r="E2725">
            <v>100</v>
          </cell>
          <cell r="F2725" t="str">
            <v>万安四期项目部</v>
          </cell>
          <cell r="G2725">
            <v>44414</v>
          </cell>
          <cell r="I2725">
            <v>1</v>
          </cell>
        </row>
        <row r="2726">
          <cell r="C2726">
            <v>3713691</v>
          </cell>
          <cell r="D2726" t="str">
            <v>中国移动通信集团四川有限公司成都分公司</v>
          </cell>
          <cell r="E2726">
            <v>100</v>
          </cell>
          <cell r="F2726" t="str">
            <v>万安四期项目部</v>
          </cell>
          <cell r="G2726">
            <v>44414</v>
          </cell>
          <cell r="I2726">
            <v>1</v>
          </cell>
        </row>
        <row r="2727">
          <cell r="C2727">
            <v>3713692</v>
          </cell>
          <cell r="D2727" t="str">
            <v>中国移动通信集团四川有限公司成都分公司</v>
          </cell>
          <cell r="E2727">
            <v>100</v>
          </cell>
          <cell r="F2727" t="str">
            <v>万安四期项目部</v>
          </cell>
          <cell r="G2727">
            <v>44414</v>
          </cell>
          <cell r="I2727">
            <v>1</v>
          </cell>
        </row>
        <row r="2728">
          <cell r="C2728">
            <v>3713694</v>
          </cell>
          <cell r="D2728" t="str">
            <v>中国移动通信集团四川有限公司成都分公司</v>
          </cell>
          <cell r="E2728">
            <v>100</v>
          </cell>
          <cell r="F2728" t="str">
            <v>万安四期项目部</v>
          </cell>
          <cell r="G2728">
            <v>44414</v>
          </cell>
          <cell r="I2728">
            <v>1</v>
          </cell>
        </row>
        <row r="2729">
          <cell r="C2729">
            <v>3713695</v>
          </cell>
          <cell r="D2729" t="str">
            <v>中国移动通信集团四川有限公司成都分公司</v>
          </cell>
          <cell r="E2729">
            <v>100</v>
          </cell>
          <cell r="F2729" t="str">
            <v>万安四期项目部</v>
          </cell>
          <cell r="G2729">
            <v>44414</v>
          </cell>
          <cell r="I2729">
            <v>1</v>
          </cell>
        </row>
        <row r="2730">
          <cell r="C2730">
            <v>3713696</v>
          </cell>
          <cell r="D2730" t="str">
            <v>中国移动通信集团四川有限公司成都分公司</v>
          </cell>
          <cell r="E2730">
            <v>100</v>
          </cell>
          <cell r="F2730" t="str">
            <v>万安四期项目部</v>
          </cell>
          <cell r="G2730">
            <v>44414</v>
          </cell>
          <cell r="I2730">
            <v>1</v>
          </cell>
        </row>
        <row r="2731">
          <cell r="C2731">
            <v>3713697</v>
          </cell>
          <cell r="D2731" t="str">
            <v>中国移动通信集团四川有限公司成都分公司</v>
          </cell>
          <cell r="E2731">
            <v>100</v>
          </cell>
          <cell r="F2731" t="str">
            <v>万安四期项目部</v>
          </cell>
          <cell r="G2731">
            <v>44414</v>
          </cell>
          <cell r="I2731">
            <v>1</v>
          </cell>
        </row>
        <row r="2732">
          <cell r="C2732">
            <v>3713698</v>
          </cell>
          <cell r="D2732" t="str">
            <v>中国移动通信集团四川有限公司成都分公司</v>
          </cell>
          <cell r="E2732">
            <v>100</v>
          </cell>
          <cell r="F2732" t="str">
            <v>万安四期项目部</v>
          </cell>
          <cell r="G2732">
            <v>44414</v>
          </cell>
          <cell r="I2732">
            <v>1</v>
          </cell>
        </row>
        <row r="2733">
          <cell r="C2733">
            <v>3713699</v>
          </cell>
          <cell r="D2733" t="str">
            <v>中国移动通信集团四川有限公司成都分公司</v>
          </cell>
          <cell r="E2733">
            <v>100</v>
          </cell>
          <cell r="F2733" t="str">
            <v>万安四期项目部</v>
          </cell>
          <cell r="G2733">
            <v>44414</v>
          </cell>
          <cell r="I2733">
            <v>1</v>
          </cell>
        </row>
        <row r="2734">
          <cell r="C2734">
            <v>3714251</v>
          </cell>
          <cell r="D2734" t="str">
            <v>中国移动通信集团四川有限公司成都分公司</v>
          </cell>
          <cell r="E2734">
            <v>100</v>
          </cell>
          <cell r="F2734" t="str">
            <v>眉山加州智慧城项目</v>
          </cell>
          <cell r="G2734">
            <v>44349</v>
          </cell>
          <cell r="I2734">
            <v>1</v>
          </cell>
        </row>
        <row r="2735">
          <cell r="C2735">
            <v>3714253</v>
          </cell>
          <cell r="D2735" t="str">
            <v>中国移动通信集团四川有限公司成都分公司</v>
          </cell>
          <cell r="E2735">
            <v>100</v>
          </cell>
          <cell r="F2735" t="str">
            <v>眉山加州智慧城项目</v>
          </cell>
          <cell r="G2735">
            <v>44349</v>
          </cell>
          <cell r="I2735">
            <v>1</v>
          </cell>
        </row>
        <row r="2736">
          <cell r="C2736">
            <v>3714256</v>
          </cell>
          <cell r="D2736" t="str">
            <v>中国移动通信集团四川有限公司成都分公司</v>
          </cell>
          <cell r="E2736">
            <v>100</v>
          </cell>
          <cell r="F2736" t="str">
            <v>眉山加州智慧城项目</v>
          </cell>
          <cell r="G2736">
            <v>44349</v>
          </cell>
          <cell r="I2736">
            <v>1</v>
          </cell>
        </row>
        <row r="2737">
          <cell r="C2737">
            <v>3714259</v>
          </cell>
          <cell r="D2737" t="str">
            <v>中国移动通信集团四川有限公司成都分公司</v>
          </cell>
          <cell r="E2737">
            <v>100</v>
          </cell>
          <cell r="F2737" t="str">
            <v>眉山加州智慧城项目</v>
          </cell>
          <cell r="G2737">
            <v>44349</v>
          </cell>
          <cell r="I2737">
            <v>1</v>
          </cell>
        </row>
        <row r="2738">
          <cell r="C2738">
            <v>3714261</v>
          </cell>
          <cell r="D2738" t="str">
            <v>中国移动通信集团四川有限公司成都分公司</v>
          </cell>
          <cell r="E2738">
            <v>100</v>
          </cell>
          <cell r="F2738" t="str">
            <v>眉山加州智慧城项目</v>
          </cell>
          <cell r="G2738">
            <v>44349</v>
          </cell>
          <cell r="I2738">
            <v>1</v>
          </cell>
        </row>
        <row r="2739">
          <cell r="C2739">
            <v>3714263</v>
          </cell>
          <cell r="D2739" t="str">
            <v>中国移动通信集团四川有限公司成都分公司</v>
          </cell>
          <cell r="E2739">
            <v>100</v>
          </cell>
          <cell r="F2739" t="str">
            <v>眉山加州智慧城项目</v>
          </cell>
          <cell r="G2739">
            <v>44349</v>
          </cell>
          <cell r="I2739">
            <v>1</v>
          </cell>
        </row>
        <row r="2740">
          <cell r="C2740">
            <v>3714265</v>
          </cell>
          <cell r="D2740" t="str">
            <v>中国移动通信集团四川有限公司成都分公司</v>
          </cell>
          <cell r="E2740">
            <v>100</v>
          </cell>
          <cell r="F2740" t="str">
            <v>眉山加州智慧城项目</v>
          </cell>
          <cell r="G2740">
            <v>44349</v>
          </cell>
          <cell r="I2740">
            <v>1</v>
          </cell>
        </row>
        <row r="2741">
          <cell r="C2741">
            <v>3714267</v>
          </cell>
          <cell r="D2741" t="str">
            <v>中国移动通信集团四川有限公司成都分公司</v>
          </cell>
          <cell r="E2741">
            <v>100</v>
          </cell>
          <cell r="F2741" t="str">
            <v>眉山加州智慧城项目</v>
          </cell>
          <cell r="G2741">
            <v>44349</v>
          </cell>
          <cell r="I2741">
            <v>1</v>
          </cell>
        </row>
        <row r="2742">
          <cell r="C2742">
            <v>3714269</v>
          </cell>
          <cell r="D2742" t="str">
            <v>中国移动通信集团四川有限公司成都分公司</v>
          </cell>
          <cell r="E2742">
            <v>100</v>
          </cell>
          <cell r="F2742" t="str">
            <v>眉山加州智慧城项目</v>
          </cell>
          <cell r="I2742">
            <v>1</v>
          </cell>
        </row>
        <row r="2743">
          <cell r="C2743">
            <v>3714271</v>
          </cell>
          <cell r="D2743" t="str">
            <v>中国移动通信集团四川有限公司成都分公司</v>
          </cell>
          <cell r="E2743">
            <v>100</v>
          </cell>
          <cell r="F2743" t="str">
            <v>眉山加州智慧城项目</v>
          </cell>
          <cell r="I2743">
            <v>1</v>
          </cell>
        </row>
        <row r="2744">
          <cell r="C2744">
            <v>3714272</v>
          </cell>
          <cell r="D2744" t="str">
            <v>中国移动通信集团四川有限公司成都分公司</v>
          </cell>
          <cell r="E2744">
            <v>100</v>
          </cell>
          <cell r="F2744" t="str">
            <v>眉山加州智慧城项目</v>
          </cell>
          <cell r="I2744">
            <v>1</v>
          </cell>
        </row>
        <row r="2745">
          <cell r="C2745">
            <v>3714275</v>
          </cell>
          <cell r="D2745" t="str">
            <v>中国移动通信集团四川有限公司成都分公司</v>
          </cell>
          <cell r="E2745">
            <v>100</v>
          </cell>
          <cell r="F2745" t="str">
            <v>眉山加州智慧城项目</v>
          </cell>
          <cell r="I2745">
            <v>1</v>
          </cell>
        </row>
        <row r="2746">
          <cell r="C2746">
            <v>3714276</v>
          </cell>
          <cell r="D2746" t="str">
            <v>中国移动通信集团四川有限公司成都分公司</v>
          </cell>
          <cell r="E2746">
            <v>100</v>
          </cell>
          <cell r="F2746" t="str">
            <v>眉山加州智慧城项目</v>
          </cell>
          <cell r="I2746">
            <v>1</v>
          </cell>
        </row>
        <row r="2747">
          <cell r="C2747">
            <v>3714277</v>
          </cell>
          <cell r="D2747" t="str">
            <v>中国移动通信集团四川有限公司成都分公司</v>
          </cell>
          <cell r="E2747">
            <v>100</v>
          </cell>
          <cell r="F2747" t="str">
            <v>眉山加州智慧城项目</v>
          </cell>
          <cell r="I2747">
            <v>1</v>
          </cell>
        </row>
        <row r="2748">
          <cell r="C2748">
            <v>3714278</v>
          </cell>
          <cell r="D2748" t="str">
            <v>中国移动通信集团四川有限公司成都分公司</v>
          </cell>
          <cell r="E2748">
            <v>100</v>
          </cell>
          <cell r="F2748" t="str">
            <v>眉山加州智慧城项目</v>
          </cell>
          <cell r="I2748">
            <v>1</v>
          </cell>
        </row>
        <row r="2749">
          <cell r="C2749">
            <v>3714280</v>
          </cell>
          <cell r="D2749" t="str">
            <v>中国移动通信集团四川有限公司成都分公司</v>
          </cell>
          <cell r="E2749">
            <v>100</v>
          </cell>
          <cell r="F2749" t="str">
            <v>眉山加州智慧城项目</v>
          </cell>
          <cell r="I2749">
            <v>1</v>
          </cell>
        </row>
        <row r="2750">
          <cell r="C2750">
            <v>3714281</v>
          </cell>
          <cell r="D2750" t="str">
            <v>中国移动通信集团四川有限公司成都分公司</v>
          </cell>
          <cell r="E2750">
            <v>100</v>
          </cell>
          <cell r="F2750" t="str">
            <v>眉山加州智慧城项目</v>
          </cell>
          <cell r="I2750">
            <v>1</v>
          </cell>
        </row>
        <row r="2751">
          <cell r="C2751">
            <v>3714282</v>
          </cell>
          <cell r="D2751" t="str">
            <v>中国移动通信集团四川有限公司成都分公司</v>
          </cell>
          <cell r="E2751">
            <v>100</v>
          </cell>
          <cell r="F2751" t="str">
            <v>眉山加州智慧城项目</v>
          </cell>
          <cell r="I2751">
            <v>1</v>
          </cell>
        </row>
        <row r="2752">
          <cell r="C2752">
            <v>3714283</v>
          </cell>
          <cell r="D2752" t="str">
            <v>中国移动通信集团四川有限公司成都分公司</v>
          </cell>
          <cell r="E2752">
            <v>100</v>
          </cell>
          <cell r="F2752" t="str">
            <v>眉山加州智慧城项目</v>
          </cell>
          <cell r="I2752">
            <v>1</v>
          </cell>
        </row>
        <row r="2753">
          <cell r="C2753">
            <v>3714284</v>
          </cell>
          <cell r="D2753" t="str">
            <v>中国移动通信集团四川有限公司成都分公司</v>
          </cell>
          <cell r="E2753">
            <v>100</v>
          </cell>
          <cell r="F2753" t="str">
            <v>眉山加州智慧城项目</v>
          </cell>
          <cell r="I2753">
            <v>1</v>
          </cell>
        </row>
        <row r="2754">
          <cell r="C2754">
            <v>3714285</v>
          </cell>
          <cell r="D2754" t="str">
            <v>中国移动通信集团四川有限公司成都分公司</v>
          </cell>
          <cell r="E2754">
            <v>100</v>
          </cell>
          <cell r="F2754" t="str">
            <v>眉山加州智慧城项目</v>
          </cell>
          <cell r="I2754">
            <v>1</v>
          </cell>
        </row>
        <row r="2755">
          <cell r="C2755">
            <v>3714286</v>
          </cell>
          <cell r="D2755" t="str">
            <v>中国移动通信集团四川有限公司成都分公司</v>
          </cell>
          <cell r="E2755">
            <v>100</v>
          </cell>
          <cell r="F2755" t="str">
            <v>眉山加州智慧城项目</v>
          </cell>
          <cell r="I2755">
            <v>1</v>
          </cell>
        </row>
        <row r="2756">
          <cell r="C2756">
            <v>3714287</v>
          </cell>
          <cell r="D2756" t="str">
            <v>中国移动通信集团四川有限公司成都分公司</v>
          </cell>
          <cell r="E2756">
            <v>100</v>
          </cell>
          <cell r="F2756" t="str">
            <v>眉山加州智慧城项目</v>
          </cell>
          <cell r="I2756">
            <v>1</v>
          </cell>
        </row>
        <row r="2757">
          <cell r="C2757">
            <v>3714290</v>
          </cell>
          <cell r="D2757" t="str">
            <v>中国移动通信集团四川有限公司成都分公司</v>
          </cell>
          <cell r="E2757">
            <v>100</v>
          </cell>
          <cell r="F2757" t="str">
            <v>眉山加州智慧城项目</v>
          </cell>
          <cell r="I2757">
            <v>1</v>
          </cell>
        </row>
        <row r="2758">
          <cell r="C2758">
            <v>3714291</v>
          </cell>
          <cell r="D2758" t="str">
            <v>中国移动通信集团四川有限公司成都分公司</v>
          </cell>
          <cell r="E2758">
            <v>100</v>
          </cell>
          <cell r="F2758" t="str">
            <v>眉山加州智慧城项目</v>
          </cell>
          <cell r="I2758">
            <v>1</v>
          </cell>
        </row>
        <row r="2759">
          <cell r="C2759">
            <v>3714292</v>
          </cell>
          <cell r="D2759" t="str">
            <v>中国移动通信集团四川有限公司成都分公司</v>
          </cell>
          <cell r="E2759">
            <v>100</v>
          </cell>
          <cell r="F2759" t="str">
            <v>眉山加州智慧城项目</v>
          </cell>
          <cell r="I2759">
            <v>1</v>
          </cell>
        </row>
        <row r="2760">
          <cell r="C2760">
            <v>3714293</v>
          </cell>
          <cell r="D2760" t="str">
            <v>中国移动通信集团四川有限公司成都分公司</v>
          </cell>
          <cell r="E2760">
            <v>100</v>
          </cell>
          <cell r="F2760" t="str">
            <v>眉山加州智慧城项目</v>
          </cell>
          <cell r="I2760">
            <v>1</v>
          </cell>
        </row>
        <row r="2761">
          <cell r="C2761">
            <v>3714294</v>
          </cell>
          <cell r="D2761" t="str">
            <v>中国移动通信集团四川有限公司成都分公司</v>
          </cell>
          <cell r="E2761">
            <v>100</v>
          </cell>
          <cell r="F2761" t="str">
            <v>眉山加州智慧城项目</v>
          </cell>
          <cell r="I2761">
            <v>1</v>
          </cell>
        </row>
        <row r="2762">
          <cell r="C2762">
            <v>3714295</v>
          </cell>
          <cell r="D2762" t="str">
            <v>中国移动通信集团四川有限公司成都分公司</v>
          </cell>
          <cell r="E2762">
            <v>100</v>
          </cell>
          <cell r="F2762" t="str">
            <v>眉山加州智慧城项目</v>
          </cell>
          <cell r="I2762">
            <v>1</v>
          </cell>
        </row>
        <row r="2763">
          <cell r="C2763">
            <v>3714296</v>
          </cell>
          <cell r="D2763" t="str">
            <v>中国移动通信集团四川有限公司成都分公司</v>
          </cell>
          <cell r="E2763">
            <v>100</v>
          </cell>
          <cell r="F2763" t="str">
            <v>眉山加州智慧城项目</v>
          </cell>
          <cell r="I2763">
            <v>1</v>
          </cell>
        </row>
        <row r="2764">
          <cell r="C2764">
            <v>3714297</v>
          </cell>
          <cell r="D2764" t="str">
            <v>中国移动通信集团四川有限公司成都分公司</v>
          </cell>
          <cell r="E2764">
            <v>100</v>
          </cell>
          <cell r="F2764" t="str">
            <v>眉山加州智慧城项目</v>
          </cell>
          <cell r="I2764">
            <v>1</v>
          </cell>
        </row>
        <row r="2765">
          <cell r="C2765">
            <v>3714300</v>
          </cell>
          <cell r="D2765" t="str">
            <v>中国移动通信集团四川有限公司成都分公司</v>
          </cell>
          <cell r="E2765">
            <v>100</v>
          </cell>
          <cell r="F2765" t="str">
            <v>眉山加州智慧城项目</v>
          </cell>
          <cell r="G2765">
            <v>44357</v>
          </cell>
          <cell r="I2765">
            <v>1</v>
          </cell>
        </row>
        <row r="2766">
          <cell r="C2766">
            <v>3714302</v>
          </cell>
          <cell r="D2766" t="str">
            <v>中国移动通信集团四川有限公司成都分公司</v>
          </cell>
          <cell r="E2766">
            <v>100</v>
          </cell>
          <cell r="F2766" t="str">
            <v>眉山加州智慧城项目</v>
          </cell>
          <cell r="G2766">
            <v>44349</v>
          </cell>
          <cell r="I2766">
            <v>1</v>
          </cell>
        </row>
        <row r="2767">
          <cell r="C2767">
            <v>3714304</v>
          </cell>
          <cell r="D2767" t="str">
            <v>中国移动通信集团四川有限公司成都分公司</v>
          </cell>
          <cell r="E2767">
            <v>100</v>
          </cell>
          <cell r="F2767" t="str">
            <v>眉山加州智慧城项目</v>
          </cell>
          <cell r="G2767">
            <v>44349</v>
          </cell>
          <cell r="I2767">
            <v>1</v>
          </cell>
        </row>
        <row r="2768">
          <cell r="C2768">
            <v>3714306</v>
          </cell>
          <cell r="D2768" t="str">
            <v>中国移动通信集团四川有限公司成都分公司</v>
          </cell>
          <cell r="E2768">
            <v>100</v>
          </cell>
          <cell r="F2768" t="str">
            <v>眉山加州智慧城项目</v>
          </cell>
          <cell r="G2768">
            <v>44298</v>
          </cell>
          <cell r="I2768">
            <v>1</v>
          </cell>
        </row>
        <row r="2769">
          <cell r="C2769">
            <v>3714308</v>
          </cell>
          <cell r="D2769" t="str">
            <v>中国移动通信集团四川有限公司成都分公司</v>
          </cell>
          <cell r="E2769">
            <v>100</v>
          </cell>
          <cell r="F2769" t="str">
            <v>眉山加州智慧城项目</v>
          </cell>
          <cell r="I2769">
            <v>1</v>
          </cell>
        </row>
        <row r="2770">
          <cell r="C2770">
            <v>3714310</v>
          </cell>
          <cell r="D2770" t="str">
            <v>中国移动通信集团四川有限公司成都分公司</v>
          </cell>
          <cell r="E2770">
            <v>100</v>
          </cell>
          <cell r="F2770" t="str">
            <v>眉山加州智慧城项目</v>
          </cell>
          <cell r="G2770">
            <v>44298</v>
          </cell>
          <cell r="I2770">
            <v>1</v>
          </cell>
        </row>
        <row r="2771">
          <cell r="C2771">
            <v>3714311</v>
          </cell>
          <cell r="D2771" t="str">
            <v>中国移动通信集团四川有限公司成都分公司</v>
          </cell>
          <cell r="E2771">
            <v>100</v>
          </cell>
          <cell r="F2771" t="str">
            <v>眉山加州智慧城项目</v>
          </cell>
          <cell r="G2771">
            <v>44298</v>
          </cell>
          <cell r="I2771">
            <v>1</v>
          </cell>
        </row>
        <row r="2772">
          <cell r="C2772">
            <v>3714313</v>
          </cell>
          <cell r="D2772" t="str">
            <v>中国移动通信集团四川有限公司成都分公司</v>
          </cell>
          <cell r="E2772">
            <v>100</v>
          </cell>
          <cell r="F2772" t="str">
            <v>眉山加州智慧城项目</v>
          </cell>
          <cell r="I2772">
            <v>1</v>
          </cell>
        </row>
        <row r="2773">
          <cell r="C2773">
            <v>3714315</v>
          </cell>
          <cell r="D2773" t="str">
            <v>中国移动通信集团四川有限公司成都分公司</v>
          </cell>
          <cell r="E2773">
            <v>100</v>
          </cell>
          <cell r="F2773" t="str">
            <v>眉山加州智慧城项目</v>
          </cell>
          <cell r="G2773">
            <v>44298</v>
          </cell>
          <cell r="I2773">
            <v>1</v>
          </cell>
        </row>
        <row r="2774">
          <cell r="C2774">
            <v>3714316</v>
          </cell>
          <cell r="D2774" t="str">
            <v>中国移动通信集团四川有限公司成都分公司</v>
          </cell>
          <cell r="E2774">
            <v>100</v>
          </cell>
          <cell r="F2774" t="str">
            <v>眉山加州智慧城项目</v>
          </cell>
          <cell r="G2774">
            <v>44298</v>
          </cell>
          <cell r="I2774">
            <v>1</v>
          </cell>
        </row>
        <row r="2775">
          <cell r="C2775">
            <v>3714318</v>
          </cell>
          <cell r="D2775" t="str">
            <v>中国移动通信集团四川有限公司成都分公司</v>
          </cell>
          <cell r="E2775">
            <v>100</v>
          </cell>
          <cell r="F2775" t="str">
            <v>眉山加州智慧城项目</v>
          </cell>
          <cell r="I2775">
            <v>1</v>
          </cell>
        </row>
        <row r="2776">
          <cell r="C2776">
            <v>3714320</v>
          </cell>
          <cell r="D2776" t="str">
            <v>中国移动通信集团四川有限公司成都分公司</v>
          </cell>
          <cell r="E2776">
            <v>100</v>
          </cell>
          <cell r="F2776" t="str">
            <v>眉山加州智慧城项目</v>
          </cell>
          <cell r="G2776">
            <v>44298</v>
          </cell>
          <cell r="I2776">
            <v>1</v>
          </cell>
        </row>
        <row r="2777">
          <cell r="C2777">
            <v>3714323</v>
          </cell>
          <cell r="D2777" t="str">
            <v>中国移动通信集团四川有限公司成都分公司</v>
          </cell>
          <cell r="E2777">
            <v>100</v>
          </cell>
          <cell r="F2777" t="str">
            <v>眉山加州智慧城项目</v>
          </cell>
          <cell r="G2777">
            <v>44298</v>
          </cell>
          <cell r="I2777">
            <v>1</v>
          </cell>
        </row>
        <row r="2778">
          <cell r="C2778">
            <v>3714327</v>
          </cell>
          <cell r="D2778" t="str">
            <v>中国移动通信集团四川有限公司成都分公司</v>
          </cell>
          <cell r="E2778">
            <v>100</v>
          </cell>
          <cell r="F2778" t="str">
            <v>眉山加州智慧城项目</v>
          </cell>
          <cell r="G2778">
            <v>44298</v>
          </cell>
          <cell r="I2778">
            <v>1</v>
          </cell>
        </row>
        <row r="2779">
          <cell r="C2779">
            <v>3714330</v>
          </cell>
          <cell r="D2779" t="str">
            <v>中国移动通信集团四川有限公司成都分公司</v>
          </cell>
          <cell r="E2779">
            <v>100</v>
          </cell>
          <cell r="F2779" t="str">
            <v>眉山加州智慧城项目</v>
          </cell>
          <cell r="G2779">
            <v>44298</v>
          </cell>
          <cell r="I2779">
            <v>1</v>
          </cell>
        </row>
        <row r="2780">
          <cell r="C2780">
            <v>3714333</v>
          </cell>
          <cell r="D2780" t="str">
            <v>中国移动通信集团四川有限公司成都分公司</v>
          </cell>
          <cell r="E2780">
            <v>100</v>
          </cell>
          <cell r="F2780" t="str">
            <v>眉山加州智慧城项目</v>
          </cell>
          <cell r="G2780">
            <v>44298</v>
          </cell>
          <cell r="I2780">
            <v>1</v>
          </cell>
        </row>
        <row r="2781">
          <cell r="C2781">
            <v>3714335</v>
          </cell>
          <cell r="D2781" t="str">
            <v>中国移动通信集团四川有限公司成都分公司</v>
          </cell>
          <cell r="E2781">
            <v>100</v>
          </cell>
          <cell r="F2781" t="str">
            <v>眉山加州智慧城项目</v>
          </cell>
          <cell r="I2781">
            <v>1</v>
          </cell>
        </row>
        <row r="2782">
          <cell r="C2782">
            <v>3714339</v>
          </cell>
          <cell r="D2782" t="str">
            <v>中国移动通信集团四川有限公司成都分公司</v>
          </cell>
          <cell r="E2782">
            <v>100</v>
          </cell>
          <cell r="F2782" t="str">
            <v>眉山加州智慧城项目</v>
          </cell>
          <cell r="I2782">
            <v>1</v>
          </cell>
        </row>
        <row r="2783">
          <cell r="C2783">
            <v>3714341</v>
          </cell>
          <cell r="D2783" t="str">
            <v>中国移动通信集团四川有限公司成都分公司</v>
          </cell>
          <cell r="E2783">
            <v>100</v>
          </cell>
          <cell r="F2783" t="str">
            <v>眉山加州智慧城项目</v>
          </cell>
          <cell r="I2783">
            <v>1</v>
          </cell>
        </row>
        <row r="2784">
          <cell r="C2784">
            <v>3714343</v>
          </cell>
          <cell r="D2784" t="str">
            <v>中国移动通信集团四川有限公司成都分公司</v>
          </cell>
          <cell r="E2784">
            <v>100</v>
          </cell>
          <cell r="F2784" t="str">
            <v>眉山加州智慧城项目</v>
          </cell>
          <cell r="G2784">
            <v>44298</v>
          </cell>
          <cell r="I2784">
            <v>1</v>
          </cell>
        </row>
        <row r="2785">
          <cell r="C2785">
            <v>3714345</v>
          </cell>
          <cell r="D2785" t="str">
            <v>中国移动通信集团四川有限公司成都分公司</v>
          </cell>
          <cell r="E2785">
            <v>100</v>
          </cell>
          <cell r="F2785" t="str">
            <v>眉山加州智慧城项目</v>
          </cell>
          <cell r="I2785">
            <v>1</v>
          </cell>
        </row>
        <row r="2786">
          <cell r="C2786">
            <v>3714347</v>
          </cell>
          <cell r="D2786" t="str">
            <v>中国移动通信集团四川有限公司成都分公司</v>
          </cell>
          <cell r="E2786">
            <v>100</v>
          </cell>
          <cell r="F2786" t="str">
            <v>眉山加州智慧城项目</v>
          </cell>
          <cell r="I2786">
            <v>1</v>
          </cell>
        </row>
        <row r="2787">
          <cell r="C2787">
            <v>3714349</v>
          </cell>
          <cell r="D2787" t="str">
            <v>中国移动通信集团四川有限公司成都分公司</v>
          </cell>
          <cell r="E2787">
            <v>100</v>
          </cell>
          <cell r="F2787" t="str">
            <v>眉山加州智慧城项目</v>
          </cell>
          <cell r="I2787">
            <v>1</v>
          </cell>
        </row>
        <row r="2788">
          <cell r="C2788">
            <v>3716451</v>
          </cell>
          <cell r="D2788" t="str">
            <v>中国移动通信集团四川有限公司成都分公司</v>
          </cell>
          <cell r="E2788">
            <v>100</v>
          </cell>
          <cell r="F2788" t="str">
            <v>泾河新城泾河智谷项目</v>
          </cell>
          <cell r="G2788">
            <v>44430</v>
          </cell>
          <cell r="I2788">
            <v>1</v>
          </cell>
        </row>
        <row r="2789">
          <cell r="C2789">
            <v>3716452</v>
          </cell>
          <cell r="D2789" t="str">
            <v>中国移动通信集团四川有限公司成都分公司</v>
          </cell>
          <cell r="E2789">
            <v>100</v>
          </cell>
          <cell r="F2789" t="str">
            <v>泾河新城泾河智谷项目</v>
          </cell>
          <cell r="G2789">
            <v>44430</v>
          </cell>
          <cell r="I2789">
            <v>1</v>
          </cell>
        </row>
        <row r="2790">
          <cell r="C2790">
            <v>3716453</v>
          </cell>
          <cell r="D2790" t="str">
            <v>中国移动通信集团四川有限公司成都分公司</v>
          </cell>
          <cell r="E2790">
            <v>100</v>
          </cell>
          <cell r="F2790" t="str">
            <v>泾河新城泾河智谷项目</v>
          </cell>
          <cell r="G2790">
            <v>44430</v>
          </cell>
          <cell r="I2790">
            <v>1</v>
          </cell>
        </row>
        <row r="2791">
          <cell r="C2791">
            <v>3716454</v>
          </cell>
          <cell r="D2791" t="str">
            <v>中国移动通信集团四川有限公司成都分公司</v>
          </cell>
          <cell r="E2791">
            <v>100</v>
          </cell>
          <cell r="F2791" t="str">
            <v>泾河新城泾河智谷项目</v>
          </cell>
          <cell r="G2791">
            <v>44430</v>
          </cell>
          <cell r="I2791">
            <v>1</v>
          </cell>
        </row>
        <row r="2792">
          <cell r="C2792">
            <v>3716455</v>
          </cell>
          <cell r="D2792" t="str">
            <v>中国移动通信集团四川有限公司成都分公司</v>
          </cell>
          <cell r="E2792">
            <v>100</v>
          </cell>
          <cell r="F2792" t="str">
            <v>泾河新城泾河智谷项目</v>
          </cell>
          <cell r="G2792">
            <v>44430</v>
          </cell>
          <cell r="I2792">
            <v>1</v>
          </cell>
        </row>
        <row r="2793">
          <cell r="C2793">
            <v>3716456</v>
          </cell>
          <cell r="D2793" t="str">
            <v>中国移动通信集团四川有限公司成都分公司</v>
          </cell>
          <cell r="E2793">
            <v>100</v>
          </cell>
          <cell r="F2793" t="str">
            <v>泾河新城泾河智谷项目</v>
          </cell>
          <cell r="G2793">
            <v>44430</v>
          </cell>
          <cell r="I2793">
            <v>1</v>
          </cell>
        </row>
        <row r="2794">
          <cell r="C2794">
            <v>3716457</v>
          </cell>
          <cell r="D2794" t="str">
            <v>中国移动通信集团四川有限公司成都分公司</v>
          </cell>
          <cell r="E2794">
            <v>100</v>
          </cell>
          <cell r="F2794" t="str">
            <v>泾河新城泾河智谷项目</v>
          </cell>
          <cell r="G2794">
            <v>44430</v>
          </cell>
          <cell r="I2794">
            <v>1</v>
          </cell>
        </row>
        <row r="2795">
          <cell r="C2795">
            <v>3716458</v>
          </cell>
          <cell r="D2795" t="str">
            <v>中国移动通信集团四川有限公司成都分公司</v>
          </cell>
          <cell r="E2795">
            <v>100</v>
          </cell>
          <cell r="F2795" t="str">
            <v>泾河新城泾河智谷项目</v>
          </cell>
          <cell r="G2795">
            <v>44430</v>
          </cell>
          <cell r="I2795">
            <v>1</v>
          </cell>
        </row>
        <row r="2796">
          <cell r="C2796">
            <v>3716459</v>
          </cell>
          <cell r="D2796" t="str">
            <v>中国移动通信集团四川有限公司成都分公司</v>
          </cell>
          <cell r="E2796">
            <v>100</v>
          </cell>
          <cell r="F2796" t="str">
            <v>泾河新城泾河智谷项目</v>
          </cell>
          <cell r="G2796">
            <v>44430</v>
          </cell>
          <cell r="I2796">
            <v>1</v>
          </cell>
        </row>
        <row r="2797">
          <cell r="C2797">
            <v>3716462</v>
          </cell>
          <cell r="D2797" t="str">
            <v>中国移动通信集团四川有限公司成都分公司</v>
          </cell>
          <cell r="E2797">
            <v>100</v>
          </cell>
          <cell r="F2797" t="str">
            <v>泾河新城泾河智谷项目</v>
          </cell>
          <cell r="G2797">
            <v>44430</v>
          </cell>
          <cell r="I2797">
            <v>1</v>
          </cell>
        </row>
        <row r="2798">
          <cell r="C2798">
            <v>3716463</v>
          </cell>
          <cell r="D2798" t="str">
            <v>中国移动通信集团四川有限公司成都分公司</v>
          </cell>
          <cell r="E2798">
            <v>100</v>
          </cell>
          <cell r="F2798" t="str">
            <v>泾河新城泾河智谷项目</v>
          </cell>
          <cell r="G2798">
            <v>44430</v>
          </cell>
          <cell r="I2798">
            <v>1</v>
          </cell>
        </row>
        <row r="2799">
          <cell r="C2799">
            <v>3716464</v>
          </cell>
          <cell r="D2799" t="str">
            <v>中国移动通信集团四川有限公司成都分公司</v>
          </cell>
          <cell r="E2799">
            <v>100</v>
          </cell>
          <cell r="F2799" t="str">
            <v>泾河新城泾河智谷项目</v>
          </cell>
          <cell r="G2799">
            <v>44430</v>
          </cell>
          <cell r="I2799">
            <v>1</v>
          </cell>
        </row>
        <row r="2800">
          <cell r="C2800">
            <v>3716465</v>
          </cell>
          <cell r="D2800" t="str">
            <v>中国移动通信集团四川有限公司成都分公司</v>
          </cell>
          <cell r="E2800">
            <v>100</v>
          </cell>
          <cell r="F2800" t="str">
            <v>泾河新城泾河智谷项目</v>
          </cell>
          <cell r="G2800">
            <v>44430</v>
          </cell>
          <cell r="I2800">
            <v>1</v>
          </cell>
        </row>
        <row r="2801">
          <cell r="C2801">
            <v>3716466</v>
          </cell>
          <cell r="D2801" t="str">
            <v>中国移动通信集团四川有限公司成都分公司</v>
          </cell>
          <cell r="E2801">
            <v>100</v>
          </cell>
          <cell r="F2801" t="str">
            <v>泾河新城泾河智谷项目</v>
          </cell>
          <cell r="G2801">
            <v>44430</v>
          </cell>
          <cell r="I2801">
            <v>1</v>
          </cell>
        </row>
        <row r="2802">
          <cell r="C2802">
            <v>3716467</v>
          </cell>
          <cell r="D2802" t="str">
            <v>中国移动通信集团四川有限公司成都分公司</v>
          </cell>
          <cell r="E2802">
            <v>100</v>
          </cell>
          <cell r="F2802" t="str">
            <v>泾河新城泾河智谷项目</v>
          </cell>
          <cell r="G2802">
            <v>44430</v>
          </cell>
          <cell r="I2802">
            <v>1</v>
          </cell>
        </row>
        <row r="2803">
          <cell r="C2803">
            <v>3716468</v>
          </cell>
          <cell r="D2803" t="str">
            <v>中国移动通信集团四川有限公司成都分公司</v>
          </cell>
          <cell r="E2803">
            <v>100</v>
          </cell>
          <cell r="F2803" t="str">
            <v>泾河新城泾河智谷项目</v>
          </cell>
          <cell r="G2803">
            <v>44430</v>
          </cell>
          <cell r="I2803">
            <v>1</v>
          </cell>
        </row>
        <row r="2804">
          <cell r="C2804">
            <v>3716469</v>
          </cell>
          <cell r="D2804" t="str">
            <v>中国移动通信集团四川有限公司成都分公司</v>
          </cell>
          <cell r="E2804">
            <v>100</v>
          </cell>
          <cell r="F2804" t="str">
            <v>泾河新城泾河智谷项目</v>
          </cell>
          <cell r="G2804">
            <v>44430</v>
          </cell>
          <cell r="I2804">
            <v>1</v>
          </cell>
        </row>
        <row r="2805">
          <cell r="C2805">
            <v>3716470</v>
          </cell>
          <cell r="D2805" t="str">
            <v>中国移动通信集团四川有限公司成都分公司</v>
          </cell>
          <cell r="E2805">
            <v>100</v>
          </cell>
          <cell r="F2805" t="str">
            <v>泾河新城泾河智谷项目</v>
          </cell>
          <cell r="G2805">
            <v>44430</v>
          </cell>
          <cell r="I2805">
            <v>1</v>
          </cell>
        </row>
        <row r="2806">
          <cell r="C2806">
            <v>3716475</v>
          </cell>
          <cell r="D2806" t="str">
            <v>中国移动通信集团四川有限公司成都分公司</v>
          </cell>
          <cell r="E2806">
            <v>100</v>
          </cell>
          <cell r="F2806" t="str">
            <v>泾河新城泾河智谷项目</v>
          </cell>
          <cell r="G2806">
            <v>44430</v>
          </cell>
          <cell r="I2806">
            <v>1</v>
          </cell>
        </row>
        <row r="2807">
          <cell r="C2807">
            <v>3716476</v>
          </cell>
          <cell r="D2807" t="str">
            <v>中国移动通信集团四川有限公司成都分公司</v>
          </cell>
          <cell r="E2807">
            <v>100</v>
          </cell>
          <cell r="F2807" t="str">
            <v>泾河新城泾河智谷项目</v>
          </cell>
          <cell r="G2807">
            <v>44430</v>
          </cell>
          <cell r="I2807">
            <v>1</v>
          </cell>
        </row>
        <row r="2808">
          <cell r="C2808">
            <v>3716477</v>
          </cell>
          <cell r="D2808" t="str">
            <v>中国移动通信集团四川有限公司成都分公司</v>
          </cell>
          <cell r="E2808">
            <v>100</v>
          </cell>
          <cell r="F2808" t="str">
            <v>泾河新城泾河智谷项目</v>
          </cell>
          <cell r="G2808">
            <v>44430</v>
          </cell>
          <cell r="I2808">
            <v>1</v>
          </cell>
        </row>
        <row r="2809">
          <cell r="C2809">
            <v>3716478</v>
          </cell>
          <cell r="D2809" t="str">
            <v>中国移动通信集团四川有限公司成都分公司</v>
          </cell>
          <cell r="E2809">
            <v>100</v>
          </cell>
          <cell r="F2809" t="str">
            <v>泾河新城泾河智谷项目</v>
          </cell>
          <cell r="G2809">
            <v>44430</v>
          </cell>
          <cell r="I2809">
            <v>1</v>
          </cell>
        </row>
        <row r="2810">
          <cell r="C2810">
            <v>3716479</v>
          </cell>
          <cell r="D2810" t="str">
            <v>中国移动通信集团四川有限公司成都分公司</v>
          </cell>
          <cell r="E2810">
            <v>100</v>
          </cell>
          <cell r="F2810" t="str">
            <v>泾河新城泾河智谷项目</v>
          </cell>
          <cell r="G2810">
            <v>44430</v>
          </cell>
          <cell r="I2810">
            <v>1</v>
          </cell>
        </row>
        <row r="2811">
          <cell r="C2811">
            <v>3716480</v>
          </cell>
          <cell r="D2811" t="str">
            <v>中国移动通信集团四川有限公司成都分公司</v>
          </cell>
          <cell r="E2811">
            <v>100</v>
          </cell>
          <cell r="F2811" t="str">
            <v>泾河新城泾河智谷项目</v>
          </cell>
          <cell r="G2811">
            <v>44430</v>
          </cell>
          <cell r="I2811">
            <v>1</v>
          </cell>
        </row>
        <row r="2812">
          <cell r="C2812">
            <v>3717605</v>
          </cell>
          <cell r="D2812" t="str">
            <v>中国移动通信集团四川有限公司成都分公司</v>
          </cell>
          <cell r="E2812">
            <v>100</v>
          </cell>
          <cell r="F2812" t="str">
            <v>财务部</v>
          </cell>
          <cell r="G2812">
            <v>44363</v>
          </cell>
          <cell r="I2812">
            <v>1</v>
          </cell>
        </row>
        <row r="2813">
          <cell r="C2813">
            <v>3717607</v>
          </cell>
          <cell r="D2813" t="str">
            <v>中国移动通信集团四川有限公司成都分公司</v>
          </cell>
          <cell r="E2813">
            <v>100</v>
          </cell>
          <cell r="F2813" t="str">
            <v>财务部</v>
          </cell>
          <cell r="G2813">
            <v>44363</v>
          </cell>
          <cell r="I2813">
            <v>1</v>
          </cell>
        </row>
        <row r="2814">
          <cell r="C2814">
            <v>3717610</v>
          </cell>
          <cell r="D2814" t="str">
            <v>中国移动通信集团四川有限公司成都分公司</v>
          </cell>
          <cell r="E2814">
            <v>100</v>
          </cell>
          <cell r="F2814" t="str">
            <v>财务部</v>
          </cell>
          <cell r="G2814">
            <v>44391</v>
          </cell>
          <cell r="I2814">
            <v>1</v>
          </cell>
        </row>
        <row r="2815">
          <cell r="C2815">
            <v>3717612</v>
          </cell>
          <cell r="D2815" t="str">
            <v>中国移动通信集团四川有限公司成都分公司</v>
          </cell>
          <cell r="E2815">
            <v>100</v>
          </cell>
          <cell r="F2815" t="str">
            <v>财务部</v>
          </cell>
          <cell r="G2815">
            <v>44391</v>
          </cell>
          <cell r="I2815">
            <v>1</v>
          </cell>
        </row>
        <row r="2816">
          <cell r="C2816">
            <v>3717613</v>
          </cell>
          <cell r="D2816" t="str">
            <v>中国移动通信集团四川有限公司成都分公司</v>
          </cell>
          <cell r="E2816">
            <v>100</v>
          </cell>
          <cell r="F2816" t="str">
            <v>财务部</v>
          </cell>
          <cell r="G2816">
            <v>44391</v>
          </cell>
          <cell r="I2816">
            <v>1</v>
          </cell>
        </row>
        <row r="2817">
          <cell r="C2817">
            <v>3717614</v>
          </cell>
          <cell r="D2817" t="str">
            <v>中国移动通信集团四川有限公司成都分公司</v>
          </cell>
          <cell r="E2817">
            <v>100</v>
          </cell>
          <cell r="F2817" t="str">
            <v>财务部</v>
          </cell>
          <cell r="G2817">
            <v>44391</v>
          </cell>
          <cell r="I2817">
            <v>1</v>
          </cell>
        </row>
        <row r="2818">
          <cell r="C2818">
            <v>3717616</v>
          </cell>
          <cell r="D2818" t="str">
            <v>中国移动通信集团四川有限公司成都分公司</v>
          </cell>
          <cell r="E2818">
            <v>100</v>
          </cell>
          <cell r="F2818" t="str">
            <v>财务部</v>
          </cell>
          <cell r="G2818">
            <v>44391</v>
          </cell>
          <cell r="I2818">
            <v>1</v>
          </cell>
        </row>
        <row r="2819">
          <cell r="C2819">
            <v>3717618</v>
          </cell>
          <cell r="D2819" t="str">
            <v>中国移动通信集团四川有限公司成都分公司</v>
          </cell>
          <cell r="E2819">
            <v>100</v>
          </cell>
          <cell r="F2819" t="str">
            <v>财务部</v>
          </cell>
          <cell r="G2819">
            <v>44391</v>
          </cell>
          <cell r="I2819">
            <v>1</v>
          </cell>
        </row>
        <row r="2820">
          <cell r="C2820">
            <v>3717619</v>
          </cell>
          <cell r="D2820" t="str">
            <v>中国移动通信集团四川有限公司成都分公司</v>
          </cell>
          <cell r="E2820">
            <v>100</v>
          </cell>
          <cell r="F2820" t="str">
            <v>财务部</v>
          </cell>
          <cell r="G2820">
            <v>44391</v>
          </cell>
          <cell r="I2820">
            <v>1</v>
          </cell>
        </row>
        <row r="2821">
          <cell r="C2821">
            <v>3717621</v>
          </cell>
          <cell r="D2821" t="str">
            <v>中国移动通信集团四川有限公司成都分公司</v>
          </cell>
          <cell r="E2821">
            <v>100</v>
          </cell>
          <cell r="F2821" t="str">
            <v>财务部</v>
          </cell>
          <cell r="G2821">
            <v>44363</v>
          </cell>
          <cell r="I2821">
            <v>1</v>
          </cell>
        </row>
        <row r="2822">
          <cell r="C2822">
            <v>3717623</v>
          </cell>
          <cell r="D2822" t="str">
            <v>中国移动通信集团四川有限公司成都分公司</v>
          </cell>
          <cell r="E2822">
            <v>100</v>
          </cell>
          <cell r="F2822" t="str">
            <v>财务部</v>
          </cell>
          <cell r="G2822">
            <v>44363</v>
          </cell>
          <cell r="I2822">
            <v>1</v>
          </cell>
        </row>
        <row r="2823">
          <cell r="C2823">
            <v>3717625</v>
          </cell>
          <cell r="D2823" t="str">
            <v>中国移动通信集团四川有限公司成都分公司</v>
          </cell>
          <cell r="E2823">
            <v>100</v>
          </cell>
          <cell r="F2823" t="str">
            <v>财务部</v>
          </cell>
          <cell r="G2823">
            <v>44363</v>
          </cell>
          <cell r="I2823">
            <v>1</v>
          </cell>
        </row>
        <row r="2824">
          <cell r="C2824">
            <v>3717626</v>
          </cell>
          <cell r="D2824" t="str">
            <v>中国移动通信集团四川有限公司成都分公司</v>
          </cell>
          <cell r="E2824">
            <v>100</v>
          </cell>
          <cell r="F2824" t="str">
            <v>财务部</v>
          </cell>
          <cell r="G2824">
            <v>44363</v>
          </cell>
          <cell r="I2824">
            <v>1</v>
          </cell>
        </row>
        <row r="2825">
          <cell r="C2825">
            <v>3717640</v>
          </cell>
          <cell r="D2825" t="str">
            <v>中国移动通信集团四川有限公司成都分公司</v>
          </cell>
          <cell r="E2825">
            <v>100</v>
          </cell>
          <cell r="F2825" t="str">
            <v>财务部</v>
          </cell>
          <cell r="G2825">
            <v>44363</v>
          </cell>
          <cell r="I2825">
            <v>1</v>
          </cell>
        </row>
        <row r="2826">
          <cell r="C2826">
            <v>3717641</v>
          </cell>
          <cell r="D2826" t="str">
            <v>中国移动通信集团四川有限公司成都分公司</v>
          </cell>
          <cell r="E2826">
            <v>100</v>
          </cell>
          <cell r="F2826" t="str">
            <v>财务部</v>
          </cell>
          <cell r="G2826">
            <v>44363</v>
          </cell>
          <cell r="I2826">
            <v>1</v>
          </cell>
        </row>
        <row r="2827">
          <cell r="C2827">
            <v>3717647</v>
          </cell>
          <cell r="D2827" t="str">
            <v>中国移动通讯集团四川有限公司成都分公司</v>
          </cell>
          <cell r="E2827">
            <v>100</v>
          </cell>
          <cell r="F2827" t="str">
            <v>财务部</v>
          </cell>
          <cell r="I2827">
            <v>1</v>
          </cell>
        </row>
        <row r="2828">
          <cell r="C2828">
            <v>3717649</v>
          </cell>
          <cell r="D2828" t="str">
            <v>中国移动通信集团四川有限公司成都分公司</v>
          </cell>
          <cell r="E2828">
            <v>100</v>
          </cell>
          <cell r="F2828" t="str">
            <v>财务部</v>
          </cell>
          <cell r="G2828">
            <v>44363</v>
          </cell>
          <cell r="I2828">
            <v>1</v>
          </cell>
        </row>
        <row r="2829">
          <cell r="C2829">
            <v>3717650</v>
          </cell>
          <cell r="D2829" t="str">
            <v>中国移动通信集团四川有限公司成都分公司</v>
          </cell>
          <cell r="E2829">
            <v>100</v>
          </cell>
          <cell r="F2829" t="str">
            <v>财务部</v>
          </cell>
          <cell r="G2829">
            <v>44363</v>
          </cell>
          <cell r="I2829">
            <v>1</v>
          </cell>
        </row>
        <row r="2830">
          <cell r="C2830">
            <v>3717652</v>
          </cell>
          <cell r="D2830" t="str">
            <v>中国移动通信集团四川有限公司成都分公司</v>
          </cell>
          <cell r="E2830">
            <v>100</v>
          </cell>
          <cell r="F2830" t="str">
            <v>财务部</v>
          </cell>
          <cell r="G2830">
            <v>44293</v>
          </cell>
          <cell r="I2830">
            <v>1</v>
          </cell>
        </row>
        <row r="2831">
          <cell r="C2831">
            <v>3717653</v>
          </cell>
          <cell r="D2831" t="str">
            <v>中国移动通信集团四川有限公司成都分公司</v>
          </cell>
          <cell r="E2831">
            <v>100</v>
          </cell>
          <cell r="F2831" t="str">
            <v>财务部</v>
          </cell>
          <cell r="G2831">
            <v>44293</v>
          </cell>
          <cell r="I2831">
            <v>1</v>
          </cell>
        </row>
        <row r="2832">
          <cell r="C2832">
            <v>3717655</v>
          </cell>
          <cell r="D2832" t="str">
            <v>中国移动通信集团四川有限公司成都分公司</v>
          </cell>
          <cell r="E2832">
            <v>100</v>
          </cell>
          <cell r="F2832" t="str">
            <v>财务部</v>
          </cell>
          <cell r="G2832">
            <v>44293</v>
          </cell>
          <cell r="I2832">
            <v>1</v>
          </cell>
        </row>
        <row r="2833">
          <cell r="C2833">
            <v>3717656</v>
          </cell>
          <cell r="D2833" t="str">
            <v>中国移动通信集团四川有限公司成都分公司</v>
          </cell>
          <cell r="E2833">
            <v>100</v>
          </cell>
          <cell r="F2833" t="str">
            <v>财务部</v>
          </cell>
          <cell r="G2833">
            <v>44293</v>
          </cell>
          <cell r="I2833">
            <v>1</v>
          </cell>
        </row>
        <row r="2834">
          <cell r="C2834">
            <v>3717657</v>
          </cell>
          <cell r="D2834" t="str">
            <v>中国移动通信集团四川有限公司成都分公司</v>
          </cell>
          <cell r="E2834">
            <v>100</v>
          </cell>
          <cell r="F2834" t="str">
            <v>财务部</v>
          </cell>
          <cell r="G2834">
            <v>44293</v>
          </cell>
          <cell r="I2834">
            <v>1</v>
          </cell>
        </row>
        <row r="2835">
          <cell r="C2835">
            <v>3717658</v>
          </cell>
          <cell r="D2835" t="str">
            <v>中国移动通信集团四川有限公司成都分公司</v>
          </cell>
          <cell r="E2835">
            <v>100</v>
          </cell>
          <cell r="F2835" t="str">
            <v>财务部</v>
          </cell>
          <cell r="G2835">
            <v>44293</v>
          </cell>
          <cell r="I2835">
            <v>1</v>
          </cell>
        </row>
        <row r="2836">
          <cell r="C2836">
            <v>3717660</v>
          </cell>
          <cell r="D2836" t="str">
            <v>中国移动通信集团四川有限公司成都分公司</v>
          </cell>
          <cell r="E2836">
            <v>100</v>
          </cell>
          <cell r="F2836" t="str">
            <v>财务部</v>
          </cell>
          <cell r="G2836">
            <v>44293</v>
          </cell>
          <cell r="I2836">
            <v>1</v>
          </cell>
        </row>
        <row r="2837">
          <cell r="C2837">
            <v>3717661</v>
          </cell>
          <cell r="D2837" t="str">
            <v>中国移动通信集团四川有限公司成都分公司</v>
          </cell>
          <cell r="E2837">
            <v>100</v>
          </cell>
          <cell r="F2837" t="str">
            <v>财务部</v>
          </cell>
          <cell r="G2837">
            <v>44293</v>
          </cell>
          <cell r="I2837">
            <v>1</v>
          </cell>
        </row>
        <row r="2838">
          <cell r="C2838">
            <v>3717662</v>
          </cell>
          <cell r="D2838" t="str">
            <v>中国移动通信集团四川有限公司成都分公司</v>
          </cell>
          <cell r="E2838">
            <v>100</v>
          </cell>
          <cell r="F2838" t="str">
            <v>财务部</v>
          </cell>
          <cell r="G2838">
            <v>44293</v>
          </cell>
          <cell r="I2838">
            <v>1</v>
          </cell>
        </row>
        <row r="2839">
          <cell r="C2839">
            <v>3717663</v>
          </cell>
          <cell r="D2839" t="str">
            <v>中国移动通信集团四川有限公司成都分公司</v>
          </cell>
          <cell r="E2839">
            <v>100</v>
          </cell>
          <cell r="F2839" t="str">
            <v>财务部</v>
          </cell>
          <cell r="G2839">
            <v>44293</v>
          </cell>
          <cell r="I2839">
            <v>1</v>
          </cell>
        </row>
        <row r="2840">
          <cell r="C2840">
            <v>3717667</v>
          </cell>
          <cell r="D2840" t="str">
            <v>中国移动通信集团四川有限公司成都分公司</v>
          </cell>
          <cell r="E2840">
            <v>100</v>
          </cell>
          <cell r="F2840" t="str">
            <v>经营采购部</v>
          </cell>
          <cell r="G2840" t="str">
            <v>2021.04.06</v>
          </cell>
          <cell r="I2840">
            <v>1</v>
          </cell>
        </row>
        <row r="2841">
          <cell r="C2841">
            <v>3717673</v>
          </cell>
          <cell r="D2841" t="str">
            <v>中国移动通信集团四川有限公司成都分公司</v>
          </cell>
          <cell r="E2841">
            <v>100</v>
          </cell>
          <cell r="F2841" t="str">
            <v>经营采购部</v>
          </cell>
          <cell r="G2841" t="str">
            <v>2021.04.06</v>
          </cell>
          <cell r="I2841">
            <v>1</v>
          </cell>
        </row>
        <row r="2842">
          <cell r="C2842">
            <v>3717684</v>
          </cell>
          <cell r="D2842" t="str">
            <v>中国移动通信集团四川有限公司成都分公司</v>
          </cell>
          <cell r="E2842">
            <v>100</v>
          </cell>
          <cell r="F2842" t="str">
            <v>经营采购部</v>
          </cell>
          <cell r="G2842" t="str">
            <v>2021.04.06</v>
          </cell>
          <cell r="I2842">
            <v>1</v>
          </cell>
        </row>
        <row r="2843">
          <cell r="C2843">
            <v>3717685</v>
          </cell>
          <cell r="D2843" t="str">
            <v>中国移动通信集团四川有限公司成都分公司</v>
          </cell>
          <cell r="E2843">
            <v>100</v>
          </cell>
          <cell r="F2843" t="str">
            <v>经营采购部</v>
          </cell>
          <cell r="G2843" t="str">
            <v>2021.04.06</v>
          </cell>
          <cell r="I2843">
            <v>1</v>
          </cell>
        </row>
        <row r="2844">
          <cell r="C2844">
            <v>3717689</v>
          </cell>
          <cell r="D2844" t="str">
            <v>中国移动通信集团四川有限公司成都分公司</v>
          </cell>
          <cell r="E2844">
            <v>100</v>
          </cell>
          <cell r="F2844" t="str">
            <v>经营采购部</v>
          </cell>
          <cell r="G2844" t="str">
            <v>2021.04.06</v>
          </cell>
          <cell r="I2844">
            <v>1</v>
          </cell>
        </row>
        <row r="2845">
          <cell r="C2845">
            <v>3717691</v>
          </cell>
          <cell r="D2845" t="str">
            <v>中国移动通信集团四川有限公司成都分公司</v>
          </cell>
          <cell r="E2845">
            <v>100</v>
          </cell>
          <cell r="F2845" t="str">
            <v>经营采购部</v>
          </cell>
          <cell r="G2845" t="str">
            <v>2021.04.06</v>
          </cell>
          <cell r="I2845">
            <v>1</v>
          </cell>
        </row>
        <row r="2846">
          <cell r="C2846">
            <v>3717694</v>
          </cell>
          <cell r="D2846" t="str">
            <v>中国移动通信集团四川有限公司成都分公司</v>
          </cell>
          <cell r="E2846">
            <v>100</v>
          </cell>
          <cell r="F2846" t="str">
            <v>经营采购部</v>
          </cell>
          <cell r="G2846" t="str">
            <v>2021.05.08</v>
          </cell>
          <cell r="I2846">
            <v>1</v>
          </cell>
        </row>
        <row r="2847">
          <cell r="C2847">
            <v>3717698</v>
          </cell>
          <cell r="D2847" t="str">
            <v>中国移动通信集团四川有限公司成都分公司</v>
          </cell>
          <cell r="E2847">
            <v>100</v>
          </cell>
          <cell r="F2847" t="str">
            <v>经营采购部</v>
          </cell>
          <cell r="G2847" t="str">
            <v>2021.05.08</v>
          </cell>
          <cell r="I2847">
            <v>1</v>
          </cell>
        </row>
        <row r="2848">
          <cell r="C2848">
            <v>3718852</v>
          </cell>
          <cell r="D2848" t="str">
            <v>中国移动通讯集团四川有限公司成都分公司</v>
          </cell>
          <cell r="E2848">
            <v>100</v>
          </cell>
          <cell r="F2848" t="str">
            <v>财务部</v>
          </cell>
          <cell r="I2848">
            <v>1</v>
          </cell>
        </row>
        <row r="2849">
          <cell r="C2849">
            <v>3718853</v>
          </cell>
          <cell r="D2849" t="str">
            <v>中国移动通讯集团四川有限公司成都分公司</v>
          </cell>
          <cell r="E2849">
            <v>100</v>
          </cell>
          <cell r="F2849" t="str">
            <v>财务部</v>
          </cell>
          <cell r="I2849">
            <v>1</v>
          </cell>
        </row>
        <row r="2850">
          <cell r="C2850">
            <v>3718854</v>
          </cell>
          <cell r="D2850" t="str">
            <v>中国移动通讯集团四川有限公司成都分公司</v>
          </cell>
          <cell r="E2850">
            <v>100</v>
          </cell>
          <cell r="F2850" t="str">
            <v>财务部</v>
          </cell>
          <cell r="I2850">
            <v>1</v>
          </cell>
        </row>
        <row r="2851">
          <cell r="C2851">
            <v>3718855</v>
          </cell>
          <cell r="D2851" t="str">
            <v>中国移动通讯集团四川有限公司成都分公司</v>
          </cell>
          <cell r="E2851">
            <v>100</v>
          </cell>
          <cell r="F2851" t="str">
            <v>财务部</v>
          </cell>
          <cell r="I2851">
            <v>1</v>
          </cell>
        </row>
        <row r="2852">
          <cell r="C2852">
            <v>3718856</v>
          </cell>
          <cell r="D2852" t="str">
            <v>中国移动通讯集团四川有限公司成都分公司</v>
          </cell>
          <cell r="E2852">
            <v>100</v>
          </cell>
          <cell r="F2852" t="str">
            <v>财务部</v>
          </cell>
          <cell r="I2852">
            <v>1</v>
          </cell>
        </row>
        <row r="2853">
          <cell r="C2853">
            <v>3718857</v>
          </cell>
          <cell r="D2853" t="str">
            <v>中国移动通讯集团四川有限公司成都分公司</v>
          </cell>
          <cell r="E2853">
            <v>100</v>
          </cell>
          <cell r="F2853" t="str">
            <v>财务部</v>
          </cell>
          <cell r="I2853">
            <v>1</v>
          </cell>
        </row>
        <row r="2854">
          <cell r="C2854">
            <v>3718858</v>
          </cell>
          <cell r="D2854" t="str">
            <v>中国移动通讯集团四川有限公司成都分公司</v>
          </cell>
          <cell r="E2854">
            <v>100</v>
          </cell>
          <cell r="F2854" t="str">
            <v>财务部</v>
          </cell>
          <cell r="I2854">
            <v>1</v>
          </cell>
        </row>
        <row r="2855">
          <cell r="C2855">
            <v>3718859</v>
          </cell>
          <cell r="D2855" t="str">
            <v>中国移动通讯集团四川有限公司成都分公司</v>
          </cell>
          <cell r="E2855">
            <v>100</v>
          </cell>
          <cell r="F2855" t="str">
            <v>财务部</v>
          </cell>
          <cell r="I2855">
            <v>1</v>
          </cell>
        </row>
        <row r="2856">
          <cell r="C2856">
            <v>3718860</v>
          </cell>
          <cell r="D2856" t="str">
            <v>中国移动通讯集团四川有限公司成都分公司</v>
          </cell>
          <cell r="E2856">
            <v>100</v>
          </cell>
          <cell r="F2856" t="str">
            <v>财务部</v>
          </cell>
          <cell r="I2856">
            <v>1</v>
          </cell>
        </row>
        <row r="2857">
          <cell r="C2857">
            <v>3718902</v>
          </cell>
          <cell r="D2857" t="str">
            <v>中国移动通信集团四川有限公司成都分公司</v>
          </cell>
          <cell r="E2857">
            <v>100</v>
          </cell>
          <cell r="F2857" t="str">
            <v>市场营销部</v>
          </cell>
          <cell r="G2857">
            <v>44322</v>
          </cell>
          <cell r="I2857">
            <v>1</v>
          </cell>
        </row>
        <row r="2858">
          <cell r="C2858">
            <v>3718910</v>
          </cell>
          <cell r="D2858" t="str">
            <v>中国移动通信集团四川有限公司成都分公司</v>
          </cell>
          <cell r="E2858">
            <v>100</v>
          </cell>
          <cell r="F2858" t="str">
            <v>市场营销部</v>
          </cell>
          <cell r="G2858">
            <v>44348</v>
          </cell>
          <cell r="I2858">
            <v>1</v>
          </cell>
        </row>
        <row r="2859">
          <cell r="C2859">
            <v>3718912</v>
          </cell>
          <cell r="D2859" t="str">
            <v>中国移动通信集团四川有限公司成都分公司</v>
          </cell>
          <cell r="E2859">
            <v>100</v>
          </cell>
          <cell r="F2859" t="str">
            <v>市场营销部</v>
          </cell>
          <cell r="G2859">
            <v>44348</v>
          </cell>
          <cell r="I2859">
            <v>1</v>
          </cell>
        </row>
        <row r="2860">
          <cell r="C2860">
            <v>3718924</v>
          </cell>
          <cell r="D2860" t="str">
            <v>中国移动通信集团四川有限公司成都分公司</v>
          </cell>
          <cell r="E2860">
            <v>100</v>
          </cell>
          <cell r="F2860" t="str">
            <v>市场开发部</v>
          </cell>
          <cell r="G2860" t="str">
            <v>2021.8.4</v>
          </cell>
          <cell r="I2860">
            <v>1</v>
          </cell>
        </row>
        <row r="2861">
          <cell r="C2861">
            <v>3718926</v>
          </cell>
          <cell r="D2861" t="str">
            <v>中国移动通信集团四川有限公司成都分公司</v>
          </cell>
          <cell r="E2861">
            <v>100</v>
          </cell>
          <cell r="F2861" t="str">
            <v>市场开发部</v>
          </cell>
          <cell r="G2861" t="str">
            <v>2021.8.4</v>
          </cell>
          <cell r="I2861">
            <v>1</v>
          </cell>
        </row>
        <row r="2862">
          <cell r="C2862">
            <v>3718933</v>
          </cell>
          <cell r="D2862" t="str">
            <v>中国移动通信集团四川有限公司成都分公司</v>
          </cell>
          <cell r="E2862">
            <v>100</v>
          </cell>
          <cell r="F2862" t="str">
            <v>市场开发部</v>
          </cell>
          <cell r="G2862" t="str">
            <v>2021.8.4</v>
          </cell>
          <cell r="I2862">
            <v>1</v>
          </cell>
        </row>
        <row r="2863">
          <cell r="C2863">
            <v>3718935</v>
          </cell>
          <cell r="D2863" t="str">
            <v>中国移动通信集团四川有限公司成都分公司</v>
          </cell>
          <cell r="E2863">
            <v>100</v>
          </cell>
          <cell r="F2863" t="str">
            <v>市场开发部</v>
          </cell>
          <cell r="G2863" t="str">
            <v>2021.8.4</v>
          </cell>
          <cell r="I2863">
            <v>1</v>
          </cell>
        </row>
        <row r="2864">
          <cell r="C2864">
            <v>3718941</v>
          </cell>
          <cell r="D2864" t="str">
            <v>中国移动通讯集团四川有限公司成都分公司</v>
          </cell>
          <cell r="E2864">
            <v>100</v>
          </cell>
          <cell r="F2864" t="str">
            <v>财务部</v>
          </cell>
          <cell r="I2864">
            <v>1</v>
          </cell>
        </row>
        <row r="2865">
          <cell r="C2865">
            <v>3718942</v>
          </cell>
          <cell r="D2865" t="str">
            <v>中国移动通讯集团四川有限公司成都分公司</v>
          </cell>
          <cell r="E2865">
            <v>100</v>
          </cell>
          <cell r="F2865" t="str">
            <v>财务部</v>
          </cell>
          <cell r="I2865">
            <v>1</v>
          </cell>
        </row>
        <row r="2866">
          <cell r="C2866">
            <v>3718943</v>
          </cell>
          <cell r="D2866" t="str">
            <v>中国移动通讯集团四川有限公司成都分公司</v>
          </cell>
          <cell r="E2866">
            <v>100</v>
          </cell>
          <cell r="F2866" t="str">
            <v>财务部</v>
          </cell>
          <cell r="I2866">
            <v>1</v>
          </cell>
        </row>
        <row r="2867">
          <cell r="C2867">
            <v>3718944</v>
          </cell>
          <cell r="D2867" t="str">
            <v>中国移动通讯集团四川有限公司成都分公司</v>
          </cell>
          <cell r="E2867">
            <v>100</v>
          </cell>
          <cell r="F2867" t="str">
            <v>财务部</v>
          </cell>
          <cell r="I2867">
            <v>1</v>
          </cell>
        </row>
        <row r="2868">
          <cell r="C2868">
            <v>3718945</v>
          </cell>
          <cell r="D2868" t="str">
            <v>中国移动通讯集团四川有限公司成都分公司</v>
          </cell>
          <cell r="E2868">
            <v>100</v>
          </cell>
          <cell r="F2868" t="str">
            <v>财务部</v>
          </cell>
          <cell r="I2868">
            <v>1</v>
          </cell>
        </row>
        <row r="2869">
          <cell r="C2869">
            <v>3718946</v>
          </cell>
          <cell r="D2869" t="str">
            <v>中国移动通讯集团四川有限公司成都分公司</v>
          </cell>
          <cell r="E2869">
            <v>100</v>
          </cell>
          <cell r="F2869" t="str">
            <v>财务部</v>
          </cell>
          <cell r="I2869">
            <v>1</v>
          </cell>
        </row>
        <row r="2870">
          <cell r="C2870">
            <v>3718947</v>
          </cell>
          <cell r="D2870" t="str">
            <v>中国移动通讯集团四川有限公司成都分公司</v>
          </cell>
          <cell r="E2870">
            <v>100</v>
          </cell>
          <cell r="F2870" t="str">
            <v>财务部</v>
          </cell>
          <cell r="I2870">
            <v>1</v>
          </cell>
        </row>
        <row r="2871">
          <cell r="C2871">
            <v>3718948</v>
          </cell>
          <cell r="D2871" t="str">
            <v>中国移动通讯集团四川有限公司成都分公司</v>
          </cell>
          <cell r="E2871">
            <v>100</v>
          </cell>
          <cell r="F2871" t="str">
            <v>财务部</v>
          </cell>
          <cell r="I2871">
            <v>1</v>
          </cell>
        </row>
        <row r="2872">
          <cell r="C2872">
            <v>3718949</v>
          </cell>
          <cell r="D2872" t="str">
            <v>中国移动通讯集团四川有限公司成都分公司</v>
          </cell>
          <cell r="E2872">
            <v>100</v>
          </cell>
          <cell r="F2872" t="str">
            <v>财务部</v>
          </cell>
          <cell r="I2872">
            <v>1</v>
          </cell>
        </row>
        <row r="2873">
          <cell r="C2873">
            <v>3719651</v>
          </cell>
          <cell r="D2873" t="str">
            <v>中国移动通讯集团四川有限公司成都分公司</v>
          </cell>
          <cell r="E2873">
            <v>100</v>
          </cell>
          <cell r="F2873" t="str">
            <v>中电熊猫项目</v>
          </cell>
          <cell r="G2873" t="str">
            <v>2021.8.4</v>
          </cell>
          <cell r="I2873">
            <v>1</v>
          </cell>
        </row>
        <row r="2874">
          <cell r="C2874">
            <v>3719652</v>
          </cell>
          <cell r="D2874" t="str">
            <v>中国移动通讯集团四川有限公司成都分公司</v>
          </cell>
          <cell r="E2874">
            <v>100</v>
          </cell>
          <cell r="F2874" t="str">
            <v>中电熊猫项目</v>
          </cell>
          <cell r="G2874" t="str">
            <v>2021.8.4</v>
          </cell>
          <cell r="I2874">
            <v>1</v>
          </cell>
        </row>
        <row r="2875">
          <cell r="C2875">
            <v>3719653</v>
          </cell>
          <cell r="D2875" t="str">
            <v>中国移动通讯集团四川有限公司成都分公司</v>
          </cell>
          <cell r="E2875">
            <v>100</v>
          </cell>
          <cell r="F2875" t="str">
            <v>中电熊猫项目</v>
          </cell>
          <cell r="G2875" t="str">
            <v>2021.8.4</v>
          </cell>
          <cell r="I2875">
            <v>1</v>
          </cell>
        </row>
        <row r="2876">
          <cell r="C2876">
            <v>3719654</v>
          </cell>
          <cell r="D2876" t="str">
            <v>中国移动通讯集团四川有限公司成都分公司</v>
          </cell>
          <cell r="E2876">
            <v>100</v>
          </cell>
          <cell r="F2876" t="str">
            <v>中电熊猫项目</v>
          </cell>
          <cell r="G2876" t="str">
            <v>2021.8.4</v>
          </cell>
          <cell r="I2876">
            <v>1</v>
          </cell>
        </row>
        <row r="2877">
          <cell r="C2877">
            <v>3719655</v>
          </cell>
          <cell r="D2877" t="str">
            <v>中国移动通讯集团四川有限公司成都分公司</v>
          </cell>
          <cell r="E2877">
            <v>100</v>
          </cell>
          <cell r="F2877" t="str">
            <v>中电熊猫项目</v>
          </cell>
          <cell r="G2877" t="str">
            <v>2021.8.4</v>
          </cell>
          <cell r="I2877">
            <v>1</v>
          </cell>
        </row>
        <row r="2878">
          <cell r="C2878">
            <v>3719656</v>
          </cell>
          <cell r="D2878" t="str">
            <v>中国移动通讯集团四川有限公司成都分公司</v>
          </cell>
          <cell r="E2878">
            <v>100</v>
          </cell>
          <cell r="F2878" t="str">
            <v>中电熊猫项目</v>
          </cell>
          <cell r="G2878" t="str">
            <v>2021.8.4</v>
          </cell>
          <cell r="I2878">
            <v>1</v>
          </cell>
        </row>
        <row r="2879">
          <cell r="C2879">
            <v>3719657</v>
          </cell>
          <cell r="D2879" t="str">
            <v>中国移动通讯集团四川有限公司成都分公司</v>
          </cell>
          <cell r="E2879">
            <v>100</v>
          </cell>
          <cell r="F2879" t="str">
            <v>中电熊猫项目</v>
          </cell>
          <cell r="G2879" t="str">
            <v>2021.8.4</v>
          </cell>
          <cell r="I2879">
            <v>1</v>
          </cell>
        </row>
        <row r="2880">
          <cell r="C2880">
            <v>3719658</v>
          </cell>
          <cell r="D2880" t="str">
            <v>中国移动通讯集团四川有限公司成都分公司</v>
          </cell>
          <cell r="E2880">
            <v>100</v>
          </cell>
          <cell r="F2880" t="str">
            <v>中电熊猫项目</v>
          </cell>
          <cell r="G2880" t="str">
            <v>2021.8.4</v>
          </cell>
          <cell r="I2880">
            <v>1</v>
          </cell>
        </row>
        <row r="2881">
          <cell r="C2881">
            <v>3719659</v>
          </cell>
          <cell r="D2881" t="str">
            <v>中国移动通讯集团四川有限公司成都分公司</v>
          </cell>
          <cell r="E2881">
            <v>100</v>
          </cell>
          <cell r="F2881" t="str">
            <v>中电熊猫项目</v>
          </cell>
          <cell r="G2881" t="str">
            <v>2021.8.4</v>
          </cell>
          <cell r="I2881">
            <v>1</v>
          </cell>
        </row>
        <row r="2882">
          <cell r="C2882">
            <v>3719661</v>
          </cell>
          <cell r="D2882" t="str">
            <v>中国移动通讯集团四川有限公司成都分公司</v>
          </cell>
          <cell r="E2882">
            <v>100</v>
          </cell>
          <cell r="F2882" t="str">
            <v>中电熊猫项目</v>
          </cell>
          <cell r="G2882" t="str">
            <v>2021.8.4</v>
          </cell>
          <cell r="I2882">
            <v>1</v>
          </cell>
        </row>
        <row r="2883">
          <cell r="C2883">
            <v>3719662</v>
          </cell>
          <cell r="D2883" t="str">
            <v>中国移动通讯集团四川有限公司成都分公司</v>
          </cell>
          <cell r="E2883">
            <v>100</v>
          </cell>
          <cell r="F2883" t="str">
            <v>中电熊猫项目</v>
          </cell>
          <cell r="G2883" t="str">
            <v>2021.8.4</v>
          </cell>
          <cell r="I2883">
            <v>1</v>
          </cell>
        </row>
        <row r="2884">
          <cell r="C2884">
            <v>3719663</v>
          </cell>
          <cell r="D2884" t="str">
            <v>中国移动通讯集团四川有限公司成都分公司</v>
          </cell>
          <cell r="E2884">
            <v>100</v>
          </cell>
          <cell r="F2884" t="str">
            <v>中电熊猫项目</v>
          </cell>
          <cell r="G2884" t="str">
            <v>2021.8.4</v>
          </cell>
          <cell r="I2884">
            <v>1</v>
          </cell>
        </row>
        <row r="2885">
          <cell r="C2885">
            <v>3719664</v>
          </cell>
          <cell r="D2885" t="str">
            <v>中国移动通讯集团四川有限公司成都分公司</v>
          </cell>
          <cell r="E2885">
            <v>100</v>
          </cell>
          <cell r="F2885" t="str">
            <v>中电熊猫项目</v>
          </cell>
          <cell r="G2885" t="str">
            <v>2021.8.4</v>
          </cell>
          <cell r="I2885">
            <v>1</v>
          </cell>
        </row>
        <row r="2886">
          <cell r="C2886">
            <v>3719665</v>
          </cell>
          <cell r="D2886" t="str">
            <v>中国移动通讯集团四川有限公司成都分公司</v>
          </cell>
          <cell r="E2886">
            <v>100</v>
          </cell>
          <cell r="F2886" t="str">
            <v>中电熊猫项目</v>
          </cell>
          <cell r="G2886" t="str">
            <v>2021.8.4</v>
          </cell>
          <cell r="I2886">
            <v>1</v>
          </cell>
        </row>
        <row r="2887">
          <cell r="C2887">
            <v>3719666</v>
          </cell>
          <cell r="D2887" t="str">
            <v>中国移动通讯集团四川有限公司成都分公司</v>
          </cell>
          <cell r="E2887">
            <v>100</v>
          </cell>
          <cell r="F2887" t="str">
            <v>中电熊猫项目</v>
          </cell>
          <cell r="G2887" t="str">
            <v>2021.8.4</v>
          </cell>
          <cell r="I2887">
            <v>1</v>
          </cell>
        </row>
        <row r="2888">
          <cell r="C2888">
            <v>3719667</v>
          </cell>
          <cell r="D2888" t="str">
            <v>中国移动通讯集团四川有限公司成都分公司</v>
          </cell>
          <cell r="E2888">
            <v>100</v>
          </cell>
          <cell r="F2888" t="str">
            <v>中电熊猫项目</v>
          </cell>
          <cell r="G2888" t="str">
            <v>2021.8.4</v>
          </cell>
          <cell r="I2888">
            <v>1</v>
          </cell>
        </row>
        <row r="2889">
          <cell r="C2889">
            <v>3719668</v>
          </cell>
          <cell r="D2889" t="str">
            <v>中国移动通讯集团四川有限公司成都分公司</v>
          </cell>
          <cell r="E2889">
            <v>100</v>
          </cell>
          <cell r="F2889" t="str">
            <v>中电熊猫项目</v>
          </cell>
          <cell r="G2889" t="str">
            <v>2021.8.4</v>
          </cell>
          <cell r="I2889">
            <v>1</v>
          </cell>
        </row>
        <row r="2890">
          <cell r="C2890">
            <v>3719669</v>
          </cell>
          <cell r="D2890" t="str">
            <v>中国移动通讯集团四川有限公司成都分公司</v>
          </cell>
          <cell r="E2890">
            <v>100</v>
          </cell>
          <cell r="F2890" t="str">
            <v>中电熊猫项目</v>
          </cell>
          <cell r="G2890" t="str">
            <v>2021.8.4</v>
          </cell>
          <cell r="I2890">
            <v>1</v>
          </cell>
        </row>
        <row r="2891">
          <cell r="C2891">
            <v>3719671</v>
          </cell>
          <cell r="D2891" t="str">
            <v>中国移动通讯集团四川有限公司成都分公司</v>
          </cell>
          <cell r="E2891">
            <v>100</v>
          </cell>
          <cell r="F2891" t="str">
            <v>中电熊猫项目</v>
          </cell>
          <cell r="G2891" t="str">
            <v>2021.8.4</v>
          </cell>
          <cell r="I2891">
            <v>1</v>
          </cell>
        </row>
        <row r="2892">
          <cell r="C2892">
            <v>3719672</v>
          </cell>
          <cell r="D2892" t="str">
            <v>中国移动通讯集团四川有限公司成都分公司</v>
          </cell>
          <cell r="E2892">
            <v>100</v>
          </cell>
          <cell r="F2892" t="str">
            <v>中电熊猫项目</v>
          </cell>
          <cell r="G2892" t="str">
            <v>2021.8.4</v>
          </cell>
          <cell r="I2892">
            <v>1</v>
          </cell>
        </row>
        <row r="2893">
          <cell r="C2893">
            <v>3719673</v>
          </cell>
          <cell r="D2893" t="str">
            <v>中国移动通讯集团四川有限公司成都分公司</v>
          </cell>
          <cell r="E2893">
            <v>100</v>
          </cell>
          <cell r="F2893" t="str">
            <v>中电熊猫项目</v>
          </cell>
          <cell r="G2893" t="str">
            <v>2021.8.4</v>
          </cell>
          <cell r="I2893">
            <v>1</v>
          </cell>
        </row>
        <row r="2894">
          <cell r="C2894">
            <v>3719674</v>
          </cell>
          <cell r="D2894" t="str">
            <v>中国移动通讯集团四川有限公司成都分公司</v>
          </cell>
          <cell r="E2894">
            <v>100</v>
          </cell>
          <cell r="F2894" t="str">
            <v>中电熊猫项目</v>
          </cell>
          <cell r="G2894" t="str">
            <v>2021.8.4</v>
          </cell>
          <cell r="I2894">
            <v>1</v>
          </cell>
        </row>
        <row r="2895">
          <cell r="C2895">
            <v>3719675</v>
          </cell>
          <cell r="D2895" t="str">
            <v>中国移动通讯集团四川有限公司成都分公司</v>
          </cell>
          <cell r="E2895">
            <v>100</v>
          </cell>
          <cell r="F2895" t="str">
            <v>中电熊猫项目</v>
          </cell>
          <cell r="G2895" t="str">
            <v>2021.8.4</v>
          </cell>
          <cell r="I2895">
            <v>1</v>
          </cell>
        </row>
        <row r="2896">
          <cell r="C2896">
            <v>3719676</v>
          </cell>
          <cell r="D2896" t="str">
            <v>中国移动通讯集团四川有限公司成都分公司</v>
          </cell>
          <cell r="E2896">
            <v>100</v>
          </cell>
          <cell r="F2896" t="str">
            <v>中电熊猫项目</v>
          </cell>
          <cell r="G2896" t="str">
            <v>2021.8.4</v>
          </cell>
          <cell r="I2896">
            <v>1</v>
          </cell>
        </row>
        <row r="2897">
          <cell r="C2897">
            <v>3719677</v>
          </cell>
          <cell r="D2897" t="str">
            <v>中国移动通讯集团四川有限公司成都分公司</v>
          </cell>
          <cell r="E2897">
            <v>100</v>
          </cell>
          <cell r="F2897" t="str">
            <v>中电熊猫项目</v>
          </cell>
          <cell r="G2897" t="str">
            <v>2021.8.4</v>
          </cell>
          <cell r="I2897">
            <v>1</v>
          </cell>
        </row>
        <row r="2898">
          <cell r="C2898">
            <v>3719678</v>
          </cell>
          <cell r="D2898" t="str">
            <v>中国移动通讯集团四川有限公司成都分公司</v>
          </cell>
          <cell r="E2898">
            <v>100</v>
          </cell>
          <cell r="F2898" t="str">
            <v>中电熊猫项目</v>
          </cell>
          <cell r="G2898" t="str">
            <v>2021.8.4</v>
          </cell>
          <cell r="I2898">
            <v>1</v>
          </cell>
        </row>
        <row r="2899">
          <cell r="C2899">
            <v>3719679</v>
          </cell>
          <cell r="D2899" t="str">
            <v>中国移动通讯集团四川有限公司成都分公司</v>
          </cell>
          <cell r="E2899">
            <v>100</v>
          </cell>
          <cell r="F2899" t="str">
            <v>中电熊猫项目</v>
          </cell>
          <cell r="G2899" t="str">
            <v>2021.8.4</v>
          </cell>
          <cell r="I2899">
            <v>1</v>
          </cell>
        </row>
        <row r="2900">
          <cell r="C2900">
            <v>3720501</v>
          </cell>
          <cell r="D2900" t="str">
            <v>中国移动通信集团四川有限公司成都分公司</v>
          </cell>
          <cell r="E2900">
            <v>100</v>
          </cell>
          <cell r="F2900" t="str">
            <v>漯河蓝光雍锦湾项目部</v>
          </cell>
          <cell r="G2900">
            <v>44270</v>
          </cell>
          <cell r="I2900">
            <v>1</v>
          </cell>
        </row>
        <row r="2901">
          <cell r="C2901">
            <v>3720502</v>
          </cell>
          <cell r="D2901" t="str">
            <v>中国移动通信集团四川有限公司成都分公司</v>
          </cell>
          <cell r="E2901">
            <v>100</v>
          </cell>
          <cell r="F2901" t="str">
            <v>漯河蓝光雍锦湾项目部</v>
          </cell>
          <cell r="G2901">
            <v>44270</v>
          </cell>
          <cell r="I2901">
            <v>1</v>
          </cell>
        </row>
        <row r="2902">
          <cell r="C2902">
            <v>3720503</v>
          </cell>
          <cell r="D2902" t="str">
            <v>中国移动通信集团四川有限公司成都分公司</v>
          </cell>
          <cell r="E2902">
            <v>100</v>
          </cell>
          <cell r="F2902" t="str">
            <v>漯河蓝光雍锦湾项目部</v>
          </cell>
          <cell r="G2902">
            <v>44270</v>
          </cell>
          <cell r="I2902">
            <v>1</v>
          </cell>
        </row>
        <row r="2903">
          <cell r="C2903">
            <v>3720512</v>
          </cell>
          <cell r="D2903" t="str">
            <v>中国移动通信集团四川有限公司成都分公司</v>
          </cell>
          <cell r="E2903">
            <v>100</v>
          </cell>
          <cell r="F2903" t="str">
            <v>漯河蓝光雍锦湾项目部</v>
          </cell>
          <cell r="G2903">
            <v>44270</v>
          </cell>
          <cell r="I2903">
            <v>1</v>
          </cell>
        </row>
        <row r="2904">
          <cell r="C2904">
            <v>3720515</v>
          </cell>
          <cell r="D2904" t="str">
            <v>中国移动通信集团四川有限公司成都分公司</v>
          </cell>
          <cell r="E2904">
            <v>100</v>
          </cell>
          <cell r="F2904" t="str">
            <v>漯河蓝光雍锦湾项目部</v>
          </cell>
          <cell r="G2904">
            <v>44270</v>
          </cell>
          <cell r="I2904">
            <v>1</v>
          </cell>
        </row>
        <row r="2905">
          <cell r="C2905">
            <v>3720516</v>
          </cell>
          <cell r="D2905" t="str">
            <v>中国移动通信集团四川有限公司成都分公司</v>
          </cell>
          <cell r="E2905">
            <v>100</v>
          </cell>
          <cell r="F2905" t="str">
            <v>漯河蓝光雍锦湾项目部</v>
          </cell>
          <cell r="G2905">
            <v>44270</v>
          </cell>
          <cell r="I2905">
            <v>1</v>
          </cell>
        </row>
        <row r="2906">
          <cell r="C2906">
            <v>3720517</v>
          </cell>
          <cell r="D2906" t="str">
            <v>中国移动通信集团四川有限公司成都分公司</v>
          </cell>
          <cell r="E2906">
            <v>100</v>
          </cell>
          <cell r="F2906" t="str">
            <v>漯河蓝光雍锦湾项目部</v>
          </cell>
          <cell r="G2906">
            <v>44270</v>
          </cell>
          <cell r="I2906">
            <v>1</v>
          </cell>
        </row>
        <row r="2907">
          <cell r="C2907">
            <v>3720521</v>
          </cell>
          <cell r="D2907" t="str">
            <v>中国移动通信集团四川有限公司成都分公司</v>
          </cell>
          <cell r="E2907">
            <v>100</v>
          </cell>
          <cell r="F2907" t="str">
            <v>漯河蓝光雍锦湾项目部</v>
          </cell>
          <cell r="G2907">
            <v>44273</v>
          </cell>
          <cell r="I2907">
            <v>1</v>
          </cell>
        </row>
        <row r="2908">
          <cell r="C2908">
            <v>3720522</v>
          </cell>
          <cell r="D2908" t="str">
            <v>中国移动通信集团四川有限公司成都分公司</v>
          </cell>
          <cell r="E2908">
            <v>100</v>
          </cell>
          <cell r="F2908" t="str">
            <v>漯河蓝光雍锦湾项目部</v>
          </cell>
          <cell r="G2908">
            <v>44273</v>
          </cell>
          <cell r="I2908">
            <v>1</v>
          </cell>
        </row>
        <row r="2909">
          <cell r="C2909">
            <v>3720523</v>
          </cell>
          <cell r="D2909" t="str">
            <v>中国移动通信集团四川有限公司成都分公司</v>
          </cell>
          <cell r="E2909">
            <v>100</v>
          </cell>
          <cell r="F2909" t="str">
            <v>漯河蓝光雍锦湾项目部</v>
          </cell>
          <cell r="G2909">
            <v>44273</v>
          </cell>
          <cell r="I2909">
            <v>1</v>
          </cell>
        </row>
        <row r="2910">
          <cell r="C2910">
            <v>3720526</v>
          </cell>
          <cell r="D2910" t="str">
            <v>中国移动通信集团四川有限公司成都分公司</v>
          </cell>
          <cell r="E2910">
            <v>100</v>
          </cell>
          <cell r="F2910" t="str">
            <v>漯河蓝光雍锦湾项目部</v>
          </cell>
          <cell r="G2910">
            <v>44273</v>
          </cell>
          <cell r="I2910">
            <v>1</v>
          </cell>
        </row>
        <row r="2911">
          <cell r="C2911">
            <v>3720527</v>
          </cell>
          <cell r="D2911" t="str">
            <v>中国移动通信集团四川有限公司成都分公司</v>
          </cell>
          <cell r="E2911">
            <v>100</v>
          </cell>
          <cell r="F2911" t="str">
            <v>漯河蓝光雍锦湾项目部</v>
          </cell>
          <cell r="G2911">
            <v>44270</v>
          </cell>
          <cell r="I2911">
            <v>1</v>
          </cell>
        </row>
        <row r="2912">
          <cell r="C2912">
            <v>3720528</v>
          </cell>
          <cell r="D2912" t="str">
            <v>中国移动通信集团四川有限公司成都分公司</v>
          </cell>
          <cell r="E2912">
            <v>100</v>
          </cell>
          <cell r="F2912" t="str">
            <v>漯河蓝光雍锦湾项目部</v>
          </cell>
          <cell r="G2912">
            <v>44270</v>
          </cell>
          <cell r="I2912">
            <v>1</v>
          </cell>
        </row>
        <row r="2913">
          <cell r="C2913">
            <v>3720529</v>
          </cell>
          <cell r="D2913" t="str">
            <v>中国移动通信集团四川有限公司成都分公司</v>
          </cell>
          <cell r="E2913">
            <v>100</v>
          </cell>
          <cell r="F2913" t="str">
            <v>漯河蓝光雍锦湾项目部</v>
          </cell>
          <cell r="G2913">
            <v>44273</v>
          </cell>
          <cell r="I2913">
            <v>1</v>
          </cell>
        </row>
        <row r="2914">
          <cell r="C2914">
            <v>3720534</v>
          </cell>
          <cell r="D2914" t="str">
            <v>中国移动通信集团四川有限公司成都分公司</v>
          </cell>
          <cell r="E2914">
            <v>100</v>
          </cell>
          <cell r="F2914" t="str">
            <v>漯河蓝光雍锦湾项目部</v>
          </cell>
          <cell r="G2914">
            <v>44270</v>
          </cell>
          <cell r="I2914">
            <v>1</v>
          </cell>
        </row>
        <row r="2915">
          <cell r="C2915">
            <v>3720535</v>
          </cell>
          <cell r="D2915" t="str">
            <v>中国移动通信集团四川有限公司成都分公司</v>
          </cell>
          <cell r="E2915">
            <v>100</v>
          </cell>
          <cell r="F2915" t="str">
            <v>漯河蓝光雍锦湾项目部</v>
          </cell>
          <cell r="G2915">
            <v>44270</v>
          </cell>
          <cell r="I2915">
            <v>1</v>
          </cell>
        </row>
        <row r="2916">
          <cell r="C2916">
            <v>3720540</v>
          </cell>
          <cell r="D2916" t="str">
            <v>中国移动通信集团四川有限公司成都分公司</v>
          </cell>
          <cell r="E2916">
            <v>100</v>
          </cell>
          <cell r="F2916" t="str">
            <v>漯河蓝光雍锦湾项目部</v>
          </cell>
          <cell r="G2916">
            <v>44273</v>
          </cell>
          <cell r="I2916">
            <v>1</v>
          </cell>
        </row>
        <row r="2917">
          <cell r="C2917">
            <v>3720541</v>
          </cell>
          <cell r="D2917" t="str">
            <v>中国移动通信集团四川有限公司成都分公司</v>
          </cell>
          <cell r="E2917">
            <v>100</v>
          </cell>
          <cell r="F2917" t="str">
            <v>漯河蓝光雍锦湾项目部</v>
          </cell>
          <cell r="G2917">
            <v>44273</v>
          </cell>
          <cell r="I2917">
            <v>1</v>
          </cell>
        </row>
        <row r="2918">
          <cell r="C2918">
            <v>3720542</v>
          </cell>
          <cell r="D2918" t="str">
            <v>中国移动通信集团四川有限公司成都分公司</v>
          </cell>
          <cell r="E2918">
            <v>100</v>
          </cell>
          <cell r="F2918" t="str">
            <v>漯河蓝光雍锦湾项目部</v>
          </cell>
          <cell r="G2918">
            <v>44273</v>
          </cell>
          <cell r="I2918">
            <v>1</v>
          </cell>
        </row>
        <row r="2919">
          <cell r="C2919">
            <v>3720546</v>
          </cell>
          <cell r="D2919" t="str">
            <v>中国移动通信集团四川有限公司成都分公司</v>
          </cell>
          <cell r="E2919">
            <v>100</v>
          </cell>
          <cell r="F2919" t="str">
            <v>漯河蓝光雍锦湾项目部</v>
          </cell>
          <cell r="G2919">
            <v>44273</v>
          </cell>
          <cell r="I2919">
            <v>1</v>
          </cell>
        </row>
        <row r="2920">
          <cell r="C2920">
            <v>3720547</v>
          </cell>
          <cell r="D2920" t="str">
            <v>中国移动通信集团四川有限公司成都分公司</v>
          </cell>
          <cell r="E2920">
            <v>100</v>
          </cell>
          <cell r="F2920" t="str">
            <v>漯河蓝光雍锦湾项目部</v>
          </cell>
          <cell r="G2920">
            <v>44273</v>
          </cell>
          <cell r="I2920">
            <v>1</v>
          </cell>
        </row>
        <row r="2921">
          <cell r="C2921">
            <v>3720548</v>
          </cell>
          <cell r="D2921" t="str">
            <v>中国移动通信集团四川有限公司成都分公司</v>
          </cell>
          <cell r="E2921">
            <v>100</v>
          </cell>
          <cell r="F2921" t="str">
            <v>漯河蓝光雍锦湾项目部</v>
          </cell>
          <cell r="G2921">
            <v>44273</v>
          </cell>
          <cell r="I2921">
            <v>1</v>
          </cell>
        </row>
        <row r="2922">
          <cell r="C2922">
            <v>3721351</v>
          </cell>
          <cell r="D2922" t="str">
            <v>中国移动通信集团四川有限公司成都分公司</v>
          </cell>
          <cell r="E2922">
            <v>100</v>
          </cell>
          <cell r="F2922" t="str">
            <v>泾河新城泾河智谷项目</v>
          </cell>
          <cell r="G2922">
            <v>44430</v>
          </cell>
          <cell r="I2922">
            <v>1</v>
          </cell>
        </row>
        <row r="2923">
          <cell r="C2923">
            <v>3721352</v>
          </cell>
          <cell r="D2923" t="str">
            <v>中国移动通信集团四川有限公司成都分公司</v>
          </cell>
          <cell r="E2923">
            <v>100</v>
          </cell>
          <cell r="F2923" t="str">
            <v>泾河新城泾河智谷项目</v>
          </cell>
          <cell r="G2923">
            <v>44430</v>
          </cell>
          <cell r="I2923">
            <v>1</v>
          </cell>
        </row>
        <row r="2924">
          <cell r="C2924">
            <v>3721353</v>
          </cell>
          <cell r="D2924" t="str">
            <v>中国移动通信集团四川有限公司成都分公司</v>
          </cell>
          <cell r="E2924">
            <v>100</v>
          </cell>
          <cell r="F2924" t="str">
            <v>泾河新城泾河智谷项目</v>
          </cell>
          <cell r="G2924">
            <v>44430</v>
          </cell>
          <cell r="I2924">
            <v>1</v>
          </cell>
        </row>
        <row r="2925">
          <cell r="C2925">
            <v>3721354</v>
          </cell>
          <cell r="D2925" t="str">
            <v>中国移动通信集团四川有限公司成都分公司</v>
          </cell>
          <cell r="E2925">
            <v>100</v>
          </cell>
          <cell r="F2925" t="str">
            <v>泾河新城泾河智谷项目</v>
          </cell>
          <cell r="G2925">
            <v>44430</v>
          </cell>
          <cell r="I2925">
            <v>1</v>
          </cell>
        </row>
        <row r="2926">
          <cell r="C2926">
            <v>3721355</v>
          </cell>
          <cell r="D2926" t="str">
            <v>中国移动通信集团四川有限公司成都分公司</v>
          </cell>
          <cell r="E2926">
            <v>100</v>
          </cell>
          <cell r="F2926" t="str">
            <v>泾河新城泾河智谷项目</v>
          </cell>
          <cell r="G2926">
            <v>44430</v>
          </cell>
          <cell r="I2926">
            <v>1</v>
          </cell>
        </row>
        <row r="2927">
          <cell r="C2927">
            <v>3721356</v>
          </cell>
          <cell r="D2927" t="str">
            <v>中国移动通信集团四川有限公司成都分公司</v>
          </cell>
          <cell r="E2927">
            <v>100</v>
          </cell>
          <cell r="F2927" t="str">
            <v>泾河新城泾河智谷项目</v>
          </cell>
          <cell r="G2927">
            <v>44430</v>
          </cell>
          <cell r="I2927">
            <v>1</v>
          </cell>
        </row>
        <row r="2928">
          <cell r="C2928">
            <v>3721357</v>
          </cell>
          <cell r="D2928" t="str">
            <v>中国移动通信集团四川有限公司成都分公司</v>
          </cell>
          <cell r="E2928">
            <v>100</v>
          </cell>
          <cell r="F2928" t="str">
            <v>泾河新城泾河智谷项目</v>
          </cell>
          <cell r="G2928">
            <v>44430</v>
          </cell>
          <cell r="I2928">
            <v>1</v>
          </cell>
        </row>
        <row r="2929">
          <cell r="C2929">
            <v>3721358</v>
          </cell>
          <cell r="D2929" t="str">
            <v>中国移动通信集团四川有限公司成都分公司</v>
          </cell>
          <cell r="E2929">
            <v>100</v>
          </cell>
          <cell r="F2929" t="str">
            <v>泾河新城泾河智谷项目</v>
          </cell>
          <cell r="G2929">
            <v>44430</v>
          </cell>
          <cell r="I2929">
            <v>1</v>
          </cell>
        </row>
        <row r="2930">
          <cell r="C2930">
            <v>3721359</v>
          </cell>
          <cell r="D2930" t="str">
            <v>中国移动通信集团四川有限公司成都分公司</v>
          </cell>
          <cell r="E2930">
            <v>100</v>
          </cell>
          <cell r="F2930" t="str">
            <v>泾河新城泾河智谷项目</v>
          </cell>
          <cell r="G2930">
            <v>44430</v>
          </cell>
          <cell r="I2930">
            <v>1</v>
          </cell>
        </row>
        <row r="2931">
          <cell r="C2931">
            <v>3721362</v>
          </cell>
          <cell r="D2931" t="str">
            <v>中国移动通信集团四川有限公司成都分公司</v>
          </cell>
          <cell r="E2931">
            <v>100</v>
          </cell>
          <cell r="F2931" t="str">
            <v>泾河新城泾河智谷项目</v>
          </cell>
          <cell r="G2931">
            <v>44430</v>
          </cell>
          <cell r="I2931">
            <v>1</v>
          </cell>
        </row>
        <row r="2932">
          <cell r="C2932">
            <v>3721363</v>
          </cell>
          <cell r="D2932" t="str">
            <v>中国移动通信集团四川有限公司成都分公司</v>
          </cell>
          <cell r="E2932">
            <v>100</v>
          </cell>
          <cell r="F2932" t="str">
            <v>泾河新城泾河智谷项目</v>
          </cell>
          <cell r="G2932">
            <v>44430</v>
          </cell>
          <cell r="I2932">
            <v>1</v>
          </cell>
        </row>
        <row r="2933">
          <cell r="C2933">
            <v>3721364</v>
          </cell>
          <cell r="D2933" t="str">
            <v>中国移动通信集团四川有限公司成都分公司</v>
          </cell>
          <cell r="E2933">
            <v>100</v>
          </cell>
          <cell r="F2933" t="str">
            <v>泾河新城泾河智谷项目</v>
          </cell>
          <cell r="G2933">
            <v>44430</v>
          </cell>
          <cell r="I2933">
            <v>1</v>
          </cell>
        </row>
        <row r="2934">
          <cell r="C2934">
            <v>3721365</v>
          </cell>
          <cell r="D2934" t="str">
            <v>中国移动通信集团四川有限公司成都分公司</v>
          </cell>
          <cell r="E2934">
            <v>100</v>
          </cell>
          <cell r="F2934" t="str">
            <v>泾河新城泾河智谷项目</v>
          </cell>
          <cell r="G2934">
            <v>44430</v>
          </cell>
          <cell r="I2934">
            <v>1</v>
          </cell>
        </row>
        <row r="2935">
          <cell r="C2935">
            <v>3721366</v>
          </cell>
          <cell r="D2935" t="str">
            <v>中国移动通信集团四川有限公司成都分公司</v>
          </cell>
          <cell r="E2935">
            <v>100</v>
          </cell>
          <cell r="F2935" t="str">
            <v>泾河新城泾河智谷项目</v>
          </cell>
          <cell r="G2935">
            <v>44430</v>
          </cell>
          <cell r="I2935">
            <v>1</v>
          </cell>
        </row>
        <row r="2936">
          <cell r="C2936">
            <v>3721367</v>
          </cell>
          <cell r="D2936" t="str">
            <v>中国移动通信集团四川有限公司成都分公司</v>
          </cell>
          <cell r="E2936">
            <v>100</v>
          </cell>
          <cell r="F2936" t="str">
            <v>泾河新城泾河智谷项目</v>
          </cell>
          <cell r="G2936">
            <v>44430</v>
          </cell>
          <cell r="I2936">
            <v>1</v>
          </cell>
        </row>
        <row r="2937">
          <cell r="C2937">
            <v>3721374</v>
          </cell>
          <cell r="D2937" t="str">
            <v>中国移动通信集团四川有限公司成都分公司</v>
          </cell>
          <cell r="E2937">
            <v>100</v>
          </cell>
          <cell r="F2937" t="str">
            <v>泾河新城泾河智谷项目</v>
          </cell>
          <cell r="G2937">
            <v>44430</v>
          </cell>
          <cell r="I2937">
            <v>1</v>
          </cell>
        </row>
        <row r="2938">
          <cell r="C2938">
            <v>3721375</v>
          </cell>
          <cell r="D2938" t="str">
            <v>中国移动通信集团四川有限公司成都分公司</v>
          </cell>
          <cell r="E2938">
            <v>100</v>
          </cell>
          <cell r="F2938" t="str">
            <v>泾河新城泾河智谷项目</v>
          </cell>
          <cell r="G2938">
            <v>44430</v>
          </cell>
          <cell r="I2938">
            <v>1</v>
          </cell>
        </row>
        <row r="2939">
          <cell r="C2939">
            <v>3721376</v>
          </cell>
          <cell r="D2939" t="str">
            <v>中国移动通信集团四川有限公司成都分公司</v>
          </cell>
          <cell r="E2939">
            <v>100</v>
          </cell>
          <cell r="F2939" t="str">
            <v>泾河新城泾河智谷项目</v>
          </cell>
          <cell r="G2939">
            <v>44430</v>
          </cell>
          <cell r="I2939">
            <v>1</v>
          </cell>
        </row>
        <row r="2940">
          <cell r="C2940">
            <v>3721377</v>
          </cell>
          <cell r="D2940" t="str">
            <v>中国移动通信集团四川有限公司成都分公司</v>
          </cell>
          <cell r="E2940">
            <v>100</v>
          </cell>
          <cell r="F2940" t="str">
            <v>泾河新城泾河智谷项目</v>
          </cell>
          <cell r="G2940">
            <v>44430</v>
          </cell>
          <cell r="I2940">
            <v>1</v>
          </cell>
        </row>
        <row r="2941">
          <cell r="C2941">
            <v>3721378</v>
          </cell>
          <cell r="D2941" t="str">
            <v>中国移动通信集团四川有限公司成都分公司</v>
          </cell>
          <cell r="E2941">
            <v>100</v>
          </cell>
          <cell r="F2941" t="str">
            <v>泾河新城泾河智谷项目</v>
          </cell>
          <cell r="G2941">
            <v>44430</v>
          </cell>
          <cell r="I2941">
            <v>1</v>
          </cell>
        </row>
        <row r="2942">
          <cell r="C2942">
            <v>3721379</v>
          </cell>
          <cell r="D2942" t="str">
            <v>中国移动通信集团四川有限公司成都分公司</v>
          </cell>
          <cell r="E2942">
            <v>100</v>
          </cell>
          <cell r="F2942" t="str">
            <v>泾河新城泾河智谷项目</v>
          </cell>
          <cell r="G2942">
            <v>44430</v>
          </cell>
          <cell r="I2942">
            <v>1</v>
          </cell>
        </row>
        <row r="2943">
          <cell r="C2943">
            <v>3721380</v>
          </cell>
          <cell r="D2943" t="str">
            <v>中国移动通信集团四川有限公司成都分公司</v>
          </cell>
          <cell r="E2943">
            <v>100</v>
          </cell>
          <cell r="F2943" t="str">
            <v>泾河新城泾河智谷项目</v>
          </cell>
          <cell r="G2943">
            <v>44430</v>
          </cell>
          <cell r="I2943">
            <v>1</v>
          </cell>
        </row>
        <row r="2944">
          <cell r="C2944">
            <v>3721381</v>
          </cell>
          <cell r="D2944" t="str">
            <v>中国移动通信集团四川有限公司成都分公司</v>
          </cell>
          <cell r="E2944">
            <v>100</v>
          </cell>
          <cell r="F2944" t="str">
            <v>泾河新城泾河智谷项目</v>
          </cell>
          <cell r="G2944">
            <v>44430</v>
          </cell>
          <cell r="I2944">
            <v>1</v>
          </cell>
        </row>
        <row r="2945">
          <cell r="C2945">
            <v>3721384</v>
          </cell>
          <cell r="D2945" t="str">
            <v>中国移动通信集团四川有限公司成都分公司</v>
          </cell>
          <cell r="E2945">
            <v>100</v>
          </cell>
          <cell r="F2945" t="str">
            <v>泾河新城泾河智谷项目</v>
          </cell>
          <cell r="G2945">
            <v>44430</v>
          </cell>
          <cell r="I2945">
            <v>1</v>
          </cell>
        </row>
        <row r="2946">
          <cell r="C2946">
            <v>3721385</v>
          </cell>
          <cell r="D2946" t="str">
            <v>中国移动通信集团四川有限公司成都分公司</v>
          </cell>
          <cell r="E2946">
            <v>100</v>
          </cell>
          <cell r="F2946" t="str">
            <v>泾河新城泾河智谷项目</v>
          </cell>
          <cell r="G2946">
            <v>44430</v>
          </cell>
          <cell r="I2946">
            <v>1</v>
          </cell>
        </row>
        <row r="2947">
          <cell r="C2947">
            <v>3721386</v>
          </cell>
          <cell r="D2947" t="str">
            <v>中国移动通信集团四川有限公司成都分公司</v>
          </cell>
          <cell r="E2947">
            <v>100</v>
          </cell>
          <cell r="F2947" t="str">
            <v>泾河新城泾河智谷项目</v>
          </cell>
          <cell r="G2947">
            <v>44430</v>
          </cell>
          <cell r="I2947">
            <v>1</v>
          </cell>
        </row>
        <row r="2948">
          <cell r="C2948">
            <v>3721387</v>
          </cell>
          <cell r="D2948" t="str">
            <v>中国移动通信集团四川有限公司成都分公司</v>
          </cell>
          <cell r="E2948">
            <v>100</v>
          </cell>
          <cell r="F2948" t="str">
            <v>泾河新城泾河智谷项目</v>
          </cell>
          <cell r="G2948">
            <v>44430</v>
          </cell>
          <cell r="I2948">
            <v>1</v>
          </cell>
        </row>
        <row r="2949">
          <cell r="C2949">
            <v>3721401</v>
          </cell>
          <cell r="D2949" t="str">
            <v>中国移动通讯集团四川有限公司成都分公司</v>
          </cell>
          <cell r="E2949">
            <v>100</v>
          </cell>
          <cell r="F2949" t="str">
            <v>财务部</v>
          </cell>
          <cell r="I2949">
            <v>1</v>
          </cell>
        </row>
        <row r="2950">
          <cell r="C2950">
            <v>3721402</v>
          </cell>
          <cell r="D2950" t="str">
            <v>中国移动通讯集团四川有限公司成都分公司</v>
          </cell>
          <cell r="E2950">
            <v>100</v>
          </cell>
          <cell r="F2950" t="str">
            <v>财务部</v>
          </cell>
          <cell r="I2950">
            <v>1</v>
          </cell>
        </row>
        <row r="2951">
          <cell r="C2951">
            <v>3721403</v>
          </cell>
          <cell r="D2951" t="str">
            <v>中国移动通讯集团四川有限公司成都分公司</v>
          </cell>
          <cell r="E2951">
            <v>100</v>
          </cell>
          <cell r="F2951" t="str">
            <v>财务部</v>
          </cell>
          <cell r="I2951">
            <v>1</v>
          </cell>
        </row>
        <row r="2952">
          <cell r="C2952">
            <v>3721404</v>
          </cell>
          <cell r="D2952" t="str">
            <v>中国移动通讯集团四川有限公司成都分公司</v>
          </cell>
          <cell r="E2952">
            <v>100</v>
          </cell>
          <cell r="F2952" t="str">
            <v>财务部</v>
          </cell>
          <cell r="I2952">
            <v>1</v>
          </cell>
        </row>
        <row r="2953">
          <cell r="C2953">
            <v>3721405</v>
          </cell>
          <cell r="D2953" t="str">
            <v>中国移动通讯集团四川有限公司成都分公司</v>
          </cell>
          <cell r="E2953">
            <v>100</v>
          </cell>
          <cell r="F2953" t="str">
            <v>财务部</v>
          </cell>
          <cell r="I2953">
            <v>1</v>
          </cell>
        </row>
        <row r="2954">
          <cell r="C2954">
            <v>3721406</v>
          </cell>
          <cell r="D2954" t="str">
            <v>中国移动通讯集团四川有限公司成都分公司</v>
          </cell>
          <cell r="E2954">
            <v>100</v>
          </cell>
          <cell r="F2954" t="str">
            <v>财务部</v>
          </cell>
          <cell r="I2954">
            <v>1</v>
          </cell>
        </row>
        <row r="2955">
          <cell r="C2955">
            <v>3721407</v>
          </cell>
          <cell r="D2955" t="str">
            <v>中国移动通讯集团四川有限公司成都分公司</v>
          </cell>
          <cell r="E2955">
            <v>100</v>
          </cell>
          <cell r="F2955" t="str">
            <v>财务部</v>
          </cell>
          <cell r="I2955">
            <v>1</v>
          </cell>
        </row>
        <row r="2956">
          <cell r="C2956">
            <v>3721408</v>
          </cell>
          <cell r="D2956" t="str">
            <v>中国移动通讯集团四川有限公司成都分公司</v>
          </cell>
          <cell r="E2956">
            <v>100</v>
          </cell>
          <cell r="F2956" t="str">
            <v>财务部</v>
          </cell>
          <cell r="I2956">
            <v>1</v>
          </cell>
        </row>
        <row r="2957">
          <cell r="C2957">
            <v>3721410</v>
          </cell>
          <cell r="D2957" t="str">
            <v>中国移动通讯集团四川有限公司成都分公司</v>
          </cell>
          <cell r="E2957">
            <v>100</v>
          </cell>
          <cell r="F2957" t="str">
            <v>财务部</v>
          </cell>
          <cell r="I2957">
            <v>1</v>
          </cell>
        </row>
        <row r="2958">
          <cell r="C2958">
            <v>3721422</v>
          </cell>
          <cell r="D2958" t="str">
            <v>中国移动通讯集团四川有限公司成都分公司</v>
          </cell>
          <cell r="E2958">
            <v>100</v>
          </cell>
          <cell r="F2958" t="str">
            <v>财务部</v>
          </cell>
          <cell r="I2958">
            <v>1</v>
          </cell>
        </row>
        <row r="2959">
          <cell r="C2959">
            <v>3721423</v>
          </cell>
          <cell r="D2959" t="str">
            <v>中国移动通讯集团四川有限公司成都分公司</v>
          </cell>
          <cell r="E2959">
            <v>100</v>
          </cell>
          <cell r="F2959" t="str">
            <v>财务部</v>
          </cell>
          <cell r="I2959">
            <v>1</v>
          </cell>
        </row>
        <row r="2960">
          <cell r="C2960">
            <v>3721424</v>
          </cell>
          <cell r="D2960" t="str">
            <v>中国移动通讯集团四川有限公司成都分公司</v>
          </cell>
          <cell r="E2960">
            <v>100</v>
          </cell>
          <cell r="F2960" t="str">
            <v>财务部</v>
          </cell>
          <cell r="I2960">
            <v>1</v>
          </cell>
        </row>
        <row r="2961">
          <cell r="C2961">
            <v>3721425</v>
          </cell>
          <cell r="D2961" t="str">
            <v>中国移动通讯集团四川有限公司成都分公司</v>
          </cell>
          <cell r="E2961">
            <v>100</v>
          </cell>
          <cell r="F2961" t="str">
            <v>财务部</v>
          </cell>
          <cell r="I2961">
            <v>1</v>
          </cell>
        </row>
        <row r="2962">
          <cell r="C2962">
            <v>3721426</v>
          </cell>
          <cell r="D2962" t="str">
            <v>中国移动通讯集团四川有限公司成都分公司</v>
          </cell>
          <cell r="E2962">
            <v>100</v>
          </cell>
          <cell r="F2962" t="str">
            <v>财务部</v>
          </cell>
          <cell r="I2962">
            <v>1</v>
          </cell>
        </row>
        <row r="2963">
          <cell r="C2963">
            <v>3721427</v>
          </cell>
          <cell r="D2963" t="str">
            <v>中国移动通讯集团四川有限公司成都分公司</v>
          </cell>
          <cell r="E2963">
            <v>100</v>
          </cell>
          <cell r="F2963" t="str">
            <v>财务部</v>
          </cell>
          <cell r="I2963">
            <v>1</v>
          </cell>
        </row>
        <row r="2964">
          <cell r="C2964">
            <v>3721428</v>
          </cell>
          <cell r="D2964" t="str">
            <v>中国移动通讯集团四川有限公司成都分公司</v>
          </cell>
          <cell r="E2964">
            <v>100</v>
          </cell>
          <cell r="F2964" t="str">
            <v>财务部</v>
          </cell>
          <cell r="I2964">
            <v>1</v>
          </cell>
        </row>
        <row r="2965">
          <cell r="C2965">
            <v>3721429</v>
          </cell>
          <cell r="D2965" t="str">
            <v>中国移动通讯集团四川有限公司成都分公司</v>
          </cell>
          <cell r="E2965">
            <v>100</v>
          </cell>
          <cell r="F2965" t="str">
            <v>财务部</v>
          </cell>
          <cell r="I2965">
            <v>1</v>
          </cell>
        </row>
        <row r="2966">
          <cell r="C2966">
            <v>3721430</v>
          </cell>
          <cell r="D2966" t="str">
            <v>中国移动通讯集团四川有限公司成都分公司</v>
          </cell>
          <cell r="E2966">
            <v>100</v>
          </cell>
          <cell r="F2966" t="str">
            <v>财务部</v>
          </cell>
          <cell r="I2966">
            <v>1</v>
          </cell>
        </row>
        <row r="2967">
          <cell r="C2967">
            <v>3721432</v>
          </cell>
          <cell r="D2967" t="str">
            <v>中国移动通讯集团四川有限公司成都分公司</v>
          </cell>
          <cell r="E2967">
            <v>100</v>
          </cell>
          <cell r="F2967" t="str">
            <v>财务部</v>
          </cell>
          <cell r="I2967">
            <v>1</v>
          </cell>
        </row>
        <row r="2968">
          <cell r="C2968">
            <v>3721433</v>
          </cell>
          <cell r="D2968" t="str">
            <v>中国移动通讯集团四川有限公司成都分公司</v>
          </cell>
          <cell r="E2968">
            <v>100</v>
          </cell>
          <cell r="F2968" t="str">
            <v>财务部</v>
          </cell>
          <cell r="I2968">
            <v>1</v>
          </cell>
        </row>
        <row r="2969">
          <cell r="C2969">
            <v>3721434</v>
          </cell>
          <cell r="D2969" t="str">
            <v>中国移动通讯集团四川有限公司成都分公司</v>
          </cell>
          <cell r="E2969">
            <v>100</v>
          </cell>
          <cell r="F2969" t="str">
            <v>财务部</v>
          </cell>
          <cell r="I2969">
            <v>1</v>
          </cell>
        </row>
        <row r="2970">
          <cell r="C2970">
            <v>3730951</v>
          </cell>
          <cell r="D2970" t="str">
            <v>中国移动通信集团四川有限公司成都分公司</v>
          </cell>
          <cell r="E2970">
            <v>100</v>
          </cell>
          <cell r="F2970" t="str">
            <v>漯河蓝光雍锦湾项目部</v>
          </cell>
          <cell r="G2970">
            <v>44389</v>
          </cell>
          <cell r="I2970">
            <v>1</v>
          </cell>
        </row>
        <row r="2971">
          <cell r="C2971">
            <v>3730952</v>
          </cell>
          <cell r="D2971" t="str">
            <v>中国移动通信集团四川有限公司成都分公司</v>
          </cell>
          <cell r="E2971">
            <v>100</v>
          </cell>
          <cell r="F2971" t="str">
            <v>漯河蓝光雍锦湾项目部</v>
          </cell>
          <cell r="G2971">
            <v>44389</v>
          </cell>
          <cell r="I2971">
            <v>1</v>
          </cell>
        </row>
        <row r="2972">
          <cell r="C2972">
            <v>3730953</v>
          </cell>
          <cell r="D2972" t="str">
            <v>中国移动通信集团四川有限公司成都分公司</v>
          </cell>
          <cell r="E2972">
            <v>100</v>
          </cell>
          <cell r="F2972" t="str">
            <v>漯河蓝光雍锦湾项目部</v>
          </cell>
          <cell r="G2972">
            <v>44389</v>
          </cell>
          <cell r="I2972">
            <v>1</v>
          </cell>
        </row>
        <row r="2973">
          <cell r="C2973">
            <v>3730954</v>
          </cell>
          <cell r="D2973" t="str">
            <v>中国移动通信集团四川有限公司成都分公司</v>
          </cell>
          <cell r="E2973">
            <v>100</v>
          </cell>
          <cell r="F2973" t="str">
            <v>漯河蓝光雍锦湾项目部</v>
          </cell>
          <cell r="G2973">
            <v>44389</v>
          </cell>
          <cell r="I2973">
            <v>1</v>
          </cell>
        </row>
        <row r="2974">
          <cell r="C2974">
            <v>3730955</v>
          </cell>
          <cell r="D2974" t="str">
            <v>中国移动通信集团四川有限公司成都分公司</v>
          </cell>
          <cell r="E2974">
            <v>100</v>
          </cell>
          <cell r="F2974" t="str">
            <v>漯河蓝光雍锦湾项目部</v>
          </cell>
          <cell r="G2974">
            <v>44389</v>
          </cell>
          <cell r="I2974">
            <v>1</v>
          </cell>
        </row>
        <row r="2975">
          <cell r="C2975">
            <v>3730956</v>
          </cell>
          <cell r="D2975" t="str">
            <v>中国移动通信集团四川有限公司成都分公司</v>
          </cell>
          <cell r="E2975">
            <v>100</v>
          </cell>
          <cell r="F2975" t="str">
            <v>漯河蓝光雍锦湾项目部</v>
          </cell>
          <cell r="G2975">
            <v>44389</v>
          </cell>
          <cell r="I2975">
            <v>1</v>
          </cell>
        </row>
        <row r="2976">
          <cell r="C2976">
            <v>3730957</v>
          </cell>
          <cell r="D2976" t="str">
            <v>中国移动通信集团四川有限公司成都分公司</v>
          </cell>
          <cell r="E2976">
            <v>100</v>
          </cell>
          <cell r="F2976" t="str">
            <v>漯河蓝光雍锦湾项目部</v>
          </cell>
          <cell r="G2976">
            <v>44389</v>
          </cell>
          <cell r="I2976">
            <v>1</v>
          </cell>
        </row>
        <row r="2977">
          <cell r="C2977">
            <v>3730958</v>
          </cell>
          <cell r="D2977" t="str">
            <v>中国移动通信集团四川有限公司成都分公司</v>
          </cell>
          <cell r="E2977">
            <v>100</v>
          </cell>
          <cell r="F2977" t="str">
            <v>漯河蓝光雍锦湾项目部</v>
          </cell>
          <cell r="G2977">
            <v>44389</v>
          </cell>
          <cell r="I2977">
            <v>1</v>
          </cell>
        </row>
        <row r="2978">
          <cell r="C2978">
            <v>3730959</v>
          </cell>
          <cell r="D2978" t="str">
            <v>中国移动通信集团四川有限公司成都分公司</v>
          </cell>
          <cell r="E2978">
            <v>100</v>
          </cell>
          <cell r="F2978" t="str">
            <v>漯河蓝光雍锦湾项目部</v>
          </cell>
          <cell r="G2978">
            <v>44389</v>
          </cell>
          <cell r="I2978">
            <v>1</v>
          </cell>
        </row>
        <row r="2979">
          <cell r="C2979">
            <v>3730961</v>
          </cell>
          <cell r="D2979" t="str">
            <v>中国移动通信集团四川有限公司成都分公司</v>
          </cell>
          <cell r="E2979">
            <v>100</v>
          </cell>
          <cell r="F2979" t="str">
            <v>漯河蓝光雍锦湾项目部</v>
          </cell>
          <cell r="G2979">
            <v>44418</v>
          </cell>
          <cell r="I2979">
            <v>1</v>
          </cell>
        </row>
        <row r="2980">
          <cell r="C2980">
            <v>3730962</v>
          </cell>
          <cell r="D2980" t="str">
            <v>中国移动通信集团四川有限公司成都分公司</v>
          </cell>
          <cell r="E2980">
            <v>100</v>
          </cell>
          <cell r="F2980" t="str">
            <v>漯河蓝光雍锦湾项目部</v>
          </cell>
          <cell r="G2980">
            <v>44418</v>
          </cell>
          <cell r="I2980">
            <v>1</v>
          </cell>
        </row>
        <row r="2981">
          <cell r="C2981">
            <v>3730963</v>
          </cell>
          <cell r="D2981" t="str">
            <v>中国移动通信集团四川有限公司成都分公司</v>
          </cell>
          <cell r="E2981">
            <v>100</v>
          </cell>
          <cell r="F2981" t="str">
            <v>漯河蓝光雍锦湾项目部</v>
          </cell>
          <cell r="G2981">
            <v>44418</v>
          </cell>
          <cell r="I2981">
            <v>1</v>
          </cell>
        </row>
        <row r="2982">
          <cell r="C2982">
            <v>3730964</v>
          </cell>
          <cell r="D2982" t="str">
            <v>中国移动通信集团四川有限公司成都分公司</v>
          </cell>
          <cell r="E2982">
            <v>100</v>
          </cell>
          <cell r="F2982" t="str">
            <v>漯河蓝光雍锦湾项目部</v>
          </cell>
          <cell r="G2982">
            <v>44418</v>
          </cell>
          <cell r="I2982">
            <v>1</v>
          </cell>
        </row>
        <row r="2983">
          <cell r="C2983">
            <v>3730965</v>
          </cell>
          <cell r="D2983" t="str">
            <v>中国移动通信集团四川有限公司成都分公司</v>
          </cell>
          <cell r="E2983">
            <v>100</v>
          </cell>
          <cell r="F2983" t="str">
            <v>漯河蓝光雍锦湾项目部</v>
          </cell>
          <cell r="G2983">
            <v>44418</v>
          </cell>
          <cell r="I2983">
            <v>1</v>
          </cell>
        </row>
        <row r="2984">
          <cell r="C2984">
            <v>3730966</v>
          </cell>
          <cell r="D2984" t="str">
            <v>中国移动通信集团四川有限公司成都分公司</v>
          </cell>
          <cell r="E2984">
            <v>100</v>
          </cell>
          <cell r="F2984" t="str">
            <v>漯河蓝光雍锦湾项目部</v>
          </cell>
          <cell r="G2984">
            <v>44418</v>
          </cell>
          <cell r="I2984">
            <v>1</v>
          </cell>
        </row>
        <row r="2985">
          <cell r="C2985">
            <v>3730967</v>
          </cell>
          <cell r="D2985" t="str">
            <v>中国移动通信集团四川有限公司成都分公司</v>
          </cell>
          <cell r="E2985">
            <v>100</v>
          </cell>
          <cell r="F2985" t="str">
            <v>漯河蓝光雍锦湾项目部</v>
          </cell>
          <cell r="G2985">
            <v>44418</v>
          </cell>
          <cell r="I2985">
            <v>1</v>
          </cell>
        </row>
        <row r="2986">
          <cell r="C2986">
            <v>3730968</v>
          </cell>
          <cell r="D2986" t="str">
            <v>中国移动通信集团四川有限公司成都分公司</v>
          </cell>
          <cell r="E2986">
            <v>100</v>
          </cell>
          <cell r="F2986" t="str">
            <v>漯河蓝光雍锦湾项目部</v>
          </cell>
          <cell r="G2986">
            <v>44418</v>
          </cell>
          <cell r="I2986">
            <v>1</v>
          </cell>
        </row>
        <row r="2987">
          <cell r="C2987">
            <v>3730973</v>
          </cell>
          <cell r="D2987" t="str">
            <v>中国移动通信集团四川有限公司成都分公司</v>
          </cell>
          <cell r="E2987">
            <v>100</v>
          </cell>
          <cell r="F2987" t="str">
            <v>漯河蓝光雍锦湾项目部</v>
          </cell>
          <cell r="G2987">
            <v>44418</v>
          </cell>
          <cell r="I2987">
            <v>1</v>
          </cell>
        </row>
        <row r="2988">
          <cell r="C2988">
            <v>3730974</v>
          </cell>
          <cell r="D2988" t="str">
            <v>中国移动通信集团四川有限公司成都分公司</v>
          </cell>
          <cell r="E2988">
            <v>100</v>
          </cell>
          <cell r="F2988" t="str">
            <v>漯河蓝光雍锦湾项目部</v>
          </cell>
          <cell r="G2988">
            <v>44418</v>
          </cell>
          <cell r="I2988">
            <v>1</v>
          </cell>
        </row>
        <row r="2989">
          <cell r="C2989">
            <v>3730975</v>
          </cell>
          <cell r="D2989" t="str">
            <v>中国移动通信集团四川有限公司成都分公司</v>
          </cell>
          <cell r="E2989">
            <v>100</v>
          </cell>
          <cell r="F2989" t="str">
            <v>漯河蓝光雍锦湾项目部</v>
          </cell>
          <cell r="G2989">
            <v>44418</v>
          </cell>
          <cell r="I2989">
            <v>1</v>
          </cell>
        </row>
        <row r="2990">
          <cell r="C2990">
            <v>3730976</v>
          </cell>
          <cell r="D2990" t="str">
            <v>中国移动通信集团四川有限公司成都分公司</v>
          </cell>
          <cell r="E2990">
            <v>100</v>
          </cell>
          <cell r="F2990" t="str">
            <v>漯河蓝光雍锦湾项目部</v>
          </cell>
          <cell r="G2990">
            <v>44418</v>
          </cell>
          <cell r="I2990">
            <v>1</v>
          </cell>
        </row>
        <row r="2991">
          <cell r="C2991">
            <v>3733001</v>
          </cell>
          <cell r="D2991" t="str">
            <v>中国移动通信集团四川有限公司成都分公司</v>
          </cell>
          <cell r="E2991">
            <v>100</v>
          </cell>
          <cell r="F2991" t="str">
            <v>河南利源</v>
          </cell>
          <cell r="G2991">
            <v>44384</v>
          </cell>
          <cell r="I2991">
            <v>1</v>
          </cell>
        </row>
        <row r="2992">
          <cell r="C2992">
            <v>3733002</v>
          </cell>
          <cell r="D2992" t="str">
            <v>中国移动通信集团四川有限公司成都分公司</v>
          </cell>
          <cell r="E2992">
            <v>100</v>
          </cell>
          <cell r="F2992" t="str">
            <v>河南利源</v>
          </cell>
          <cell r="G2992">
            <v>44384</v>
          </cell>
          <cell r="I2992">
            <v>1</v>
          </cell>
        </row>
        <row r="2993">
          <cell r="C2993">
            <v>3733003</v>
          </cell>
          <cell r="D2993" t="str">
            <v>中国移动通信集团四川有限公司成都分公司</v>
          </cell>
          <cell r="E2993">
            <v>100</v>
          </cell>
          <cell r="F2993" t="str">
            <v>河南利源</v>
          </cell>
          <cell r="G2993">
            <v>44384</v>
          </cell>
          <cell r="I2993">
            <v>1</v>
          </cell>
        </row>
        <row r="2994">
          <cell r="C2994">
            <v>3733004</v>
          </cell>
          <cell r="D2994" t="str">
            <v>中国移动通信集团四川有限公司成都分公司</v>
          </cell>
          <cell r="E2994">
            <v>100</v>
          </cell>
          <cell r="F2994" t="str">
            <v>河南利源</v>
          </cell>
          <cell r="G2994">
            <v>44384</v>
          </cell>
          <cell r="I2994">
            <v>1</v>
          </cell>
        </row>
        <row r="2995">
          <cell r="C2995">
            <v>3733005</v>
          </cell>
          <cell r="D2995" t="str">
            <v>中国移动通信集团四川有限公司成都分公司</v>
          </cell>
          <cell r="E2995">
            <v>100</v>
          </cell>
          <cell r="F2995" t="str">
            <v>河南利源</v>
          </cell>
          <cell r="G2995">
            <v>44384</v>
          </cell>
          <cell r="I2995">
            <v>1</v>
          </cell>
        </row>
        <row r="2996">
          <cell r="C2996">
            <v>3733006</v>
          </cell>
          <cell r="D2996" t="str">
            <v>中国移动通信集团四川有限公司成都分公司</v>
          </cell>
          <cell r="E2996">
            <v>100</v>
          </cell>
          <cell r="F2996" t="str">
            <v>河南利源</v>
          </cell>
          <cell r="G2996">
            <v>44384</v>
          </cell>
          <cell r="I2996">
            <v>1</v>
          </cell>
        </row>
        <row r="2997">
          <cell r="C2997">
            <v>3733007</v>
          </cell>
          <cell r="D2997" t="str">
            <v>中国移动通信集团四川有限公司成都分公司</v>
          </cell>
          <cell r="E2997">
            <v>100</v>
          </cell>
          <cell r="F2997" t="str">
            <v>河南利源</v>
          </cell>
          <cell r="G2997">
            <v>44384</v>
          </cell>
          <cell r="I2997">
            <v>1</v>
          </cell>
        </row>
        <row r="2998">
          <cell r="C2998">
            <v>3733008</v>
          </cell>
          <cell r="D2998" t="str">
            <v>中国移动通信集团四川有限公司成都分公司</v>
          </cell>
          <cell r="E2998">
            <v>100</v>
          </cell>
          <cell r="F2998" t="str">
            <v>河南利源</v>
          </cell>
          <cell r="G2998">
            <v>44384</v>
          </cell>
          <cell r="I2998">
            <v>1</v>
          </cell>
        </row>
        <row r="2999">
          <cell r="C2999">
            <v>3733009</v>
          </cell>
          <cell r="D2999" t="str">
            <v>中国移动通信集团四川有限公司成都分公司</v>
          </cell>
          <cell r="E2999">
            <v>100</v>
          </cell>
          <cell r="F2999" t="str">
            <v>河南利源</v>
          </cell>
          <cell r="G2999">
            <v>44384</v>
          </cell>
          <cell r="I2999">
            <v>1</v>
          </cell>
        </row>
        <row r="3000">
          <cell r="C3000">
            <v>3733012</v>
          </cell>
          <cell r="D3000" t="str">
            <v>中国移动通信集团四川有限公司成都分公司</v>
          </cell>
          <cell r="E3000">
            <v>100</v>
          </cell>
          <cell r="F3000" t="str">
            <v>河南利源</v>
          </cell>
          <cell r="G3000">
            <v>44384</v>
          </cell>
          <cell r="I3000">
            <v>1</v>
          </cell>
        </row>
        <row r="3001">
          <cell r="C3001">
            <v>3733013</v>
          </cell>
          <cell r="D3001" t="str">
            <v>中国移动通信集团四川有限公司成都分公司</v>
          </cell>
          <cell r="E3001">
            <v>100</v>
          </cell>
          <cell r="F3001" t="str">
            <v>河南利源</v>
          </cell>
          <cell r="G3001">
            <v>44384</v>
          </cell>
          <cell r="I3001">
            <v>1</v>
          </cell>
        </row>
        <row r="3002">
          <cell r="C3002">
            <v>3733014</v>
          </cell>
          <cell r="D3002" t="str">
            <v>中国移动通信集团四川有限公司成都分公司</v>
          </cell>
          <cell r="E3002">
            <v>100</v>
          </cell>
          <cell r="F3002" t="str">
            <v>河南利源</v>
          </cell>
          <cell r="G3002">
            <v>44384</v>
          </cell>
          <cell r="I3002">
            <v>1</v>
          </cell>
        </row>
        <row r="3003">
          <cell r="C3003">
            <v>3733015</v>
          </cell>
          <cell r="D3003" t="str">
            <v>中国移动通信集团四川有限公司成都分公司</v>
          </cell>
          <cell r="E3003">
            <v>100</v>
          </cell>
          <cell r="F3003" t="str">
            <v>河南利源</v>
          </cell>
          <cell r="G3003">
            <v>44384</v>
          </cell>
          <cell r="I3003">
            <v>1</v>
          </cell>
        </row>
        <row r="3004">
          <cell r="C3004">
            <v>3733016</v>
          </cell>
          <cell r="D3004" t="str">
            <v>中国移动通信集团四川有限公司成都分公司</v>
          </cell>
          <cell r="E3004">
            <v>100</v>
          </cell>
          <cell r="F3004" t="str">
            <v>河南利源</v>
          </cell>
          <cell r="G3004">
            <v>44384</v>
          </cell>
          <cell r="I3004">
            <v>1</v>
          </cell>
        </row>
        <row r="3005">
          <cell r="C3005">
            <v>3733017</v>
          </cell>
          <cell r="D3005" t="str">
            <v>中国移动通信集团四川有限公司成都分公司</v>
          </cell>
          <cell r="E3005">
            <v>100</v>
          </cell>
          <cell r="F3005" t="str">
            <v>河南利源</v>
          </cell>
          <cell r="G3005">
            <v>44384</v>
          </cell>
          <cell r="I3005">
            <v>1</v>
          </cell>
        </row>
        <row r="3006">
          <cell r="C3006">
            <v>3733018</v>
          </cell>
          <cell r="D3006" t="str">
            <v>中国移动通信集团四川有限公司成都分公司</v>
          </cell>
          <cell r="E3006">
            <v>100</v>
          </cell>
          <cell r="F3006" t="str">
            <v>河南利源</v>
          </cell>
          <cell r="G3006">
            <v>44384</v>
          </cell>
          <cell r="I3006">
            <v>1</v>
          </cell>
        </row>
        <row r="3007">
          <cell r="C3007">
            <v>3733019</v>
          </cell>
          <cell r="D3007" t="str">
            <v>中国移动通信集团四川有限公司成都分公司</v>
          </cell>
          <cell r="E3007">
            <v>100</v>
          </cell>
          <cell r="F3007" t="str">
            <v>河南利源</v>
          </cell>
          <cell r="G3007">
            <v>44384</v>
          </cell>
          <cell r="I3007">
            <v>1</v>
          </cell>
        </row>
        <row r="3008">
          <cell r="C3008">
            <v>3733020</v>
          </cell>
          <cell r="D3008" t="str">
            <v>中国移动通信集团四川有限公司成都分公司</v>
          </cell>
          <cell r="E3008">
            <v>100</v>
          </cell>
          <cell r="F3008" t="str">
            <v>河南利源</v>
          </cell>
          <cell r="G3008">
            <v>44384</v>
          </cell>
          <cell r="I3008">
            <v>1</v>
          </cell>
        </row>
        <row r="3009">
          <cell r="C3009">
            <v>3733023</v>
          </cell>
          <cell r="D3009" t="str">
            <v>中国移动通信集团四川有限公司成都分公司</v>
          </cell>
          <cell r="E3009">
            <v>100</v>
          </cell>
          <cell r="F3009" t="str">
            <v>河南利源</v>
          </cell>
          <cell r="G3009">
            <v>44384</v>
          </cell>
          <cell r="I3009">
            <v>1</v>
          </cell>
        </row>
        <row r="3010">
          <cell r="C3010">
            <v>3733024</v>
          </cell>
          <cell r="D3010" t="str">
            <v>中国移动通信集团四川有限公司成都分公司</v>
          </cell>
          <cell r="E3010">
            <v>100</v>
          </cell>
          <cell r="F3010" t="str">
            <v>河南利源</v>
          </cell>
          <cell r="G3010">
            <v>44384</v>
          </cell>
          <cell r="I3010">
            <v>1</v>
          </cell>
        </row>
        <row r="3011">
          <cell r="C3011">
            <v>3733025</v>
          </cell>
          <cell r="D3011" t="str">
            <v>中国移动通信集团四川有限公司成都分公司</v>
          </cell>
          <cell r="E3011">
            <v>100</v>
          </cell>
          <cell r="F3011" t="str">
            <v>河南利源</v>
          </cell>
          <cell r="G3011">
            <v>44384</v>
          </cell>
          <cell r="I3011">
            <v>1</v>
          </cell>
        </row>
        <row r="3012">
          <cell r="C3012">
            <v>3733026</v>
          </cell>
          <cell r="D3012" t="str">
            <v>中国移动通信集团四川有限公司成都分公司</v>
          </cell>
          <cell r="E3012">
            <v>100</v>
          </cell>
          <cell r="F3012" t="str">
            <v>河南利源</v>
          </cell>
          <cell r="G3012">
            <v>44384</v>
          </cell>
          <cell r="I3012">
            <v>1</v>
          </cell>
        </row>
        <row r="3013">
          <cell r="C3013">
            <v>3733027</v>
          </cell>
          <cell r="D3013" t="str">
            <v>中国移动通信集团四川有限公司成都分公司</v>
          </cell>
          <cell r="E3013">
            <v>100</v>
          </cell>
          <cell r="F3013" t="str">
            <v>河南利源</v>
          </cell>
          <cell r="G3013">
            <v>44384</v>
          </cell>
          <cell r="I3013">
            <v>1</v>
          </cell>
        </row>
        <row r="3014">
          <cell r="C3014">
            <v>3733028</v>
          </cell>
          <cell r="D3014" t="str">
            <v>中国移动通信集团四川有限公司成都分公司</v>
          </cell>
          <cell r="E3014">
            <v>100</v>
          </cell>
          <cell r="F3014" t="str">
            <v>河南利源</v>
          </cell>
          <cell r="G3014">
            <v>44384</v>
          </cell>
          <cell r="I3014">
            <v>1</v>
          </cell>
        </row>
        <row r="3015">
          <cell r="C3015">
            <v>3733029</v>
          </cell>
          <cell r="D3015" t="str">
            <v>中国移动通信集团四川有限公司成都分公司</v>
          </cell>
          <cell r="E3015">
            <v>100</v>
          </cell>
          <cell r="F3015" t="str">
            <v>河南利源</v>
          </cell>
          <cell r="G3015">
            <v>44384</v>
          </cell>
          <cell r="I3015">
            <v>1</v>
          </cell>
        </row>
        <row r="3016">
          <cell r="C3016">
            <v>3733030</v>
          </cell>
          <cell r="D3016" t="str">
            <v>中国移动通信集团四川有限公司成都分公司</v>
          </cell>
          <cell r="E3016">
            <v>100</v>
          </cell>
          <cell r="F3016" t="str">
            <v>河南利源</v>
          </cell>
          <cell r="G3016">
            <v>44384</v>
          </cell>
          <cell r="I3016">
            <v>1</v>
          </cell>
        </row>
        <row r="3017">
          <cell r="C3017">
            <v>3733031</v>
          </cell>
          <cell r="D3017" t="str">
            <v>中国移动通信集团四川有限公司成都分公司</v>
          </cell>
          <cell r="E3017">
            <v>100</v>
          </cell>
          <cell r="F3017" t="str">
            <v>河南利源</v>
          </cell>
          <cell r="G3017">
            <v>44384</v>
          </cell>
          <cell r="I3017">
            <v>1</v>
          </cell>
        </row>
        <row r="3018">
          <cell r="C3018">
            <v>3733034</v>
          </cell>
          <cell r="D3018" t="str">
            <v>中国移动通信集团四川有限公司成都分公司</v>
          </cell>
          <cell r="E3018">
            <v>100</v>
          </cell>
          <cell r="F3018" t="str">
            <v>河南利源</v>
          </cell>
          <cell r="G3018">
            <v>44384</v>
          </cell>
          <cell r="I3018">
            <v>1</v>
          </cell>
        </row>
        <row r="3019">
          <cell r="C3019">
            <v>3733035</v>
          </cell>
          <cell r="D3019" t="str">
            <v>中国移动通信集团四川有限公司成都分公司</v>
          </cell>
          <cell r="E3019">
            <v>100</v>
          </cell>
          <cell r="F3019" t="str">
            <v>河南利源</v>
          </cell>
          <cell r="G3019">
            <v>44384</v>
          </cell>
          <cell r="I3019">
            <v>1</v>
          </cell>
        </row>
        <row r="3020">
          <cell r="C3020">
            <v>3733036</v>
          </cell>
          <cell r="D3020" t="str">
            <v>中国移动通信集团四川有限公司成都分公司</v>
          </cell>
          <cell r="E3020">
            <v>100</v>
          </cell>
          <cell r="F3020" t="str">
            <v>河南利源</v>
          </cell>
          <cell r="G3020">
            <v>44384</v>
          </cell>
          <cell r="I3020">
            <v>1</v>
          </cell>
        </row>
        <row r="3021">
          <cell r="C3021">
            <v>3733037</v>
          </cell>
          <cell r="D3021" t="str">
            <v>中国移动通信集团四川有限公司成都分公司</v>
          </cell>
          <cell r="E3021">
            <v>100</v>
          </cell>
          <cell r="F3021" t="str">
            <v>河南利源</v>
          </cell>
          <cell r="G3021">
            <v>44384</v>
          </cell>
          <cell r="I3021">
            <v>1</v>
          </cell>
        </row>
        <row r="3022">
          <cell r="C3022">
            <v>3733038</v>
          </cell>
          <cell r="D3022" t="str">
            <v>中国移动通信集团四川有限公司成都分公司</v>
          </cell>
          <cell r="E3022">
            <v>100</v>
          </cell>
          <cell r="F3022" t="str">
            <v>河南利源</v>
          </cell>
          <cell r="G3022">
            <v>44384</v>
          </cell>
          <cell r="I3022">
            <v>1</v>
          </cell>
        </row>
        <row r="3023">
          <cell r="C3023">
            <v>3733039</v>
          </cell>
          <cell r="D3023" t="str">
            <v>中国移动通信集团四川有限公司成都分公司</v>
          </cell>
          <cell r="E3023">
            <v>100</v>
          </cell>
          <cell r="F3023" t="str">
            <v>河南利源</v>
          </cell>
          <cell r="G3023">
            <v>44384</v>
          </cell>
          <cell r="I3023">
            <v>1</v>
          </cell>
        </row>
        <row r="3024">
          <cell r="C3024">
            <v>3733040</v>
          </cell>
          <cell r="D3024" t="str">
            <v>中国移动通信集团四川有限公司成都分公司</v>
          </cell>
          <cell r="E3024">
            <v>100</v>
          </cell>
          <cell r="F3024" t="str">
            <v>河南利源</v>
          </cell>
          <cell r="G3024">
            <v>44384</v>
          </cell>
          <cell r="I3024">
            <v>1</v>
          </cell>
        </row>
        <row r="3025">
          <cell r="C3025">
            <v>3733041</v>
          </cell>
          <cell r="D3025" t="str">
            <v>中国移动通信集团四川有限公司成都分公司</v>
          </cell>
          <cell r="E3025">
            <v>100</v>
          </cell>
          <cell r="F3025" t="str">
            <v>河南利源</v>
          </cell>
          <cell r="G3025">
            <v>44384</v>
          </cell>
          <cell r="I3025">
            <v>1</v>
          </cell>
        </row>
        <row r="3026">
          <cell r="C3026">
            <v>3733042</v>
          </cell>
          <cell r="D3026" t="str">
            <v>中国移动通信集团四川有限公司成都分公司</v>
          </cell>
          <cell r="E3026">
            <v>100</v>
          </cell>
          <cell r="F3026" t="str">
            <v>河南利源</v>
          </cell>
          <cell r="G3026">
            <v>44384</v>
          </cell>
          <cell r="I3026">
            <v>1</v>
          </cell>
        </row>
        <row r="3027">
          <cell r="C3027">
            <v>3733045</v>
          </cell>
          <cell r="D3027" t="str">
            <v>中国移动通信集团四川有限公司成都分公司</v>
          </cell>
          <cell r="E3027">
            <v>100</v>
          </cell>
          <cell r="F3027" t="str">
            <v>河南利源</v>
          </cell>
          <cell r="G3027">
            <v>44384</v>
          </cell>
          <cell r="I3027">
            <v>1</v>
          </cell>
        </row>
        <row r="3028">
          <cell r="C3028">
            <v>3733046</v>
          </cell>
          <cell r="D3028" t="str">
            <v>中国移动通信集团四川有限公司成都分公司</v>
          </cell>
          <cell r="E3028">
            <v>100</v>
          </cell>
          <cell r="F3028" t="str">
            <v>河南利源</v>
          </cell>
          <cell r="G3028">
            <v>44384</v>
          </cell>
          <cell r="I3028">
            <v>1</v>
          </cell>
        </row>
        <row r="3029">
          <cell r="C3029">
            <v>3733047</v>
          </cell>
          <cell r="D3029" t="str">
            <v>中国移动通信集团四川有限公司成都分公司</v>
          </cell>
          <cell r="E3029">
            <v>100</v>
          </cell>
          <cell r="F3029" t="str">
            <v>河南利源</v>
          </cell>
          <cell r="G3029">
            <v>44384</v>
          </cell>
          <cell r="I3029">
            <v>1</v>
          </cell>
        </row>
        <row r="3030">
          <cell r="C3030">
            <v>3733048</v>
          </cell>
          <cell r="D3030" t="str">
            <v>中国移动通信集团四川有限公司成都分公司</v>
          </cell>
          <cell r="E3030">
            <v>100</v>
          </cell>
          <cell r="F3030" t="str">
            <v>河南利源</v>
          </cell>
          <cell r="G3030">
            <v>44384</v>
          </cell>
          <cell r="I3030">
            <v>1</v>
          </cell>
        </row>
        <row r="3031">
          <cell r="C3031">
            <v>3733049</v>
          </cell>
          <cell r="D3031" t="str">
            <v>中国移动通信集团四川有限公司成都分公司</v>
          </cell>
          <cell r="E3031">
            <v>100</v>
          </cell>
          <cell r="F3031" t="str">
            <v>河南利源</v>
          </cell>
          <cell r="G3031">
            <v>44384</v>
          </cell>
          <cell r="I3031">
            <v>1</v>
          </cell>
        </row>
        <row r="3032">
          <cell r="C3032">
            <v>3733050</v>
          </cell>
          <cell r="D3032" t="str">
            <v>中国移动通信集团四川有限公司成都分公司</v>
          </cell>
          <cell r="E3032">
            <v>100</v>
          </cell>
          <cell r="F3032" t="str">
            <v>河南利源</v>
          </cell>
          <cell r="G3032">
            <v>44384</v>
          </cell>
          <cell r="I3032">
            <v>1</v>
          </cell>
        </row>
        <row r="3033">
          <cell r="C3033">
            <v>3733101</v>
          </cell>
          <cell r="D3033" t="str">
            <v>中国移动通信集团四川有限公司成都分公司</v>
          </cell>
          <cell r="E3033">
            <v>100</v>
          </cell>
          <cell r="F3033" t="str">
            <v>工业分公司</v>
          </cell>
          <cell r="G3033">
            <v>44442</v>
          </cell>
          <cell r="I3033">
            <v>1</v>
          </cell>
        </row>
        <row r="3034">
          <cell r="C3034">
            <v>3733102</v>
          </cell>
          <cell r="D3034" t="str">
            <v>中国移动通信集团四川有限公司成都分公司</v>
          </cell>
          <cell r="E3034">
            <v>100</v>
          </cell>
          <cell r="F3034" t="str">
            <v>工业分公司</v>
          </cell>
          <cell r="G3034">
            <v>44442</v>
          </cell>
          <cell r="I3034">
            <v>1</v>
          </cell>
        </row>
        <row r="3035">
          <cell r="C3035">
            <v>3733103</v>
          </cell>
          <cell r="D3035" t="str">
            <v>中国移动通信集团四川有限公司成都分公司</v>
          </cell>
          <cell r="E3035">
            <v>100</v>
          </cell>
          <cell r="F3035" t="str">
            <v>工业分公司</v>
          </cell>
          <cell r="G3035">
            <v>44442</v>
          </cell>
          <cell r="I3035">
            <v>1</v>
          </cell>
        </row>
        <row r="3036">
          <cell r="C3036">
            <v>3733104</v>
          </cell>
          <cell r="D3036" t="str">
            <v>中国移动通信集团四川有限公司成都分公司</v>
          </cell>
          <cell r="E3036">
            <v>100</v>
          </cell>
          <cell r="F3036" t="str">
            <v>工业分公司</v>
          </cell>
          <cell r="G3036">
            <v>44442</v>
          </cell>
          <cell r="I3036">
            <v>1</v>
          </cell>
        </row>
        <row r="3037">
          <cell r="C3037">
            <v>3733105</v>
          </cell>
          <cell r="D3037" t="str">
            <v>中国移动通信集团四川有限公司成都分公司</v>
          </cell>
          <cell r="E3037">
            <v>100</v>
          </cell>
          <cell r="F3037" t="str">
            <v>工业分公司</v>
          </cell>
          <cell r="G3037">
            <v>44442</v>
          </cell>
          <cell r="I3037">
            <v>1</v>
          </cell>
        </row>
        <row r="3038">
          <cell r="C3038">
            <v>3733106</v>
          </cell>
          <cell r="D3038" t="str">
            <v>中国移动通信集团四川有限公司成都分公司</v>
          </cell>
          <cell r="E3038">
            <v>100</v>
          </cell>
          <cell r="F3038" t="str">
            <v>工业分公司</v>
          </cell>
          <cell r="G3038">
            <v>44442</v>
          </cell>
          <cell r="I3038">
            <v>1</v>
          </cell>
        </row>
        <row r="3039">
          <cell r="C3039">
            <v>3733107</v>
          </cell>
          <cell r="D3039" t="str">
            <v>中国移动通信集团四川有限公司成都分公司</v>
          </cell>
          <cell r="E3039">
            <v>100</v>
          </cell>
          <cell r="F3039" t="str">
            <v>工业分公司</v>
          </cell>
          <cell r="G3039">
            <v>44442</v>
          </cell>
          <cell r="I3039">
            <v>1</v>
          </cell>
        </row>
        <row r="3040">
          <cell r="C3040">
            <v>3733108</v>
          </cell>
          <cell r="D3040" t="str">
            <v>中国移动通信集团四川有限公司成都分公司</v>
          </cell>
          <cell r="E3040">
            <v>100</v>
          </cell>
          <cell r="F3040" t="str">
            <v>工业分公司</v>
          </cell>
          <cell r="G3040">
            <v>44442</v>
          </cell>
          <cell r="I3040">
            <v>1</v>
          </cell>
        </row>
        <row r="3041">
          <cell r="C3041">
            <v>3733109</v>
          </cell>
          <cell r="D3041" t="str">
            <v>中国移动通信集团四川有限公司成都分公司</v>
          </cell>
          <cell r="E3041">
            <v>100</v>
          </cell>
          <cell r="F3041" t="str">
            <v>工业分公司</v>
          </cell>
          <cell r="G3041">
            <v>44442</v>
          </cell>
          <cell r="I3041">
            <v>1</v>
          </cell>
        </row>
        <row r="3042">
          <cell r="C3042">
            <v>3733111</v>
          </cell>
          <cell r="D3042" t="str">
            <v>中国移动通信集团四川有限公司成都分公司</v>
          </cell>
          <cell r="E3042">
            <v>100</v>
          </cell>
          <cell r="F3042" t="str">
            <v>工业分公司</v>
          </cell>
          <cell r="G3042">
            <v>44442</v>
          </cell>
          <cell r="I3042">
            <v>1</v>
          </cell>
        </row>
        <row r="3043">
          <cell r="C3043">
            <v>3733112</v>
          </cell>
          <cell r="D3043" t="str">
            <v>中国移动通信集团四川有限公司成都分公司</v>
          </cell>
          <cell r="E3043">
            <v>100</v>
          </cell>
          <cell r="F3043" t="str">
            <v>工业分公司</v>
          </cell>
          <cell r="G3043">
            <v>44442</v>
          </cell>
          <cell r="I3043">
            <v>1</v>
          </cell>
        </row>
        <row r="3044">
          <cell r="C3044">
            <v>3733113</v>
          </cell>
          <cell r="D3044" t="str">
            <v>中国移动通信集团四川有限公司成都分公司</v>
          </cell>
          <cell r="E3044">
            <v>100</v>
          </cell>
          <cell r="F3044" t="str">
            <v>工业分公司</v>
          </cell>
          <cell r="G3044">
            <v>44442</v>
          </cell>
          <cell r="I3044">
            <v>1</v>
          </cell>
        </row>
        <row r="3045">
          <cell r="C3045">
            <v>3733114</v>
          </cell>
          <cell r="D3045" t="str">
            <v>中国移动通信集团四川有限公司成都分公司</v>
          </cell>
          <cell r="E3045">
            <v>100</v>
          </cell>
          <cell r="F3045" t="str">
            <v>工业分公司</v>
          </cell>
          <cell r="G3045">
            <v>44442</v>
          </cell>
          <cell r="I3045">
            <v>1</v>
          </cell>
        </row>
        <row r="3046">
          <cell r="C3046">
            <v>3733115</v>
          </cell>
          <cell r="D3046" t="str">
            <v>中国移动通信集团四川有限公司成都分公司</v>
          </cell>
          <cell r="E3046">
            <v>100</v>
          </cell>
          <cell r="F3046" t="str">
            <v>工业分公司</v>
          </cell>
          <cell r="G3046">
            <v>44442</v>
          </cell>
          <cell r="I3046">
            <v>1</v>
          </cell>
        </row>
        <row r="3047">
          <cell r="C3047">
            <v>3733116</v>
          </cell>
          <cell r="D3047" t="str">
            <v>中国移动通信集团四川有限公司成都分公司</v>
          </cell>
          <cell r="E3047">
            <v>100</v>
          </cell>
          <cell r="F3047" t="str">
            <v>工业分公司</v>
          </cell>
          <cell r="G3047">
            <v>44442</v>
          </cell>
          <cell r="I3047">
            <v>1</v>
          </cell>
        </row>
        <row r="3048">
          <cell r="C3048">
            <v>3733351</v>
          </cell>
          <cell r="D3048" t="str">
            <v>中国移动通信集团四川有限公司成都分公司</v>
          </cell>
          <cell r="E3048">
            <v>100</v>
          </cell>
          <cell r="F3048" t="str">
            <v>河南利源</v>
          </cell>
          <cell r="G3048">
            <v>44384</v>
          </cell>
          <cell r="I3048">
            <v>1</v>
          </cell>
        </row>
        <row r="3049">
          <cell r="C3049">
            <v>3733352</v>
          </cell>
          <cell r="D3049" t="str">
            <v>中国移动通信集团四川有限公司成都分公司</v>
          </cell>
          <cell r="E3049">
            <v>100</v>
          </cell>
          <cell r="F3049" t="str">
            <v>河南利源</v>
          </cell>
          <cell r="G3049">
            <v>44384</v>
          </cell>
          <cell r="I3049">
            <v>1</v>
          </cell>
        </row>
        <row r="3050">
          <cell r="C3050">
            <v>3733353</v>
          </cell>
          <cell r="D3050" t="str">
            <v>中国移动通信集团四川有限公司成都分公司</v>
          </cell>
          <cell r="E3050">
            <v>100</v>
          </cell>
          <cell r="F3050" t="str">
            <v>河南利源</v>
          </cell>
          <cell r="G3050">
            <v>44384</v>
          </cell>
          <cell r="I3050">
            <v>1</v>
          </cell>
        </row>
        <row r="3051">
          <cell r="C3051">
            <v>3733354</v>
          </cell>
          <cell r="D3051" t="str">
            <v>中国移动通信集团四川有限公司成都分公司</v>
          </cell>
          <cell r="E3051">
            <v>100</v>
          </cell>
          <cell r="F3051" t="str">
            <v>河南利源</v>
          </cell>
          <cell r="G3051">
            <v>44384</v>
          </cell>
          <cell r="I3051">
            <v>1</v>
          </cell>
        </row>
        <row r="3052">
          <cell r="C3052">
            <v>3733357</v>
          </cell>
          <cell r="D3052" t="str">
            <v>中国移动通信集团四川有限公司成都分公司</v>
          </cell>
          <cell r="E3052">
            <v>100</v>
          </cell>
          <cell r="F3052" t="str">
            <v>河南利源</v>
          </cell>
          <cell r="G3052">
            <v>44409</v>
          </cell>
          <cell r="I3052">
            <v>1</v>
          </cell>
        </row>
        <row r="3053">
          <cell r="C3053">
            <v>3733358</v>
          </cell>
          <cell r="D3053" t="str">
            <v>中国移动通信集团四川有限公司成都分公司</v>
          </cell>
          <cell r="E3053" t="e">
            <v>#REF!</v>
          </cell>
          <cell r="F3053" t="str">
            <v>河南利源</v>
          </cell>
          <cell r="G3053" t="e">
            <v>#REF!</v>
          </cell>
          <cell r="I3053">
            <v>1</v>
          </cell>
        </row>
        <row r="3054">
          <cell r="C3054">
            <v>3733359</v>
          </cell>
          <cell r="D3054" t="str">
            <v>中国移动通信集团四川有限公司成都分公司</v>
          </cell>
          <cell r="E3054" t="e">
            <v>#REF!</v>
          </cell>
          <cell r="F3054" t="str">
            <v>河南利源</v>
          </cell>
          <cell r="G3054" t="e">
            <v>#REF!</v>
          </cell>
          <cell r="I3054">
            <v>1</v>
          </cell>
        </row>
        <row r="3055">
          <cell r="C3055">
            <v>3733360</v>
          </cell>
          <cell r="D3055" t="str">
            <v>中国移动通信集团四川有限公司成都分公司</v>
          </cell>
          <cell r="E3055" t="e">
            <v>#REF!</v>
          </cell>
          <cell r="F3055" t="str">
            <v>河南利源</v>
          </cell>
          <cell r="G3055" t="e">
            <v>#REF!</v>
          </cell>
          <cell r="I3055">
            <v>1</v>
          </cell>
        </row>
        <row r="3056">
          <cell r="C3056">
            <v>3733361</v>
          </cell>
          <cell r="D3056" t="str">
            <v>中国移动通信集团四川有限公司成都分公司</v>
          </cell>
          <cell r="E3056" t="e">
            <v>#REF!</v>
          </cell>
          <cell r="F3056" t="str">
            <v>河南利源</v>
          </cell>
          <cell r="G3056" t="e">
            <v>#REF!</v>
          </cell>
          <cell r="I3056">
            <v>1</v>
          </cell>
        </row>
        <row r="3057">
          <cell r="C3057">
            <v>3733362</v>
          </cell>
          <cell r="D3057" t="str">
            <v>中国移动通信集团四川有限公司成都分公司</v>
          </cell>
          <cell r="E3057" t="e">
            <v>#REF!</v>
          </cell>
          <cell r="F3057" t="str">
            <v>河南利源</v>
          </cell>
          <cell r="G3057" t="e">
            <v>#REF!</v>
          </cell>
          <cell r="I3057">
            <v>1</v>
          </cell>
        </row>
        <row r="3058">
          <cell r="C3058">
            <v>3733363</v>
          </cell>
          <cell r="D3058" t="str">
            <v>中国移动通信集团四川有限公司成都分公司</v>
          </cell>
          <cell r="E3058" t="e">
            <v>#REF!</v>
          </cell>
          <cell r="F3058" t="str">
            <v>河南利源</v>
          </cell>
          <cell r="G3058" t="e">
            <v>#REF!</v>
          </cell>
          <cell r="I3058">
            <v>1</v>
          </cell>
        </row>
        <row r="3059">
          <cell r="C3059">
            <v>3733364</v>
          </cell>
          <cell r="D3059" t="str">
            <v>中国移动通信集团四川有限公司成都分公司</v>
          </cell>
          <cell r="E3059" t="e">
            <v>#REF!</v>
          </cell>
          <cell r="F3059" t="str">
            <v>河南利源</v>
          </cell>
          <cell r="G3059" t="e">
            <v>#REF!</v>
          </cell>
          <cell r="I3059">
            <v>1</v>
          </cell>
        </row>
        <row r="3060">
          <cell r="C3060">
            <v>3733365</v>
          </cell>
          <cell r="D3060" t="str">
            <v>中国移动通信集团四川有限公司成都分公司</v>
          </cell>
          <cell r="E3060" t="e">
            <v>#REF!</v>
          </cell>
          <cell r="F3060" t="str">
            <v>河南利源</v>
          </cell>
          <cell r="G3060" t="e">
            <v>#REF!</v>
          </cell>
          <cell r="I3060">
            <v>1</v>
          </cell>
        </row>
        <row r="3061">
          <cell r="C3061">
            <v>3733368</v>
          </cell>
          <cell r="D3061" t="str">
            <v>中国移动通信集团四川有限公司成都分公司</v>
          </cell>
          <cell r="E3061" t="e">
            <v>#REF!</v>
          </cell>
          <cell r="F3061" t="str">
            <v>河南利源</v>
          </cell>
          <cell r="G3061" t="e">
            <v>#REF!</v>
          </cell>
          <cell r="I3061">
            <v>1</v>
          </cell>
        </row>
        <row r="3062">
          <cell r="C3062">
            <v>3733369</v>
          </cell>
          <cell r="D3062" t="str">
            <v>中国移动通信集团四川有限公司成都分公司</v>
          </cell>
          <cell r="E3062" t="e">
            <v>#REF!</v>
          </cell>
          <cell r="F3062" t="str">
            <v>河南利源</v>
          </cell>
          <cell r="G3062" t="e">
            <v>#REF!</v>
          </cell>
          <cell r="I3062">
            <v>1</v>
          </cell>
        </row>
        <row r="3063">
          <cell r="C3063">
            <v>3733370</v>
          </cell>
          <cell r="D3063" t="str">
            <v>中国移动通信集团四川有限公司成都分公司</v>
          </cell>
          <cell r="E3063" t="e">
            <v>#REF!</v>
          </cell>
          <cell r="F3063" t="str">
            <v>河南利源</v>
          </cell>
          <cell r="G3063" t="e">
            <v>#REF!</v>
          </cell>
          <cell r="I3063">
            <v>1</v>
          </cell>
        </row>
        <row r="3064">
          <cell r="C3064">
            <v>3733371</v>
          </cell>
          <cell r="D3064" t="str">
            <v>中国移动通信集团四川有限公司成都分公司</v>
          </cell>
          <cell r="E3064" t="e">
            <v>#REF!</v>
          </cell>
          <cell r="F3064" t="str">
            <v>河南利源</v>
          </cell>
          <cell r="G3064" t="e">
            <v>#REF!</v>
          </cell>
          <cell r="I3064">
            <v>1</v>
          </cell>
        </row>
        <row r="3065">
          <cell r="C3065">
            <v>3733372</v>
          </cell>
          <cell r="D3065" t="str">
            <v>中国移动通信集团四川有限公司成都分公司</v>
          </cell>
          <cell r="E3065" t="e">
            <v>#REF!</v>
          </cell>
          <cell r="F3065" t="str">
            <v>河南利源</v>
          </cell>
          <cell r="G3065" t="e">
            <v>#REF!</v>
          </cell>
          <cell r="I3065">
            <v>1</v>
          </cell>
        </row>
        <row r="3066">
          <cell r="C3066">
            <v>3733373</v>
          </cell>
          <cell r="D3066" t="str">
            <v>中国移动通信集团四川有限公司成都分公司</v>
          </cell>
          <cell r="E3066" t="e">
            <v>#REF!</v>
          </cell>
          <cell r="F3066" t="str">
            <v>河南利源</v>
          </cell>
          <cell r="G3066" t="e">
            <v>#REF!</v>
          </cell>
          <cell r="I3066">
            <v>1</v>
          </cell>
        </row>
        <row r="3067">
          <cell r="C3067">
            <v>3733374</v>
          </cell>
          <cell r="D3067" t="str">
            <v>中国移动通信集团四川有限公司成都分公司</v>
          </cell>
          <cell r="E3067" t="e">
            <v>#REF!</v>
          </cell>
          <cell r="F3067" t="str">
            <v>河南利源</v>
          </cell>
          <cell r="G3067" t="e">
            <v>#REF!</v>
          </cell>
          <cell r="I3067">
            <v>1</v>
          </cell>
        </row>
        <row r="3068">
          <cell r="C3068">
            <v>3733375</v>
          </cell>
          <cell r="D3068" t="str">
            <v>中国移动通信集团四川有限公司成都分公司</v>
          </cell>
          <cell r="E3068" t="e">
            <v>#REF!</v>
          </cell>
          <cell r="F3068" t="str">
            <v>河南利源</v>
          </cell>
          <cell r="G3068" t="e">
            <v>#REF!</v>
          </cell>
          <cell r="I3068">
            <v>1</v>
          </cell>
        </row>
        <row r="3069">
          <cell r="C3069">
            <v>3733376</v>
          </cell>
          <cell r="D3069" t="str">
            <v>中国移动通信集团四川有限公司成都分公司</v>
          </cell>
          <cell r="E3069" t="e">
            <v>#REF!</v>
          </cell>
          <cell r="F3069" t="str">
            <v>河南利源</v>
          </cell>
          <cell r="G3069" t="e">
            <v>#REF!</v>
          </cell>
          <cell r="I3069">
            <v>1</v>
          </cell>
        </row>
        <row r="3070">
          <cell r="C3070">
            <v>3733379</v>
          </cell>
          <cell r="D3070" t="str">
            <v>中国移动通信集团四川有限公司成都分公司</v>
          </cell>
          <cell r="E3070" t="e">
            <v>#REF!</v>
          </cell>
          <cell r="F3070" t="str">
            <v>河南利源</v>
          </cell>
          <cell r="G3070" t="e">
            <v>#REF!</v>
          </cell>
          <cell r="I3070">
            <v>1</v>
          </cell>
        </row>
        <row r="3071">
          <cell r="C3071">
            <v>3733380</v>
          </cell>
          <cell r="D3071" t="str">
            <v>中国移动通信集团四川有限公司成都分公司</v>
          </cell>
          <cell r="E3071" t="e">
            <v>#REF!</v>
          </cell>
          <cell r="F3071" t="str">
            <v>河南利源</v>
          </cell>
          <cell r="G3071" t="e">
            <v>#REF!</v>
          </cell>
          <cell r="I3071">
            <v>1</v>
          </cell>
        </row>
        <row r="3072">
          <cell r="C3072">
            <v>3733381</v>
          </cell>
          <cell r="D3072" t="str">
            <v>中国移动通信集团四川有限公司成都分公司</v>
          </cell>
          <cell r="E3072" t="e">
            <v>#REF!</v>
          </cell>
          <cell r="F3072" t="str">
            <v>河南利源</v>
          </cell>
          <cell r="G3072" t="e">
            <v>#REF!</v>
          </cell>
          <cell r="I3072">
            <v>1</v>
          </cell>
        </row>
        <row r="3073">
          <cell r="C3073">
            <v>3733382</v>
          </cell>
          <cell r="D3073" t="str">
            <v>中国移动通信集团四川有限公司成都分公司</v>
          </cell>
          <cell r="E3073" t="e">
            <v>#REF!</v>
          </cell>
          <cell r="F3073" t="str">
            <v>河南利源</v>
          </cell>
          <cell r="G3073" t="e">
            <v>#REF!</v>
          </cell>
          <cell r="I3073">
            <v>1</v>
          </cell>
        </row>
        <row r="3074">
          <cell r="C3074">
            <v>3733383</v>
          </cell>
          <cell r="D3074" t="str">
            <v>中国移动通信集团四川有限公司成都分公司</v>
          </cell>
          <cell r="E3074" t="e">
            <v>#REF!</v>
          </cell>
          <cell r="F3074" t="str">
            <v>河南利源</v>
          </cell>
          <cell r="G3074" t="e">
            <v>#REF!</v>
          </cell>
          <cell r="I3074">
            <v>1</v>
          </cell>
        </row>
        <row r="3075">
          <cell r="C3075">
            <v>3733386</v>
          </cell>
          <cell r="D3075" t="str">
            <v>中国移动通信集团四川有限公司成都分公司</v>
          </cell>
          <cell r="E3075">
            <v>100</v>
          </cell>
          <cell r="F3075" t="str">
            <v>河南利源</v>
          </cell>
          <cell r="G3075">
            <v>44440</v>
          </cell>
          <cell r="I3075">
            <v>1</v>
          </cell>
        </row>
        <row r="3076">
          <cell r="C3076">
            <v>3733387</v>
          </cell>
          <cell r="D3076" t="str">
            <v>中国移动通信集团四川有限公司成都分公司</v>
          </cell>
          <cell r="E3076">
            <v>50</v>
          </cell>
          <cell r="F3076" t="str">
            <v>河南利源</v>
          </cell>
          <cell r="G3076" t="str">
            <v>2021.8.4</v>
          </cell>
          <cell r="I3076">
            <v>1</v>
          </cell>
        </row>
        <row r="3077">
          <cell r="C3077">
            <v>3733388</v>
          </cell>
          <cell r="D3077" t="str">
            <v>中国移动通信集团四川有限公司成都分公司</v>
          </cell>
          <cell r="E3077">
            <v>50</v>
          </cell>
          <cell r="F3077" t="str">
            <v>河南利源</v>
          </cell>
          <cell r="G3077" t="str">
            <v>2021.8.4</v>
          </cell>
          <cell r="I3077">
            <v>1</v>
          </cell>
        </row>
        <row r="3078">
          <cell r="C3078">
            <v>3733389</v>
          </cell>
          <cell r="D3078" t="str">
            <v>中国移动通信集团四川有限公司成都分公司</v>
          </cell>
          <cell r="E3078">
            <v>50</v>
          </cell>
          <cell r="F3078" t="str">
            <v>河南利源</v>
          </cell>
          <cell r="G3078" t="str">
            <v>2021.8.4</v>
          </cell>
          <cell r="I3078">
            <v>1</v>
          </cell>
        </row>
        <row r="3079">
          <cell r="C3079">
            <v>3733390</v>
          </cell>
          <cell r="D3079" t="str">
            <v>中国移动通信集团四川有限公司成都分公司</v>
          </cell>
          <cell r="E3079">
            <v>50</v>
          </cell>
          <cell r="F3079" t="str">
            <v>河南利源</v>
          </cell>
          <cell r="G3079" t="str">
            <v>2021.8.4</v>
          </cell>
          <cell r="I3079">
            <v>1</v>
          </cell>
        </row>
        <row r="3080">
          <cell r="C3080">
            <v>3733391</v>
          </cell>
          <cell r="D3080" t="str">
            <v>中国移动通信集团四川有限公司成都分公司</v>
          </cell>
          <cell r="E3080">
            <v>50</v>
          </cell>
          <cell r="F3080" t="str">
            <v>河南利源</v>
          </cell>
          <cell r="G3080" t="str">
            <v>2021.8.4</v>
          </cell>
          <cell r="I3080">
            <v>1</v>
          </cell>
        </row>
        <row r="3081">
          <cell r="C3081">
            <v>3733392</v>
          </cell>
          <cell r="D3081" t="str">
            <v>中国移动通信集团四川有限公司成都分公司</v>
          </cell>
          <cell r="E3081">
            <v>50</v>
          </cell>
          <cell r="F3081" t="str">
            <v>河南利源</v>
          </cell>
          <cell r="G3081" t="str">
            <v>2021.8.4</v>
          </cell>
          <cell r="I3081">
            <v>1</v>
          </cell>
        </row>
        <row r="3082">
          <cell r="C3082">
            <v>3733393</v>
          </cell>
          <cell r="D3082" t="str">
            <v>中国移动通信集团四川有限公司成都分公司</v>
          </cell>
          <cell r="E3082">
            <v>50</v>
          </cell>
          <cell r="F3082" t="str">
            <v>河南利源</v>
          </cell>
          <cell r="G3082" t="str">
            <v>2021.8.4</v>
          </cell>
          <cell r="I3082">
            <v>1</v>
          </cell>
        </row>
        <row r="3083">
          <cell r="C3083">
            <v>3733394</v>
          </cell>
          <cell r="D3083" t="str">
            <v>中国移动通信集团四川有限公司成都分公司</v>
          </cell>
          <cell r="E3083">
            <v>50</v>
          </cell>
          <cell r="F3083" t="str">
            <v>河南利源</v>
          </cell>
          <cell r="G3083" t="str">
            <v>2021.8.4</v>
          </cell>
          <cell r="I3083">
            <v>1</v>
          </cell>
        </row>
        <row r="3084">
          <cell r="C3084">
            <v>3733397</v>
          </cell>
          <cell r="D3084" t="str">
            <v>中国移动通信集团四川有限公司成都分公司</v>
          </cell>
          <cell r="E3084">
            <v>50</v>
          </cell>
          <cell r="F3084" t="str">
            <v>河南利源</v>
          </cell>
          <cell r="G3084" t="str">
            <v>2021.8.4</v>
          </cell>
          <cell r="I3084">
            <v>1</v>
          </cell>
        </row>
        <row r="3085">
          <cell r="C3085">
            <v>3733398</v>
          </cell>
          <cell r="D3085" t="str">
            <v>中国移动通信集团四川有限公司成都分公司</v>
          </cell>
          <cell r="E3085">
            <v>50</v>
          </cell>
          <cell r="F3085" t="str">
            <v>河南利源</v>
          </cell>
          <cell r="G3085" t="str">
            <v>2021.8.4</v>
          </cell>
          <cell r="I3085">
            <v>1</v>
          </cell>
        </row>
        <row r="3086">
          <cell r="C3086">
            <v>3733399</v>
          </cell>
          <cell r="D3086" t="str">
            <v>中国移动通信集团四川有限公司成都分公司</v>
          </cell>
          <cell r="E3086">
            <v>50</v>
          </cell>
          <cell r="F3086" t="str">
            <v>河南利源</v>
          </cell>
          <cell r="G3086" t="str">
            <v>2021.8.4</v>
          </cell>
          <cell r="I3086">
            <v>1</v>
          </cell>
        </row>
        <row r="3087">
          <cell r="C3087">
            <v>3733400</v>
          </cell>
          <cell r="D3087" t="str">
            <v>中国移动通信集团四川有限公司成都分公司</v>
          </cell>
          <cell r="E3087">
            <v>50</v>
          </cell>
          <cell r="F3087" t="str">
            <v>河南利源</v>
          </cell>
          <cell r="G3087" t="str">
            <v>2021.8.4</v>
          </cell>
          <cell r="I3087">
            <v>1</v>
          </cell>
        </row>
        <row r="3088">
          <cell r="C3088">
            <v>3771551</v>
          </cell>
          <cell r="D3088" t="str">
            <v>中国移动通信集团四川有限公司成都分公司</v>
          </cell>
          <cell r="E3088">
            <v>100</v>
          </cell>
          <cell r="F3088" t="str">
            <v>经营采购部</v>
          </cell>
          <cell r="G3088" t="str">
            <v>2021.05.08</v>
          </cell>
          <cell r="I3088">
            <v>1</v>
          </cell>
        </row>
        <row r="3089">
          <cell r="C3089">
            <v>3771552</v>
          </cell>
          <cell r="D3089" t="str">
            <v>中国移动通信集团四川有限公司成都分公司</v>
          </cell>
          <cell r="E3089">
            <v>100</v>
          </cell>
          <cell r="F3089" t="str">
            <v>经营采购部</v>
          </cell>
          <cell r="G3089" t="str">
            <v>2021.05.08</v>
          </cell>
          <cell r="I3089">
            <v>1</v>
          </cell>
        </row>
        <row r="3090">
          <cell r="C3090">
            <v>3771553</v>
          </cell>
          <cell r="D3090" t="str">
            <v>中国移动通信集团四川有限公司成都分公司</v>
          </cell>
          <cell r="E3090">
            <v>100</v>
          </cell>
          <cell r="F3090" t="str">
            <v>经营采购部</v>
          </cell>
          <cell r="G3090" t="str">
            <v>2021.05.08</v>
          </cell>
          <cell r="I3090">
            <v>1</v>
          </cell>
        </row>
        <row r="3091">
          <cell r="C3091">
            <v>3771554</v>
          </cell>
          <cell r="D3091" t="str">
            <v>中国移动通信集团四川有限公司成都分公司</v>
          </cell>
          <cell r="E3091">
            <v>100</v>
          </cell>
          <cell r="F3091" t="str">
            <v>经营采购部</v>
          </cell>
          <cell r="G3091" t="str">
            <v>2021.05.08</v>
          </cell>
          <cell r="I3091">
            <v>1</v>
          </cell>
        </row>
        <row r="3092">
          <cell r="C3092">
            <v>3771555</v>
          </cell>
          <cell r="D3092" t="str">
            <v>中国移动通信集团四川有限公司成都分公司</v>
          </cell>
          <cell r="E3092">
            <v>100</v>
          </cell>
          <cell r="F3092" t="str">
            <v>经营采购部</v>
          </cell>
          <cell r="G3092" t="str">
            <v>2021.05.08</v>
          </cell>
          <cell r="I3092">
            <v>1</v>
          </cell>
        </row>
        <row r="3093">
          <cell r="C3093">
            <v>3771556</v>
          </cell>
          <cell r="D3093" t="str">
            <v>中国移动通信集团四川有限公司成都分公司</v>
          </cell>
          <cell r="E3093">
            <v>100</v>
          </cell>
          <cell r="F3093" t="str">
            <v>经营采购部</v>
          </cell>
          <cell r="G3093" t="str">
            <v>2021.05.08</v>
          </cell>
          <cell r="I3093">
            <v>1</v>
          </cell>
        </row>
        <row r="3094">
          <cell r="C3094">
            <v>3771557</v>
          </cell>
          <cell r="D3094" t="str">
            <v>中国移动通信集团四川有限公司成都分公司</v>
          </cell>
          <cell r="E3094">
            <v>100</v>
          </cell>
          <cell r="F3094" t="str">
            <v>经营采购部</v>
          </cell>
          <cell r="G3094" t="str">
            <v>2021.05.08</v>
          </cell>
          <cell r="I3094">
            <v>1</v>
          </cell>
        </row>
        <row r="3095">
          <cell r="C3095">
            <v>3771558</v>
          </cell>
          <cell r="D3095" t="str">
            <v>中国移动通信集团四川有限公司成都分公司</v>
          </cell>
          <cell r="E3095">
            <v>100</v>
          </cell>
          <cell r="F3095" t="str">
            <v>经营采购部</v>
          </cell>
          <cell r="G3095" t="str">
            <v>2021.05.08</v>
          </cell>
          <cell r="I3095">
            <v>1</v>
          </cell>
        </row>
        <row r="3096">
          <cell r="C3096">
            <v>3771559</v>
          </cell>
          <cell r="D3096" t="str">
            <v>中国移动通信集团四川有限公司成都分公司</v>
          </cell>
          <cell r="E3096">
            <v>100</v>
          </cell>
          <cell r="F3096" t="str">
            <v>经营采购部</v>
          </cell>
          <cell r="G3096" t="str">
            <v>2021.05.08</v>
          </cell>
          <cell r="I3096">
            <v>1</v>
          </cell>
        </row>
        <row r="3097">
          <cell r="C3097">
            <v>3771562</v>
          </cell>
          <cell r="D3097" t="str">
            <v>中国移动通信集团四川有限公司成都分公司</v>
          </cell>
          <cell r="E3097">
            <v>100</v>
          </cell>
          <cell r="F3097" t="str">
            <v>经营采购部</v>
          </cell>
          <cell r="G3097" t="str">
            <v>2021.05.08</v>
          </cell>
          <cell r="I3097">
            <v>1</v>
          </cell>
        </row>
        <row r="3098">
          <cell r="C3098">
            <v>3771563</v>
          </cell>
          <cell r="D3098" t="str">
            <v>中国移动通信集团四川有限公司成都分公司</v>
          </cell>
          <cell r="E3098">
            <v>100</v>
          </cell>
          <cell r="F3098" t="str">
            <v>经营采购部</v>
          </cell>
          <cell r="G3098" t="str">
            <v>2021.05.08</v>
          </cell>
          <cell r="I3098">
            <v>1</v>
          </cell>
        </row>
        <row r="3099">
          <cell r="C3099">
            <v>3771564</v>
          </cell>
          <cell r="D3099" t="str">
            <v>中国移动通信集团四川有限公司成都分公司</v>
          </cell>
          <cell r="E3099">
            <v>100</v>
          </cell>
          <cell r="F3099" t="str">
            <v>经营采购部</v>
          </cell>
          <cell r="G3099" t="str">
            <v>2021.05.08</v>
          </cell>
          <cell r="I3099">
            <v>1</v>
          </cell>
        </row>
        <row r="3100">
          <cell r="C3100">
            <v>3771566</v>
          </cell>
          <cell r="D3100" t="str">
            <v>中国移动通信集团四川有限公司成都分公司</v>
          </cell>
          <cell r="E3100">
            <v>100</v>
          </cell>
          <cell r="F3100" t="str">
            <v>经营预算部（招标采购中心）</v>
          </cell>
          <cell r="G3100" t="str">
            <v>2021.06.07</v>
          </cell>
          <cell r="I3100">
            <v>1</v>
          </cell>
        </row>
        <row r="3101">
          <cell r="C3101">
            <v>3771567</v>
          </cell>
          <cell r="D3101" t="str">
            <v>中国移动通信集团四川有限公司成都分公司</v>
          </cell>
          <cell r="E3101">
            <v>100</v>
          </cell>
          <cell r="F3101" t="str">
            <v>经营预算部（招标采购中心）</v>
          </cell>
          <cell r="G3101" t="str">
            <v>2021.06.07</v>
          </cell>
          <cell r="I3101">
            <v>1</v>
          </cell>
        </row>
        <row r="3102">
          <cell r="C3102">
            <v>3771568</v>
          </cell>
          <cell r="D3102" t="str">
            <v>中国移动通信集团四川有限公司成都分公司</v>
          </cell>
          <cell r="E3102">
            <v>100</v>
          </cell>
          <cell r="F3102" t="str">
            <v>经营预算部（招标采购中心）</v>
          </cell>
          <cell r="G3102" t="str">
            <v>2021.06.07</v>
          </cell>
          <cell r="I3102">
            <v>1</v>
          </cell>
        </row>
        <row r="3103">
          <cell r="C3103">
            <v>3771569</v>
          </cell>
          <cell r="D3103" t="str">
            <v>中国移动通信集团四川有限公司成都分公司</v>
          </cell>
          <cell r="E3103">
            <v>100</v>
          </cell>
          <cell r="F3103" t="str">
            <v>经营预算部（招标采购中心）</v>
          </cell>
          <cell r="G3103" t="str">
            <v>2021.06.07</v>
          </cell>
          <cell r="I3103">
            <v>1</v>
          </cell>
        </row>
        <row r="3104">
          <cell r="C3104">
            <v>3771570</v>
          </cell>
          <cell r="D3104" t="str">
            <v>中国移动通信集团四川有限公司成都分公司</v>
          </cell>
          <cell r="E3104">
            <v>100</v>
          </cell>
          <cell r="F3104" t="str">
            <v>经营预算部（招标采购中心）</v>
          </cell>
          <cell r="G3104" t="str">
            <v>2021.06.07</v>
          </cell>
          <cell r="I3104">
            <v>1</v>
          </cell>
        </row>
        <row r="3105">
          <cell r="C3105">
            <v>3771572</v>
          </cell>
          <cell r="D3105" t="str">
            <v>中国移动通信集团四川有限公司成都分公司</v>
          </cell>
          <cell r="E3105">
            <v>100</v>
          </cell>
          <cell r="F3105" t="str">
            <v>经营预算部（招标采购中心）</v>
          </cell>
          <cell r="G3105" t="str">
            <v>2021.06.07</v>
          </cell>
          <cell r="I3105">
            <v>1</v>
          </cell>
        </row>
        <row r="3106">
          <cell r="C3106">
            <v>3771573</v>
          </cell>
          <cell r="D3106" t="str">
            <v>中国移动通信集团四川有限公司成都分公司</v>
          </cell>
          <cell r="E3106">
            <v>100</v>
          </cell>
          <cell r="F3106" t="str">
            <v>经营预算部（招标采购中心）</v>
          </cell>
          <cell r="G3106" t="str">
            <v>2021.06.07</v>
          </cell>
          <cell r="I3106">
            <v>1</v>
          </cell>
        </row>
        <row r="3107">
          <cell r="C3107">
            <v>3771574</v>
          </cell>
          <cell r="D3107" t="str">
            <v>中国移动通信集团四川有限公司成都分公司</v>
          </cell>
          <cell r="E3107">
            <v>100</v>
          </cell>
          <cell r="F3107" t="str">
            <v>经营预算部（招标采购中心）</v>
          </cell>
          <cell r="G3107" t="str">
            <v>2021.06.07</v>
          </cell>
          <cell r="I3107">
            <v>1</v>
          </cell>
        </row>
        <row r="3108">
          <cell r="C3108">
            <v>3771575</v>
          </cell>
          <cell r="D3108" t="str">
            <v>中国移动通信集团四川有限公司成都分公司</v>
          </cell>
          <cell r="E3108">
            <v>100</v>
          </cell>
          <cell r="F3108" t="str">
            <v>经营预算部（招标采购中心）</v>
          </cell>
          <cell r="G3108" t="str">
            <v>2021.06.07</v>
          </cell>
          <cell r="I3108">
            <v>1</v>
          </cell>
        </row>
        <row r="3109">
          <cell r="C3109">
            <v>3771576</v>
          </cell>
          <cell r="D3109" t="str">
            <v>中国移动通信集团四川有限公司成都分公司</v>
          </cell>
          <cell r="E3109">
            <v>100</v>
          </cell>
          <cell r="F3109" t="str">
            <v>经营预算部（招标采购中心）</v>
          </cell>
          <cell r="G3109" t="str">
            <v>2021.06.07</v>
          </cell>
          <cell r="I3109">
            <v>1</v>
          </cell>
        </row>
        <row r="3110">
          <cell r="C3110">
            <v>3771577</v>
          </cell>
          <cell r="D3110" t="str">
            <v>中国移动通信集团四川有限公司成都分公司</v>
          </cell>
          <cell r="E3110">
            <v>100</v>
          </cell>
          <cell r="F3110" t="str">
            <v>经营预算部（招标采购中心）</v>
          </cell>
          <cell r="G3110" t="str">
            <v>2021.06.07</v>
          </cell>
          <cell r="I3110">
            <v>1</v>
          </cell>
        </row>
        <row r="3111">
          <cell r="C3111">
            <v>3771578</v>
          </cell>
          <cell r="D3111" t="str">
            <v>中国移动通信集团四川有限公司成都分公司</v>
          </cell>
          <cell r="E3111">
            <v>100</v>
          </cell>
          <cell r="F3111" t="str">
            <v>经营预算部（招标采购中心）</v>
          </cell>
          <cell r="G3111" t="str">
            <v>2021.06.07</v>
          </cell>
          <cell r="I3111">
            <v>1</v>
          </cell>
        </row>
        <row r="3112">
          <cell r="C3112">
            <v>3771579</v>
          </cell>
          <cell r="D3112" t="str">
            <v>中国移动通信集团四川有限公司成都分公司</v>
          </cell>
          <cell r="E3112">
            <v>100</v>
          </cell>
          <cell r="F3112" t="str">
            <v>经营预算部（招标采购中心）</v>
          </cell>
          <cell r="G3112" t="str">
            <v>2021.06.07</v>
          </cell>
          <cell r="I3112">
            <v>1</v>
          </cell>
        </row>
        <row r="3113">
          <cell r="C3113">
            <v>3771580</v>
          </cell>
          <cell r="D3113" t="str">
            <v>中国移动通信集团四川有限公司成都分公司</v>
          </cell>
          <cell r="E3113">
            <v>100</v>
          </cell>
          <cell r="F3113" t="str">
            <v>经营预算部（招标采购中心）</v>
          </cell>
          <cell r="G3113" t="str">
            <v>2021.06.07</v>
          </cell>
          <cell r="I3113">
            <v>1</v>
          </cell>
        </row>
        <row r="3114">
          <cell r="C3114">
            <v>3771582</v>
          </cell>
          <cell r="D3114" t="str">
            <v>中国移动通信集团四川有限公司成都分公司</v>
          </cell>
          <cell r="E3114">
            <v>100</v>
          </cell>
          <cell r="F3114" t="str">
            <v>经营预算部（招标采购中心）</v>
          </cell>
          <cell r="G3114" t="str">
            <v>2021.07.02</v>
          </cell>
          <cell r="I3114">
            <v>1</v>
          </cell>
        </row>
        <row r="3115">
          <cell r="C3115">
            <v>3771583</v>
          </cell>
          <cell r="D3115" t="str">
            <v>中国移动通信集团四川有限公司成都分公司</v>
          </cell>
          <cell r="E3115">
            <v>100</v>
          </cell>
          <cell r="F3115" t="str">
            <v>经营预算部（招标采购中心）</v>
          </cell>
          <cell r="G3115" t="str">
            <v>2021.07.02</v>
          </cell>
          <cell r="I3115">
            <v>1</v>
          </cell>
        </row>
        <row r="3116">
          <cell r="C3116">
            <v>3771584</v>
          </cell>
          <cell r="D3116" t="str">
            <v>中国移动通信集团四川有限公司成都分公司</v>
          </cell>
          <cell r="E3116">
            <v>100</v>
          </cell>
          <cell r="F3116" t="str">
            <v>经营预算部（招标采购中心）</v>
          </cell>
          <cell r="G3116" t="str">
            <v>2021.07.02</v>
          </cell>
          <cell r="I3116">
            <v>1</v>
          </cell>
        </row>
        <row r="3117">
          <cell r="C3117">
            <v>3771585</v>
          </cell>
          <cell r="D3117" t="str">
            <v>中国移动通信集团四川有限公司成都分公司</v>
          </cell>
          <cell r="E3117">
            <v>100</v>
          </cell>
          <cell r="F3117" t="str">
            <v>经营预算部（招标采购中心）</v>
          </cell>
          <cell r="G3117" t="str">
            <v>2021.07.02</v>
          </cell>
          <cell r="I3117">
            <v>1</v>
          </cell>
        </row>
        <row r="3118">
          <cell r="C3118">
            <v>3771586</v>
          </cell>
          <cell r="D3118" t="str">
            <v>中国移动通信集团四川有限公司成都分公司</v>
          </cell>
          <cell r="E3118">
            <v>100</v>
          </cell>
          <cell r="F3118" t="str">
            <v>经营预算部（招标采购中心）</v>
          </cell>
          <cell r="G3118" t="str">
            <v>2021.07.02</v>
          </cell>
          <cell r="I3118">
            <v>1</v>
          </cell>
        </row>
        <row r="3119">
          <cell r="C3119">
            <v>3771587</v>
          </cell>
          <cell r="D3119" t="str">
            <v>中国移动通信集团四川有限公司成都分公司</v>
          </cell>
          <cell r="E3119">
            <v>100</v>
          </cell>
          <cell r="F3119" t="str">
            <v>经营预算部（招标采购中心）</v>
          </cell>
          <cell r="G3119" t="str">
            <v>2021.07.02</v>
          </cell>
          <cell r="I3119">
            <v>1</v>
          </cell>
        </row>
        <row r="3120">
          <cell r="C3120">
            <v>3771588</v>
          </cell>
          <cell r="D3120" t="str">
            <v>中国移动通信集团四川有限公司成都分公司</v>
          </cell>
          <cell r="E3120">
            <v>100</v>
          </cell>
          <cell r="F3120" t="str">
            <v>经营预算部（招标采购中心）</v>
          </cell>
          <cell r="G3120" t="str">
            <v>2021.07.02</v>
          </cell>
          <cell r="I3120">
            <v>1</v>
          </cell>
        </row>
        <row r="3121">
          <cell r="C3121">
            <v>3771589</v>
          </cell>
          <cell r="D3121" t="str">
            <v>中国移动通信集团四川有限公司成都分公司</v>
          </cell>
          <cell r="E3121">
            <v>100</v>
          </cell>
          <cell r="F3121" t="str">
            <v>经营预算部（招标采购中心）</v>
          </cell>
          <cell r="G3121" t="str">
            <v>2021.07.02</v>
          </cell>
          <cell r="I3121">
            <v>1</v>
          </cell>
        </row>
        <row r="3122">
          <cell r="C3122">
            <v>3771590</v>
          </cell>
          <cell r="D3122" t="str">
            <v>中国移动通信集团四川有限公司成都分公司</v>
          </cell>
          <cell r="E3122">
            <v>100</v>
          </cell>
          <cell r="F3122" t="str">
            <v>经营预算部（招标采购中心）</v>
          </cell>
          <cell r="G3122" t="str">
            <v>2021.07.02</v>
          </cell>
          <cell r="I3122">
            <v>1</v>
          </cell>
        </row>
        <row r="3123">
          <cell r="C3123">
            <v>3771592</v>
          </cell>
          <cell r="D3123" t="str">
            <v>中国移动通信集团四川有限公司成都分公司</v>
          </cell>
          <cell r="E3123">
            <v>100</v>
          </cell>
          <cell r="F3123" t="str">
            <v>经营预算部（招标采购中心）</v>
          </cell>
          <cell r="G3123" t="str">
            <v>2021.07.02</v>
          </cell>
          <cell r="I3123">
            <v>1</v>
          </cell>
        </row>
        <row r="3124">
          <cell r="C3124">
            <v>3771593</v>
          </cell>
          <cell r="D3124" t="str">
            <v>中国移动通信集团四川有限公司成都分公司</v>
          </cell>
          <cell r="E3124">
            <v>100</v>
          </cell>
          <cell r="F3124" t="str">
            <v>经营预算部（招标采购中心）</v>
          </cell>
          <cell r="G3124" t="str">
            <v>2021.07.02</v>
          </cell>
          <cell r="I3124">
            <v>1</v>
          </cell>
        </row>
        <row r="3125">
          <cell r="C3125">
            <v>3771594</v>
          </cell>
          <cell r="D3125" t="str">
            <v>中国移动通信集团四川有限公司成都分公司</v>
          </cell>
          <cell r="E3125">
            <v>100</v>
          </cell>
          <cell r="F3125" t="str">
            <v>经营预算部（招标采购中心）</v>
          </cell>
          <cell r="G3125" t="str">
            <v>2021.07.02</v>
          </cell>
          <cell r="I3125">
            <v>1</v>
          </cell>
        </row>
        <row r="3126">
          <cell r="C3126">
            <v>3771596</v>
          </cell>
          <cell r="D3126" t="str">
            <v>中国移动通信集团四川有限公司成都分公司</v>
          </cell>
          <cell r="E3126">
            <v>100</v>
          </cell>
          <cell r="F3126" t="str">
            <v>经营预算部（招标采购中心）</v>
          </cell>
          <cell r="G3126" t="str">
            <v>2021.08.03</v>
          </cell>
          <cell r="I3126">
            <v>1</v>
          </cell>
        </row>
        <row r="3127">
          <cell r="C3127">
            <v>3771597</v>
          </cell>
          <cell r="D3127" t="str">
            <v>中国移动通信集团四川有限公司成都分公司</v>
          </cell>
          <cell r="E3127">
            <v>100</v>
          </cell>
          <cell r="F3127" t="str">
            <v>经营预算部（招标采购中心）</v>
          </cell>
          <cell r="G3127" t="str">
            <v>2021.08.03</v>
          </cell>
          <cell r="I3127">
            <v>1</v>
          </cell>
        </row>
        <row r="3128">
          <cell r="C3128">
            <v>3771598</v>
          </cell>
          <cell r="D3128" t="str">
            <v>中国移动通信集团四川有限公司成都分公司</v>
          </cell>
          <cell r="E3128">
            <v>100</v>
          </cell>
          <cell r="F3128" t="str">
            <v>经营预算部（招标采购中心）</v>
          </cell>
          <cell r="G3128" t="str">
            <v>2021.08.03</v>
          </cell>
          <cell r="I3128">
            <v>1</v>
          </cell>
        </row>
        <row r="3129">
          <cell r="C3129">
            <v>3771599</v>
          </cell>
          <cell r="D3129" t="str">
            <v>中国移动通信集团四川有限公司成都分公司</v>
          </cell>
          <cell r="E3129">
            <v>100</v>
          </cell>
          <cell r="F3129" t="str">
            <v>经营预算部（招标采购中心）</v>
          </cell>
          <cell r="G3129" t="str">
            <v>2021.08.03</v>
          </cell>
          <cell r="I3129">
            <v>1</v>
          </cell>
        </row>
        <row r="3130">
          <cell r="C3130">
            <v>3771600</v>
          </cell>
          <cell r="D3130" t="str">
            <v>中国移动通信集团四川有限公司成都分公司</v>
          </cell>
          <cell r="E3130">
            <v>100</v>
          </cell>
          <cell r="F3130" t="str">
            <v>经营预算部（招标采购中心）</v>
          </cell>
          <cell r="G3130" t="str">
            <v>2021.08.03</v>
          </cell>
          <cell r="I3130">
            <v>1</v>
          </cell>
        </row>
        <row r="3131">
          <cell r="C3131">
            <v>3773952</v>
          </cell>
          <cell r="D3131" t="str">
            <v>中国移动通信集团四川有限公司成都分公司</v>
          </cell>
          <cell r="E3131">
            <v>100</v>
          </cell>
          <cell r="F3131" t="str">
            <v>万安四期项目部</v>
          </cell>
          <cell r="G3131">
            <v>44300</v>
          </cell>
          <cell r="I3131">
            <v>1</v>
          </cell>
        </row>
        <row r="3132">
          <cell r="C3132">
            <v>3773953</v>
          </cell>
          <cell r="D3132" t="str">
            <v>中国移动通信集团四川有限公司成都分公司</v>
          </cell>
          <cell r="E3132">
            <v>100</v>
          </cell>
          <cell r="F3132" t="str">
            <v>万安四期项目部</v>
          </cell>
          <cell r="G3132">
            <v>44300</v>
          </cell>
          <cell r="I3132">
            <v>1</v>
          </cell>
        </row>
        <row r="3133">
          <cell r="C3133">
            <v>3773955</v>
          </cell>
          <cell r="D3133" t="str">
            <v>中国移动通信集团四川有限公司成都分公司</v>
          </cell>
          <cell r="E3133">
            <v>100</v>
          </cell>
          <cell r="F3133" t="str">
            <v>万安四期项目部</v>
          </cell>
          <cell r="G3133">
            <v>44300</v>
          </cell>
          <cell r="I3133">
            <v>1</v>
          </cell>
        </row>
        <row r="3134">
          <cell r="C3134">
            <v>3773956</v>
          </cell>
          <cell r="D3134" t="str">
            <v>中国移动通信集团四川有限公司成都分公司</v>
          </cell>
          <cell r="E3134">
            <v>100</v>
          </cell>
          <cell r="F3134" t="str">
            <v>万安四期项目部</v>
          </cell>
          <cell r="G3134">
            <v>44300</v>
          </cell>
          <cell r="I3134">
            <v>1</v>
          </cell>
        </row>
        <row r="3135">
          <cell r="C3135">
            <v>3773957</v>
          </cell>
          <cell r="D3135" t="str">
            <v>中国移动通信集团四川有限公司成都分公司</v>
          </cell>
          <cell r="E3135">
            <v>100</v>
          </cell>
          <cell r="F3135" t="str">
            <v>万安四期项目部</v>
          </cell>
          <cell r="G3135">
            <v>44300</v>
          </cell>
          <cell r="I3135">
            <v>1</v>
          </cell>
        </row>
        <row r="3136">
          <cell r="C3136">
            <v>3773958</v>
          </cell>
          <cell r="D3136" t="str">
            <v>中国移动通信集团四川有限公司成都分公司</v>
          </cell>
          <cell r="E3136">
            <v>100</v>
          </cell>
          <cell r="F3136" t="str">
            <v>万安四期项目部</v>
          </cell>
          <cell r="G3136">
            <v>44300</v>
          </cell>
          <cell r="I3136">
            <v>1</v>
          </cell>
        </row>
        <row r="3137">
          <cell r="C3137">
            <v>3773959</v>
          </cell>
          <cell r="D3137" t="str">
            <v>中国移动通信集团四川有限公司成都分公司</v>
          </cell>
          <cell r="E3137">
            <v>100</v>
          </cell>
          <cell r="F3137" t="str">
            <v>万安四期项目部</v>
          </cell>
          <cell r="G3137">
            <v>44300</v>
          </cell>
          <cell r="I3137">
            <v>1</v>
          </cell>
        </row>
        <row r="3138">
          <cell r="C3138">
            <v>3773960</v>
          </cell>
          <cell r="D3138" t="str">
            <v>中国移动通信集团四川有限公司成都分公司</v>
          </cell>
          <cell r="E3138">
            <v>100</v>
          </cell>
          <cell r="F3138" t="str">
            <v>万安四期项目部</v>
          </cell>
          <cell r="G3138">
            <v>44300</v>
          </cell>
          <cell r="I3138">
            <v>1</v>
          </cell>
        </row>
        <row r="3139">
          <cell r="C3139">
            <v>3773961</v>
          </cell>
          <cell r="D3139" t="str">
            <v>中国移动通信集团四川有限公司成都分公司</v>
          </cell>
          <cell r="E3139">
            <v>100</v>
          </cell>
          <cell r="F3139" t="str">
            <v>万安四期项目部</v>
          </cell>
          <cell r="G3139">
            <v>44324</v>
          </cell>
          <cell r="I3139">
            <v>1</v>
          </cell>
        </row>
        <row r="3140">
          <cell r="C3140">
            <v>3773962</v>
          </cell>
          <cell r="D3140" t="str">
            <v>中国移动通信集团四川有限公司成都分公司</v>
          </cell>
          <cell r="E3140">
            <v>100</v>
          </cell>
          <cell r="F3140" t="str">
            <v>万安四期项目部</v>
          </cell>
          <cell r="G3140">
            <v>44324</v>
          </cell>
          <cell r="I3140">
            <v>1</v>
          </cell>
        </row>
        <row r="3141">
          <cell r="C3141">
            <v>3773963</v>
          </cell>
          <cell r="D3141" t="str">
            <v>中国移动通信集团四川有限公司成都分公司</v>
          </cell>
          <cell r="E3141">
            <v>100</v>
          </cell>
          <cell r="F3141" t="str">
            <v>万安四期项目部</v>
          </cell>
          <cell r="G3141">
            <v>44324</v>
          </cell>
          <cell r="I3141">
            <v>1</v>
          </cell>
        </row>
        <row r="3142">
          <cell r="C3142">
            <v>3773965</v>
          </cell>
          <cell r="D3142" t="str">
            <v>中国移动通信集团四川有限公司成都分公司</v>
          </cell>
          <cell r="E3142">
            <v>100</v>
          </cell>
          <cell r="F3142" t="str">
            <v>万安四期项目部</v>
          </cell>
          <cell r="G3142">
            <v>44324</v>
          </cell>
          <cell r="I3142">
            <v>1</v>
          </cell>
        </row>
        <row r="3143">
          <cell r="C3143">
            <v>3773966</v>
          </cell>
          <cell r="D3143" t="str">
            <v>中国移动通信集团四川有限公司成都分公司</v>
          </cell>
          <cell r="E3143">
            <v>100</v>
          </cell>
          <cell r="F3143" t="str">
            <v>万安四期项目部</v>
          </cell>
          <cell r="G3143">
            <v>44324</v>
          </cell>
          <cell r="I3143">
            <v>1</v>
          </cell>
        </row>
        <row r="3144">
          <cell r="C3144">
            <v>3773967</v>
          </cell>
          <cell r="D3144" t="str">
            <v>中国移动通信集团四川有限公司成都分公司</v>
          </cell>
          <cell r="E3144">
            <v>100</v>
          </cell>
          <cell r="F3144" t="str">
            <v>万安四期项目部</v>
          </cell>
          <cell r="G3144">
            <v>44324</v>
          </cell>
          <cell r="I3144">
            <v>1</v>
          </cell>
        </row>
        <row r="3145">
          <cell r="C3145">
            <v>3773968</v>
          </cell>
          <cell r="D3145" t="str">
            <v>中国移动通信集团四川有限公司成都分公司</v>
          </cell>
          <cell r="E3145">
            <v>100</v>
          </cell>
          <cell r="F3145" t="str">
            <v>万安四期项目部</v>
          </cell>
          <cell r="G3145">
            <v>44324</v>
          </cell>
          <cell r="I3145">
            <v>1</v>
          </cell>
        </row>
        <row r="3146">
          <cell r="C3146">
            <v>3773969</v>
          </cell>
          <cell r="D3146" t="str">
            <v>中国移动通信集团四川有限公司成都分公司</v>
          </cell>
          <cell r="E3146">
            <v>100</v>
          </cell>
          <cell r="F3146" t="str">
            <v>万安四期项目部</v>
          </cell>
          <cell r="G3146">
            <v>44324</v>
          </cell>
          <cell r="I3146">
            <v>1</v>
          </cell>
        </row>
        <row r="3147">
          <cell r="C3147">
            <v>3773970</v>
          </cell>
          <cell r="D3147" t="str">
            <v>中国移动通信集团四川有限公司成都分公司</v>
          </cell>
          <cell r="E3147">
            <v>100</v>
          </cell>
          <cell r="F3147" t="str">
            <v>万安四期项目部</v>
          </cell>
          <cell r="G3147">
            <v>44324</v>
          </cell>
          <cell r="I3147">
            <v>1</v>
          </cell>
        </row>
        <row r="3148">
          <cell r="C3148">
            <v>3773971</v>
          </cell>
          <cell r="D3148" t="str">
            <v>中国移动通信集团四川有限公司成都分公司</v>
          </cell>
          <cell r="E3148">
            <v>100</v>
          </cell>
          <cell r="F3148" t="str">
            <v>万安四期项目部</v>
          </cell>
          <cell r="G3148">
            <v>44324</v>
          </cell>
          <cell r="I3148">
            <v>1</v>
          </cell>
        </row>
        <row r="3149">
          <cell r="C3149">
            <v>3773972</v>
          </cell>
          <cell r="D3149" t="str">
            <v>中国移动通信集团四川有限公司成都分公司</v>
          </cell>
          <cell r="E3149">
            <v>100</v>
          </cell>
          <cell r="F3149" t="str">
            <v>万安四期项目部</v>
          </cell>
          <cell r="G3149">
            <v>44324</v>
          </cell>
          <cell r="I3149">
            <v>1</v>
          </cell>
        </row>
        <row r="3150">
          <cell r="C3150">
            <v>3773973</v>
          </cell>
          <cell r="D3150" t="str">
            <v>中国移动通信集团四川有限公司成都分公司</v>
          </cell>
          <cell r="E3150">
            <v>100</v>
          </cell>
          <cell r="F3150" t="str">
            <v>万安四期项目部</v>
          </cell>
          <cell r="G3150">
            <v>44324</v>
          </cell>
          <cell r="I3150">
            <v>1</v>
          </cell>
        </row>
        <row r="3151">
          <cell r="C3151">
            <v>3773975</v>
          </cell>
          <cell r="D3151" t="str">
            <v>中国移动通信集团四川有限公司成都分公司</v>
          </cell>
          <cell r="E3151">
            <v>100</v>
          </cell>
          <cell r="F3151" t="str">
            <v>万安四期项目部</v>
          </cell>
          <cell r="G3151">
            <v>44324</v>
          </cell>
          <cell r="I3151">
            <v>1</v>
          </cell>
        </row>
        <row r="3152">
          <cell r="C3152">
            <v>3773976</v>
          </cell>
          <cell r="D3152" t="str">
            <v>中国移动通信集团四川有限公司成都分公司</v>
          </cell>
          <cell r="E3152">
            <v>100</v>
          </cell>
          <cell r="F3152" t="str">
            <v>万安四期项目部</v>
          </cell>
          <cell r="G3152">
            <v>44324</v>
          </cell>
          <cell r="I3152">
            <v>1</v>
          </cell>
        </row>
        <row r="3153">
          <cell r="C3153">
            <v>3773977</v>
          </cell>
          <cell r="D3153" t="str">
            <v>中国移动通信集团四川有限公司成都分公司</v>
          </cell>
          <cell r="E3153">
            <v>100</v>
          </cell>
          <cell r="F3153" t="str">
            <v>万安四期项目部</v>
          </cell>
          <cell r="G3153">
            <v>44324</v>
          </cell>
          <cell r="I3153">
            <v>1</v>
          </cell>
        </row>
        <row r="3154">
          <cell r="C3154">
            <v>3773978</v>
          </cell>
          <cell r="D3154" t="str">
            <v>中国移动通信集团四川有限公司成都分公司</v>
          </cell>
          <cell r="E3154">
            <v>100</v>
          </cell>
          <cell r="F3154" t="str">
            <v>万安四期项目部</v>
          </cell>
          <cell r="G3154">
            <v>44324</v>
          </cell>
          <cell r="I3154">
            <v>1</v>
          </cell>
        </row>
        <row r="3155">
          <cell r="C3155">
            <v>3773979</v>
          </cell>
          <cell r="D3155" t="str">
            <v>中国移动通信集团四川有限公司成都分公司</v>
          </cell>
          <cell r="E3155">
            <v>100</v>
          </cell>
          <cell r="F3155" t="str">
            <v>万安四期项目部</v>
          </cell>
          <cell r="G3155">
            <v>44324</v>
          </cell>
          <cell r="I3155">
            <v>1</v>
          </cell>
        </row>
        <row r="3156">
          <cell r="C3156">
            <v>3773980</v>
          </cell>
          <cell r="D3156" t="str">
            <v>中国移动通信集团四川有限公司成都分公司</v>
          </cell>
          <cell r="E3156">
            <v>100</v>
          </cell>
          <cell r="F3156" t="str">
            <v>万安四期项目部</v>
          </cell>
          <cell r="G3156">
            <v>44324</v>
          </cell>
          <cell r="I3156">
            <v>1</v>
          </cell>
        </row>
        <row r="3157">
          <cell r="C3157">
            <v>3773981</v>
          </cell>
          <cell r="D3157" t="str">
            <v>中国移动通信集团四川有限公司成都分公司</v>
          </cell>
          <cell r="E3157">
            <v>100</v>
          </cell>
          <cell r="F3157" t="str">
            <v>万安四期项目部</v>
          </cell>
          <cell r="G3157">
            <v>44324</v>
          </cell>
          <cell r="I3157">
            <v>1</v>
          </cell>
        </row>
        <row r="3158">
          <cell r="C3158">
            <v>3773982</v>
          </cell>
          <cell r="D3158" t="str">
            <v>中国移动通信集团四川有限公司成都分公司</v>
          </cell>
          <cell r="E3158">
            <v>100</v>
          </cell>
          <cell r="F3158" t="str">
            <v>万安四期项目部</v>
          </cell>
          <cell r="G3158">
            <v>44324</v>
          </cell>
          <cell r="I3158">
            <v>1</v>
          </cell>
        </row>
        <row r="3159">
          <cell r="C3159">
            <v>3773983</v>
          </cell>
          <cell r="D3159" t="str">
            <v>中国移动通信集团四川有限公司成都分公司</v>
          </cell>
          <cell r="E3159">
            <v>100</v>
          </cell>
          <cell r="F3159" t="str">
            <v>万安四期项目部</v>
          </cell>
          <cell r="G3159">
            <v>44324</v>
          </cell>
          <cell r="I3159">
            <v>1</v>
          </cell>
        </row>
        <row r="3160">
          <cell r="C3160">
            <v>3773985</v>
          </cell>
          <cell r="D3160" t="str">
            <v>中国移动通信集团四川有限公司成都分公司</v>
          </cell>
          <cell r="E3160">
            <v>100</v>
          </cell>
          <cell r="F3160" t="str">
            <v>万安四期项目部</v>
          </cell>
          <cell r="G3160">
            <v>44324</v>
          </cell>
          <cell r="I3160">
            <v>1</v>
          </cell>
        </row>
        <row r="3161">
          <cell r="C3161">
            <v>3773986</v>
          </cell>
          <cell r="D3161" t="str">
            <v>中国移动通信集团四川有限公司成都分公司</v>
          </cell>
          <cell r="E3161">
            <v>100</v>
          </cell>
          <cell r="F3161" t="str">
            <v>万安四期项目部</v>
          </cell>
          <cell r="G3161">
            <v>44324</v>
          </cell>
          <cell r="I3161">
            <v>1</v>
          </cell>
        </row>
        <row r="3162">
          <cell r="C3162">
            <v>3773987</v>
          </cell>
          <cell r="D3162" t="str">
            <v>中国移动通信集团四川有限公司成都分公司</v>
          </cell>
          <cell r="E3162">
            <v>100</v>
          </cell>
          <cell r="F3162" t="str">
            <v>万安四期项目部</v>
          </cell>
          <cell r="G3162">
            <v>44324</v>
          </cell>
          <cell r="I3162">
            <v>1</v>
          </cell>
        </row>
        <row r="3163">
          <cell r="C3163">
            <v>3773988</v>
          </cell>
          <cell r="D3163" t="str">
            <v>中国移动通信集团四川有限公司成都分公司</v>
          </cell>
          <cell r="E3163">
            <v>100</v>
          </cell>
          <cell r="F3163" t="str">
            <v>万安四期项目部</v>
          </cell>
          <cell r="G3163">
            <v>44324</v>
          </cell>
          <cell r="I3163">
            <v>1</v>
          </cell>
        </row>
        <row r="3164">
          <cell r="C3164">
            <v>3773989</v>
          </cell>
          <cell r="D3164" t="str">
            <v>中国移动通信集团四川有限公司成都分公司</v>
          </cell>
          <cell r="E3164">
            <v>100</v>
          </cell>
          <cell r="F3164" t="str">
            <v>万安四期项目部</v>
          </cell>
          <cell r="G3164">
            <v>44324</v>
          </cell>
          <cell r="I3164">
            <v>1</v>
          </cell>
        </row>
        <row r="3165">
          <cell r="C3165">
            <v>3773990</v>
          </cell>
          <cell r="D3165" t="str">
            <v>中国移动通信集团四川有限公司成都分公司</v>
          </cell>
          <cell r="E3165">
            <v>100</v>
          </cell>
          <cell r="F3165" t="str">
            <v>万安四期项目部</v>
          </cell>
          <cell r="G3165">
            <v>44324</v>
          </cell>
          <cell r="I3165">
            <v>1</v>
          </cell>
        </row>
        <row r="3166">
          <cell r="C3166">
            <v>3773991</v>
          </cell>
          <cell r="D3166" t="str">
            <v>中国移动通信集团四川有限公司成都分公司</v>
          </cell>
          <cell r="E3166">
            <v>100</v>
          </cell>
          <cell r="F3166" t="str">
            <v>万安四期项目部</v>
          </cell>
          <cell r="G3166">
            <v>44324</v>
          </cell>
          <cell r="I3166">
            <v>1</v>
          </cell>
        </row>
        <row r="3167">
          <cell r="C3167">
            <v>3773992</v>
          </cell>
          <cell r="D3167" t="str">
            <v>中国移动通信集团四川有限公司成都分公司</v>
          </cell>
          <cell r="E3167">
            <v>100</v>
          </cell>
          <cell r="F3167" t="str">
            <v>万安四期项目部</v>
          </cell>
          <cell r="G3167">
            <v>44324</v>
          </cell>
          <cell r="I3167">
            <v>1</v>
          </cell>
        </row>
        <row r="3168">
          <cell r="C3168">
            <v>3773993</v>
          </cell>
          <cell r="D3168" t="str">
            <v>中国移动通信集团四川有限公司成都分公司</v>
          </cell>
          <cell r="E3168">
            <v>100</v>
          </cell>
          <cell r="F3168" t="str">
            <v>万安四期项目部</v>
          </cell>
          <cell r="G3168">
            <v>44324</v>
          </cell>
          <cell r="I3168">
            <v>1</v>
          </cell>
        </row>
        <row r="3169">
          <cell r="C3169">
            <v>3773995</v>
          </cell>
          <cell r="D3169" t="str">
            <v>中国移动通信集团四川有限公司成都分公司</v>
          </cell>
          <cell r="E3169">
            <v>100</v>
          </cell>
          <cell r="F3169" t="str">
            <v>万安四期项目部</v>
          </cell>
          <cell r="G3169">
            <v>44324</v>
          </cell>
          <cell r="I3169">
            <v>1</v>
          </cell>
        </row>
        <row r="3170">
          <cell r="C3170">
            <v>3773996</v>
          </cell>
          <cell r="D3170" t="str">
            <v>中国移动通信集团四川有限公司成都分公司</v>
          </cell>
          <cell r="E3170">
            <v>100</v>
          </cell>
          <cell r="F3170" t="str">
            <v>万安四期项目部</v>
          </cell>
          <cell r="G3170">
            <v>44324</v>
          </cell>
          <cell r="I3170">
            <v>1</v>
          </cell>
        </row>
        <row r="3171">
          <cell r="C3171">
            <v>3773997</v>
          </cell>
          <cell r="D3171" t="str">
            <v>中国移动通信集团四川有限公司成都分公司</v>
          </cell>
          <cell r="E3171">
            <v>100</v>
          </cell>
          <cell r="F3171" t="str">
            <v>万安四期项目部</v>
          </cell>
          <cell r="G3171">
            <v>44324</v>
          </cell>
          <cell r="I3171">
            <v>1</v>
          </cell>
        </row>
        <row r="3172">
          <cell r="C3172">
            <v>3773998</v>
          </cell>
          <cell r="D3172" t="str">
            <v>中国移动通信集团四川有限公司成都分公司</v>
          </cell>
          <cell r="E3172">
            <v>100</v>
          </cell>
          <cell r="F3172" t="str">
            <v>万安四期项目部</v>
          </cell>
          <cell r="G3172">
            <v>44362</v>
          </cell>
          <cell r="I3172">
            <v>1</v>
          </cell>
        </row>
        <row r="3173">
          <cell r="C3173">
            <v>3773999</v>
          </cell>
          <cell r="D3173" t="str">
            <v>中国移动通信集团四川有限公司成都分公司</v>
          </cell>
          <cell r="E3173">
            <v>100</v>
          </cell>
          <cell r="F3173" t="str">
            <v>万安四期项目部</v>
          </cell>
          <cell r="G3173">
            <v>44362</v>
          </cell>
          <cell r="I3173">
            <v>1</v>
          </cell>
        </row>
        <row r="3174">
          <cell r="C3174">
            <v>3774000</v>
          </cell>
          <cell r="D3174" t="str">
            <v>中国移动通信集团四川有限公司成都分公司</v>
          </cell>
          <cell r="E3174">
            <v>100</v>
          </cell>
          <cell r="F3174" t="str">
            <v>万安四期项目部</v>
          </cell>
          <cell r="G3174">
            <v>44362</v>
          </cell>
          <cell r="I3174">
            <v>1</v>
          </cell>
        </row>
        <row r="3175">
          <cell r="C3175">
            <v>3774001</v>
          </cell>
          <cell r="D3175" t="str">
            <v>中国移动通信集团四川有限公司成都分公司</v>
          </cell>
          <cell r="E3175">
            <v>100</v>
          </cell>
          <cell r="F3175" t="str">
            <v>万安四期项目部</v>
          </cell>
          <cell r="G3175">
            <v>44362</v>
          </cell>
          <cell r="I3175">
            <v>1</v>
          </cell>
        </row>
        <row r="3176">
          <cell r="C3176">
            <v>3774002</v>
          </cell>
          <cell r="D3176" t="str">
            <v>中国移动通信集团四川有限公司成都分公司</v>
          </cell>
          <cell r="E3176">
            <v>100</v>
          </cell>
          <cell r="F3176" t="str">
            <v>万安四期项目部</v>
          </cell>
          <cell r="G3176">
            <v>44362</v>
          </cell>
          <cell r="I3176">
            <v>1</v>
          </cell>
        </row>
        <row r="3177">
          <cell r="C3177">
            <v>3774003</v>
          </cell>
          <cell r="D3177" t="str">
            <v>中国移动通信集团四川有限公司成都分公司</v>
          </cell>
          <cell r="E3177">
            <v>100</v>
          </cell>
          <cell r="F3177" t="str">
            <v>万安四期项目部</v>
          </cell>
          <cell r="G3177">
            <v>44362</v>
          </cell>
          <cell r="I3177">
            <v>1</v>
          </cell>
        </row>
        <row r="3178">
          <cell r="C3178">
            <v>3774005</v>
          </cell>
          <cell r="D3178" t="str">
            <v>中国移动通信集团四川有限公司成都分公司</v>
          </cell>
          <cell r="E3178">
            <v>100</v>
          </cell>
          <cell r="F3178" t="str">
            <v>万安四期项目部</v>
          </cell>
          <cell r="G3178">
            <v>44362</v>
          </cell>
          <cell r="I3178">
            <v>1</v>
          </cell>
        </row>
        <row r="3179">
          <cell r="C3179">
            <v>3774006</v>
          </cell>
          <cell r="D3179" t="str">
            <v>中国移动通信集团四川有限公司成都分公司</v>
          </cell>
          <cell r="E3179">
            <v>100</v>
          </cell>
          <cell r="F3179" t="str">
            <v>万安四期项目部</v>
          </cell>
          <cell r="G3179">
            <v>44362</v>
          </cell>
          <cell r="I3179">
            <v>1</v>
          </cell>
        </row>
        <row r="3180">
          <cell r="C3180">
            <v>3774007</v>
          </cell>
          <cell r="D3180" t="str">
            <v>中国移动通信集团四川有限公司成都分公司</v>
          </cell>
          <cell r="E3180">
            <v>100</v>
          </cell>
          <cell r="F3180" t="str">
            <v>万安四期项目部</v>
          </cell>
          <cell r="G3180">
            <v>44362</v>
          </cell>
          <cell r="I3180">
            <v>1</v>
          </cell>
        </row>
        <row r="3181">
          <cell r="C3181">
            <v>3774008</v>
          </cell>
          <cell r="D3181" t="str">
            <v>中国移动通信集团四川有限公司成都分公司</v>
          </cell>
          <cell r="E3181">
            <v>100</v>
          </cell>
          <cell r="F3181" t="str">
            <v>万安四期项目部</v>
          </cell>
          <cell r="G3181">
            <v>44362</v>
          </cell>
          <cell r="I3181">
            <v>1</v>
          </cell>
        </row>
        <row r="3182">
          <cell r="C3182">
            <v>3774009</v>
          </cell>
          <cell r="D3182" t="str">
            <v>中国移动通信集团四川有限公司成都分公司</v>
          </cell>
          <cell r="E3182">
            <v>100</v>
          </cell>
          <cell r="F3182" t="str">
            <v>万安四期项目部</v>
          </cell>
          <cell r="G3182">
            <v>44362</v>
          </cell>
          <cell r="I3182">
            <v>1</v>
          </cell>
        </row>
        <row r="3183">
          <cell r="C3183">
            <v>3774010</v>
          </cell>
          <cell r="D3183" t="str">
            <v>中国移动通信集团四川有限公司成都分公司</v>
          </cell>
          <cell r="E3183">
            <v>100</v>
          </cell>
          <cell r="F3183" t="str">
            <v>万安四期项目部</v>
          </cell>
          <cell r="G3183">
            <v>44362</v>
          </cell>
          <cell r="I3183">
            <v>1</v>
          </cell>
        </row>
        <row r="3184">
          <cell r="C3184">
            <v>3774011</v>
          </cell>
          <cell r="D3184" t="str">
            <v>中国移动通信集团四川有限公司成都分公司</v>
          </cell>
          <cell r="E3184">
            <v>100</v>
          </cell>
          <cell r="F3184" t="str">
            <v>万安四期项目部</v>
          </cell>
          <cell r="G3184">
            <v>44362</v>
          </cell>
          <cell r="I3184">
            <v>1</v>
          </cell>
        </row>
        <row r="3185">
          <cell r="C3185">
            <v>3774012</v>
          </cell>
          <cell r="D3185" t="str">
            <v>中国移动通信集团四川有限公司成都分公司</v>
          </cell>
          <cell r="E3185">
            <v>100</v>
          </cell>
          <cell r="F3185" t="str">
            <v>万安四期项目部</v>
          </cell>
          <cell r="G3185">
            <v>44362</v>
          </cell>
          <cell r="I3185">
            <v>1</v>
          </cell>
        </row>
        <row r="3186">
          <cell r="C3186">
            <v>3774013</v>
          </cell>
          <cell r="D3186" t="str">
            <v>中国移动通信集团四川有限公司成都分公司</v>
          </cell>
          <cell r="E3186">
            <v>100</v>
          </cell>
          <cell r="F3186" t="str">
            <v>万安四期项目部</v>
          </cell>
          <cell r="G3186">
            <v>44362</v>
          </cell>
          <cell r="I3186">
            <v>1</v>
          </cell>
        </row>
        <row r="3187">
          <cell r="C3187">
            <v>3774015</v>
          </cell>
          <cell r="D3187" t="str">
            <v>中国移动通信集团四川有限公司成都分公司</v>
          </cell>
          <cell r="E3187">
            <v>100</v>
          </cell>
          <cell r="F3187" t="str">
            <v>万安四期项目部</v>
          </cell>
          <cell r="G3187">
            <v>44362</v>
          </cell>
          <cell r="I3187">
            <v>1</v>
          </cell>
        </row>
        <row r="3188">
          <cell r="C3188">
            <v>3774016</v>
          </cell>
          <cell r="D3188" t="str">
            <v>中国移动通信集团四川有限公司成都分公司</v>
          </cell>
          <cell r="E3188">
            <v>100</v>
          </cell>
          <cell r="F3188" t="str">
            <v>万安四期项目部</v>
          </cell>
          <cell r="G3188">
            <v>44362</v>
          </cell>
          <cell r="I3188">
            <v>1</v>
          </cell>
        </row>
        <row r="3189">
          <cell r="C3189">
            <v>3774017</v>
          </cell>
          <cell r="D3189" t="str">
            <v>中国移动通信集团四川有限公司成都分公司</v>
          </cell>
          <cell r="E3189">
            <v>100</v>
          </cell>
          <cell r="F3189" t="str">
            <v>万安四期项目部</v>
          </cell>
          <cell r="G3189">
            <v>44362</v>
          </cell>
          <cell r="I3189">
            <v>1</v>
          </cell>
        </row>
        <row r="3190">
          <cell r="C3190">
            <v>3774018</v>
          </cell>
          <cell r="D3190" t="str">
            <v>中国移动通信集团四川有限公司成都分公司</v>
          </cell>
          <cell r="E3190">
            <v>100</v>
          </cell>
          <cell r="F3190" t="str">
            <v>万安四期项目部</v>
          </cell>
          <cell r="G3190">
            <v>44362</v>
          </cell>
          <cell r="I3190">
            <v>1</v>
          </cell>
        </row>
        <row r="3191">
          <cell r="C3191">
            <v>3774019</v>
          </cell>
          <cell r="D3191" t="str">
            <v>中国移动通信集团四川有限公司成都分公司</v>
          </cell>
          <cell r="E3191">
            <v>100</v>
          </cell>
          <cell r="F3191" t="str">
            <v>万安四期项目部</v>
          </cell>
          <cell r="G3191">
            <v>44362</v>
          </cell>
          <cell r="I3191">
            <v>1</v>
          </cell>
        </row>
        <row r="3192">
          <cell r="C3192">
            <v>3774020</v>
          </cell>
          <cell r="D3192" t="str">
            <v>中国移动通信集团四川有限公司成都分公司</v>
          </cell>
          <cell r="E3192">
            <v>100</v>
          </cell>
          <cell r="F3192" t="str">
            <v>万安四期项目部</v>
          </cell>
          <cell r="G3192">
            <v>44362</v>
          </cell>
          <cell r="I3192">
            <v>1</v>
          </cell>
        </row>
        <row r="3193">
          <cell r="C3193">
            <v>3774021</v>
          </cell>
          <cell r="D3193" t="str">
            <v>中国移动通信集团四川有限公司成都分公司</v>
          </cell>
          <cell r="E3193">
            <v>100</v>
          </cell>
          <cell r="F3193" t="str">
            <v>万安四期项目部</v>
          </cell>
          <cell r="G3193">
            <v>44362</v>
          </cell>
          <cell r="I3193">
            <v>1</v>
          </cell>
        </row>
        <row r="3194">
          <cell r="C3194">
            <v>3774022</v>
          </cell>
          <cell r="D3194" t="str">
            <v>中国移动通信集团四川有限公司成都分公司</v>
          </cell>
          <cell r="E3194">
            <v>100</v>
          </cell>
          <cell r="F3194" t="str">
            <v>万安四期项目部</v>
          </cell>
          <cell r="G3194">
            <v>44362</v>
          </cell>
          <cell r="I3194">
            <v>1</v>
          </cell>
        </row>
        <row r="3195">
          <cell r="C3195">
            <v>3774023</v>
          </cell>
          <cell r="D3195" t="str">
            <v>中国移动通信集团四川有限公司成都分公司</v>
          </cell>
          <cell r="E3195">
            <v>100</v>
          </cell>
          <cell r="F3195" t="str">
            <v>万安四期项目部</v>
          </cell>
          <cell r="G3195">
            <v>44362</v>
          </cell>
          <cell r="I3195">
            <v>1</v>
          </cell>
        </row>
        <row r="3196">
          <cell r="C3196">
            <v>3774025</v>
          </cell>
          <cell r="D3196" t="str">
            <v>中国移动通信集团四川有限公司成都分公司</v>
          </cell>
          <cell r="E3196">
            <v>100</v>
          </cell>
          <cell r="F3196" t="str">
            <v>万安四期项目部</v>
          </cell>
          <cell r="G3196">
            <v>44362</v>
          </cell>
          <cell r="I3196">
            <v>1</v>
          </cell>
        </row>
        <row r="3197">
          <cell r="C3197">
            <v>3774026</v>
          </cell>
          <cell r="D3197" t="str">
            <v>中国移动通信集团四川有限公司成都分公司</v>
          </cell>
          <cell r="E3197">
            <v>100</v>
          </cell>
          <cell r="F3197" t="str">
            <v>万安四期项目部</v>
          </cell>
          <cell r="G3197">
            <v>44362</v>
          </cell>
          <cell r="I3197">
            <v>1</v>
          </cell>
        </row>
        <row r="3198">
          <cell r="C3198">
            <v>3774027</v>
          </cell>
          <cell r="D3198" t="str">
            <v>中国移动通信集团四川有限公司成都分公司</v>
          </cell>
          <cell r="E3198">
            <v>100</v>
          </cell>
          <cell r="F3198" t="str">
            <v>万安四期项目部</v>
          </cell>
          <cell r="G3198">
            <v>44362</v>
          </cell>
          <cell r="I3198">
            <v>1</v>
          </cell>
        </row>
        <row r="3199">
          <cell r="C3199">
            <v>3774028</v>
          </cell>
          <cell r="D3199" t="str">
            <v>中国移动通信集团四川有限公司成都分公司</v>
          </cell>
          <cell r="E3199">
            <v>100</v>
          </cell>
          <cell r="F3199" t="str">
            <v>万安四期项目部</v>
          </cell>
          <cell r="G3199">
            <v>44362</v>
          </cell>
          <cell r="I3199">
            <v>1</v>
          </cell>
        </row>
        <row r="3200">
          <cell r="C3200">
            <v>3774029</v>
          </cell>
          <cell r="D3200" t="str">
            <v>中国移动通信集团四川有限公司成都分公司</v>
          </cell>
          <cell r="E3200">
            <v>100</v>
          </cell>
          <cell r="F3200" t="str">
            <v>万安四期项目部</v>
          </cell>
          <cell r="G3200">
            <v>44362</v>
          </cell>
          <cell r="I3200">
            <v>1</v>
          </cell>
        </row>
        <row r="3201">
          <cell r="C3201">
            <v>3774030</v>
          </cell>
          <cell r="D3201" t="str">
            <v>中国移动通信集团四川有限公司成都分公司</v>
          </cell>
          <cell r="E3201">
            <v>100</v>
          </cell>
          <cell r="F3201" t="str">
            <v>万安四期项目部</v>
          </cell>
          <cell r="G3201">
            <v>44362</v>
          </cell>
          <cell r="I3201">
            <v>1</v>
          </cell>
        </row>
        <row r="3202">
          <cell r="C3202">
            <v>3774032</v>
          </cell>
          <cell r="D3202" t="str">
            <v>中国移动通信集团四川有限公司成都分公司</v>
          </cell>
          <cell r="E3202">
            <v>100</v>
          </cell>
          <cell r="F3202" t="str">
            <v>万安四期项目部</v>
          </cell>
          <cell r="G3202">
            <v>44386</v>
          </cell>
          <cell r="I3202">
            <v>1</v>
          </cell>
        </row>
        <row r="3203">
          <cell r="C3203">
            <v>3774033</v>
          </cell>
          <cell r="D3203" t="str">
            <v>中国移动通信集团四川有限公司成都分公司</v>
          </cell>
          <cell r="E3203">
            <v>100</v>
          </cell>
          <cell r="F3203" t="str">
            <v>万安四期项目部</v>
          </cell>
          <cell r="G3203">
            <v>44386</v>
          </cell>
          <cell r="I3203">
            <v>1</v>
          </cell>
        </row>
        <row r="3204">
          <cell r="C3204">
            <v>3774035</v>
          </cell>
          <cell r="D3204" t="str">
            <v>中国移动通信集团四川有限公司成都分公司</v>
          </cell>
          <cell r="E3204">
            <v>100</v>
          </cell>
          <cell r="F3204" t="str">
            <v>万安四期项目部</v>
          </cell>
          <cell r="G3204">
            <v>44386</v>
          </cell>
          <cell r="I3204">
            <v>1</v>
          </cell>
        </row>
        <row r="3205">
          <cell r="C3205">
            <v>3774036</v>
          </cell>
          <cell r="D3205" t="str">
            <v>中国移动通信集团四川有限公司成都分公司</v>
          </cell>
          <cell r="E3205">
            <v>100</v>
          </cell>
          <cell r="F3205" t="str">
            <v>万安四期项目部</v>
          </cell>
          <cell r="G3205">
            <v>44386</v>
          </cell>
          <cell r="I3205">
            <v>1</v>
          </cell>
        </row>
        <row r="3206">
          <cell r="C3206">
            <v>3774037</v>
          </cell>
          <cell r="D3206" t="str">
            <v>中国移动通信集团四川有限公司成都分公司</v>
          </cell>
          <cell r="E3206">
            <v>100</v>
          </cell>
          <cell r="F3206" t="str">
            <v>万安四期项目部</v>
          </cell>
          <cell r="G3206">
            <v>44386</v>
          </cell>
          <cell r="I3206">
            <v>1</v>
          </cell>
        </row>
        <row r="3207">
          <cell r="C3207">
            <v>3774038</v>
          </cell>
          <cell r="D3207" t="str">
            <v>中国移动通信集团四川有限公司成都分公司</v>
          </cell>
          <cell r="E3207">
            <v>100</v>
          </cell>
          <cell r="F3207" t="str">
            <v>万安四期项目部</v>
          </cell>
          <cell r="G3207">
            <v>44386</v>
          </cell>
          <cell r="I3207">
            <v>1</v>
          </cell>
        </row>
        <row r="3208">
          <cell r="C3208">
            <v>3774039</v>
          </cell>
          <cell r="D3208" t="str">
            <v>中国移动通信集团四川有限公司成都分公司</v>
          </cell>
          <cell r="E3208">
            <v>100</v>
          </cell>
          <cell r="F3208" t="str">
            <v>万安四期项目部</v>
          </cell>
          <cell r="G3208">
            <v>44386</v>
          </cell>
          <cell r="I3208">
            <v>1</v>
          </cell>
        </row>
        <row r="3209">
          <cell r="C3209">
            <v>3774040</v>
          </cell>
          <cell r="D3209" t="str">
            <v>中国移动通信集团四川有限公司成都分公司</v>
          </cell>
          <cell r="E3209">
            <v>100</v>
          </cell>
          <cell r="F3209" t="str">
            <v>万安四期项目部</v>
          </cell>
          <cell r="G3209">
            <v>44386</v>
          </cell>
          <cell r="I3209">
            <v>1</v>
          </cell>
        </row>
        <row r="3210">
          <cell r="C3210">
            <v>3774041</v>
          </cell>
          <cell r="D3210" t="str">
            <v>中国移动通信集团四川有限公司成都分公司</v>
          </cell>
          <cell r="E3210">
            <v>100</v>
          </cell>
          <cell r="F3210" t="str">
            <v>万安四期项目部</v>
          </cell>
          <cell r="G3210">
            <v>44386</v>
          </cell>
          <cell r="I3210">
            <v>1</v>
          </cell>
        </row>
        <row r="3211">
          <cell r="C3211">
            <v>3774042</v>
          </cell>
          <cell r="D3211" t="str">
            <v>中国移动通信集团四川有限公司成都分公司</v>
          </cell>
          <cell r="E3211">
            <v>100</v>
          </cell>
          <cell r="F3211" t="str">
            <v>万安四期项目部</v>
          </cell>
          <cell r="G3211">
            <v>44386</v>
          </cell>
          <cell r="I3211">
            <v>1</v>
          </cell>
        </row>
        <row r="3212">
          <cell r="C3212">
            <v>3774043</v>
          </cell>
          <cell r="D3212" t="str">
            <v>中国移动通信集团四川有限公司成都分公司</v>
          </cell>
          <cell r="E3212">
            <v>100</v>
          </cell>
          <cell r="F3212" t="str">
            <v>万安四期项目部</v>
          </cell>
          <cell r="G3212">
            <v>44386</v>
          </cell>
          <cell r="I3212">
            <v>1</v>
          </cell>
        </row>
        <row r="3213">
          <cell r="C3213">
            <v>3774045</v>
          </cell>
          <cell r="D3213" t="str">
            <v>中国移动通信集团四川有限公司成都分公司</v>
          </cell>
          <cell r="E3213">
            <v>100</v>
          </cell>
          <cell r="F3213" t="str">
            <v>万安四期项目部</v>
          </cell>
          <cell r="G3213">
            <v>44386</v>
          </cell>
          <cell r="I3213">
            <v>1</v>
          </cell>
        </row>
        <row r="3214">
          <cell r="C3214">
            <v>3774046</v>
          </cell>
          <cell r="D3214" t="str">
            <v>中国移动通信集团四川有限公司成都分公司</v>
          </cell>
          <cell r="E3214">
            <v>100</v>
          </cell>
          <cell r="F3214" t="str">
            <v>万安四期项目部</v>
          </cell>
          <cell r="G3214">
            <v>44386</v>
          </cell>
          <cell r="I3214">
            <v>1</v>
          </cell>
        </row>
        <row r="3215">
          <cell r="C3215">
            <v>3774047</v>
          </cell>
          <cell r="D3215" t="str">
            <v>中国移动通信集团四川有限公司成都分公司</v>
          </cell>
          <cell r="E3215">
            <v>100</v>
          </cell>
          <cell r="F3215" t="str">
            <v>万安四期项目部</v>
          </cell>
          <cell r="G3215">
            <v>44386</v>
          </cell>
          <cell r="I3215">
            <v>1</v>
          </cell>
        </row>
        <row r="3216">
          <cell r="C3216">
            <v>3774048</v>
          </cell>
          <cell r="D3216" t="str">
            <v>中国移动通信集团四川有限公司成都分公司</v>
          </cell>
          <cell r="E3216">
            <v>100</v>
          </cell>
          <cell r="F3216" t="str">
            <v>万安四期项目部</v>
          </cell>
          <cell r="G3216">
            <v>44386</v>
          </cell>
          <cell r="I3216">
            <v>1</v>
          </cell>
        </row>
        <row r="3217">
          <cell r="C3217">
            <v>3774049</v>
          </cell>
          <cell r="D3217" t="str">
            <v>中国移动通信集团四川有限公司成都分公司</v>
          </cell>
          <cell r="E3217">
            <v>100</v>
          </cell>
          <cell r="F3217" t="str">
            <v>万安四期项目部</v>
          </cell>
          <cell r="G3217">
            <v>44386</v>
          </cell>
          <cell r="I3217">
            <v>1</v>
          </cell>
        </row>
        <row r="3218">
          <cell r="C3218">
            <v>3774050</v>
          </cell>
          <cell r="D3218" t="str">
            <v>中国移动通信集团四川有限公司成都分公司</v>
          </cell>
          <cell r="E3218">
            <v>100</v>
          </cell>
          <cell r="F3218" t="str">
            <v>万安四期项目部</v>
          </cell>
          <cell r="G3218">
            <v>44386</v>
          </cell>
          <cell r="I3218">
            <v>1</v>
          </cell>
        </row>
        <row r="3219">
          <cell r="C3219">
            <v>3774801</v>
          </cell>
          <cell r="D3219" t="str">
            <v>中国移动通讯集团四川有限公司成都分公司</v>
          </cell>
          <cell r="E3219">
            <v>100</v>
          </cell>
          <cell r="F3219" t="str">
            <v>高新二标</v>
          </cell>
          <cell r="G3219" t="str">
            <v>2021.6.30</v>
          </cell>
          <cell r="I3219">
            <v>1</v>
          </cell>
        </row>
        <row r="3220">
          <cell r="C3220">
            <v>3774802</v>
          </cell>
          <cell r="D3220" t="str">
            <v>中国移动通讯集团四川有限公司成都分公司</v>
          </cell>
          <cell r="E3220">
            <v>100</v>
          </cell>
          <cell r="F3220" t="str">
            <v>高新二标</v>
          </cell>
          <cell r="G3220" t="str">
            <v>2021.6.30</v>
          </cell>
          <cell r="I3220">
            <v>1</v>
          </cell>
        </row>
        <row r="3221">
          <cell r="C3221">
            <v>3774803</v>
          </cell>
          <cell r="D3221" t="str">
            <v>中国移动通讯集团四川有限公司成都分公司</v>
          </cell>
          <cell r="E3221">
            <v>100</v>
          </cell>
          <cell r="F3221" t="str">
            <v>高新二标</v>
          </cell>
          <cell r="G3221" t="str">
            <v>2021.6.30</v>
          </cell>
          <cell r="I3221">
            <v>1</v>
          </cell>
        </row>
        <row r="3222">
          <cell r="C3222">
            <v>3774804</v>
          </cell>
          <cell r="D3222" t="str">
            <v>中国移动通讯集团四川有限公司成都分公司</v>
          </cell>
          <cell r="E3222">
            <v>100</v>
          </cell>
          <cell r="F3222" t="str">
            <v>高新二标</v>
          </cell>
          <cell r="G3222" t="str">
            <v>2021.6.30</v>
          </cell>
          <cell r="I3222">
            <v>1</v>
          </cell>
        </row>
        <row r="3223">
          <cell r="C3223">
            <v>3774805</v>
          </cell>
          <cell r="D3223" t="str">
            <v>中国移动通讯集团四川有限公司成都分公司</v>
          </cell>
          <cell r="E3223">
            <v>100</v>
          </cell>
          <cell r="F3223" t="str">
            <v>高新二标</v>
          </cell>
          <cell r="G3223" t="str">
            <v>2021.6.30</v>
          </cell>
          <cell r="I3223">
            <v>1</v>
          </cell>
        </row>
        <row r="3224">
          <cell r="C3224">
            <v>3774806</v>
          </cell>
          <cell r="D3224" t="str">
            <v>中国移动通讯集团四川有限公司成都分公司</v>
          </cell>
          <cell r="E3224">
            <v>100</v>
          </cell>
          <cell r="F3224" t="str">
            <v>高新二标</v>
          </cell>
          <cell r="G3224" t="str">
            <v>2021.6.30</v>
          </cell>
          <cell r="I3224">
            <v>1</v>
          </cell>
        </row>
        <row r="3225">
          <cell r="C3225">
            <v>3774807</v>
          </cell>
          <cell r="D3225" t="str">
            <v>中国移动通讯集团四川有限公司成都分公司</v>
          </cell>
          <cell r="E3225">
            <v>100</v>
          </cell>
          <cell r="F3225" t="str">
            <v>高新二标</v>
          </cell>
          <cell r="G3225" t="str">
            <v>2021.6.30</v>
          </cell>
          <cell r="I3225">
            <v>1</v>
          </cell>
        </row>
        <row r="3226">
          <cell r="C3226">
            <v>3774808</v>
          </cell>
          <cell r="D3226" t="str">
            <v>中国移动通讯集团四川有限公司成都分公司</v>
          </cell>
          <cell r="E3226">
            <v>100</v>
          </cell>
          <cell r="F3226" t="str">
            <v>高新二标</v>
          </cell>
          <cell r="G3226" t="str">
            <v>2021.6.30</v>
          </cell>
          <cell r="I3226">
            <v>1</v>
          </cell>
        </row>
        <row r="3227">
          <cell r="C3227">
            <v>3774847</v>
          </cell>
          <cell r="D3227" t="str">
            <v>中国移动通讯集团四川有限公司成都分公司</v>
          </cell>
          <cell r="E3227">
            <v>100</v>
          </cell>
          <cell r="F3227" t="str">
            <v>高新二标</v>
          </cell>
          <cell r="G3227" t="str">
            <v>2021.8.1</v>
          </cell>
          <cell r="I3227">
            <v>1</v>
          </cell>
        </row>
        <row r="3228">
          <cell r="C3228">
            <v>3774848</v>
          </cell>
          <cell r="D3228" t="str">
            <v>中国移动通讯集团四川有限公司成都分公司</v>
          </cell>
          <cell r="E3228">
            <v>100</v>
          </cell>
          <cell r="F3228" t="str">
            <v>高新二标</v>
          </cell>
          <cell r="G3228" t="str">
            <v>2021.8.1</v>
          </cell>
          <cell r="I3228">
            <v>1</v>
          </cell>
        </row>
        <row r="3229">
          <cell r="C3229">
            <v>3774849</v>
          </cell>
          <cell r="D3229" t="str">
            <v>中国移动通讯集团四川有限公司成都分公司</v>
          </cell>
          <cell r="E3229">
            <v>100</v>
          </cell>
          <cell r="F3229" t="str">
            <v>高新二标</v>
          </cell>
          <cell r="G3229" t="str">
            <v>2021.8.1</v>
          </cell>
          <cell r="I3229">
            <v>1</v>
          </cell>
        </row>
        <row r="3230">
          <cell r="C3230">
            <v>3774850</v>
          </cell>
          <cell r="D3230" t="str">
            <v>中国移动通讯集团四川有限公司成都分公司</v>
          </cell>
          <cell r="E3230">
            <v>100</v>
          </cell>
          <cell r="F3230" t="str">
            <v>高新二标</v>
          </cell>
          <cell r="G3230" t="str">
            <v>2021.8.1</v>
          </cell>
          <cell r="I3230">
            <v>1</v>
          </cell>
        </row>
        <row r="3231">
          <cell r="C3231">
            <v>3774851</v>
          </cell>
          <cell r="D3231" t="str">
            <v>大邑县沙渠镇小利饭店</v>
          </cell>
          <cell r="E3231">
            <v>100</v>
          </cell>
          <cell r="F3231" t="str">
            <v>五矿大邑项目部</v>
          </cell>
          <cell r="G3231" t="str">
            <v>/</v>
          </cell>
          <cell r="I3231">
            <v>1</v>
          </cell>
        </row>
        <row r="3232">
          <cell r="C3232">
            <v>3774852</v>
          </cell>
          <cell r="D3232" t="str">
            <v>大邑县沙渠镇小利饭店</v>
          </cell>
          <cell r="E3232">
            <v>100</v>
          </cell>
          <cell r="F3232" t="str">
            <v>五矿大邑项目部</v>
          </cell>
          <cell r="G3232" t="str">
            <v>/</v>
          </cell>
          <cell r="I3232">
            <v>1</v>
          </cell>
        </row>
        <row r="3233">
          <cell r="C3233">
            <v>3774853</v>
          </cell>
          <cell r="D3233" t="str">
            <v>大邑县沙渠镇小利饭店</v>
          </cell>
          <cell r="E3233">
            <v>100</v>
          </cell>
          <cell r="F3233" t="str">
            <v>五矿大邑项目部</v>
          </cell>
          <cell r="G3233" t="str">
            <v>/</v>
          </cell>
          <cell r="I3233">
            <v>1</v>
          </cell>
        </row>
        <row r="3234">
          <cell r="C3234">
            <v>3774854</v>
          </cell>
          <cell r="D3234" t="str">
            <v>大邑县沙渠镇小利饭店</v>
          </cell>
          <cell r="E3234">
            <v>100</v>
          </cell>
          <cell r="F3234" t="str">
            <v>五矿大邑项目部</v>
          </cell>
          <cell r="G3234" t="str">
            <v>/</v>
          </cell>
          <cell r="I3234">
            <v>1</v>
          </cell>
        </row>
        <row r="3235">
          <cell r="C3235">
            <v>3774855</v>
          </cell>
          <cell r="D3235" t="str">
            <v>大邑县沙渠镇小利饭店</v>
          </cell>
          <cell r="E3235">
            <v>100</v>
          </cell>
          <cell r="F3235" t="str">
            <v>五矿大邑项目部</v>
          </cell>
          <cell r="G3235" t="str">
            <v>/</v>
          </cell>
          <cell r="I3235">
            <v>1</v>
          </cell>
        </row>
        <row r="3236">
          <cell r="C3236">
            <v>3774856</v>
          </cell>
          <cell r="D3236" t="str">
            <v>大邑县沙渠镇小利饭店</v>
          </cell>
          <cell r="E3236">
            <v>100</v>
          </cell>
          <cell r="F3236" t="str">
            <v>五矿大邑项目部</v>
          </cell>
          <cell r="G3236" t="str">
            <v>/</v>
          </cell>
          <cell r="I3236">
            <v>1</v>
          </cell>
        </row>
        <row r="3237">
          <cell r="C3237">
            <v>3774857</v>
          </cell>
          <cell r="D3237" t="str">
            <v>大邑县沙渠镇小利饭店</v>
          </cell>
          <cell r="E3237">
            <v>100</v>
          </cell>
          <cell r="F3237" t="str">
            <v>五矿大邑项目部</v>
          </cell>
          <cell r="G3237" t="str">
            <v>/</v>
          </cell>
          <cell r="I3237">
            <v>1</v>
          </cell>
        </row>
        <row r="3238">
          <cell r="C3238">
            <v>3774858</v>
          </cell>
          <cell r="D3238" t="str">
            <v>大邑县沙渠镇小利饭店</v>
          </cell>
          <cell r="E3238">
            <v>100</v>
          </cell>
          <cell r="F3238" t="str">
            <v>五矿大邑项目部</v>
          </cell>
          <cell r="G3238" t="str">
            <v>/</v>
          </cell>
          <cell r="I3238">
            <v>1</v>
          </cell>
        </row>
        <row r="3239">
          <cell r="C3239">
            <v>3774859</v>
          </cell>
          <cell r="D3239" t="str">
            <v>大邑县沙渠镇小利饭店</v>
          </cell>
          <cell r="E3239">
            <v>100</v>
          </cell>
          <cell r="F3239" t="str">
            <v>五矿大邑项目部</v>
          </cell>
          <cell r="G3239" t="str">
            <v>/</v>
          </cell>
          <cell r="I3239">
            <v>1</v>
          </cell>
        </row>
        <row r="3240">
          <cell r="C3240">
            <v>3774860</v>
          </cell>
          <cell r="D3240" t="str">
            <v>大邑县沙渠镇小利饭店</v>
          </cell>
          <cell r="E3240">
            <v>100</v>
          </cell>
          <cell r="F3240" t="str">
            <v>五矿大邑项目部</v>
          </cell>
          <cell r="G3240" t="str">
            <v>/</v>
          </cell>
          <cell r="I3240">
            <v>1</v>
          </cell>
        </row>
        <row r="3241">
          <cell r="C3241">
            <v>3774861</v>
          </cell>
          <cell r="D3241" t="str">
            <v>大邑县沙渠镇小利饭店</v>
          </cell>
          <cell r="E3241">
            <v>100</v>
          </cell>
          <cell r="F3241" t="str">
            <v>五矿大邑项目部</v>
          </cell>
          <cell r="G3241" t="str">
            <v>/</v>
          </cell>
          <cell r="I3241">
            <v>1</v>
          </cell>
        </row>
        <row r="3242">
          <cell r="C3242">
            <v>3774862</v>
          </cell>
          <cell r="D3242" t="str">
            <v>大邑县沙渠镇小利饭店</v>
          </cell>
          <cell r="E3242">
            <v>100</v>
          </cell>
          <cell r="F3242" t="str">
            <v>五矿大邑项目部</v>
          </cell>
          <cell r="G3242" t="str">
            <v>/</v>
          </cell>
          <cell r="I3242">
            <v>1</v>
          </cell>
        </row>
        <row r="3243">
          <cell r="C3243">
            <v>3774863</v>
          </cell>
          <cell r="D3243" t="str">
            <v>大邑县沙渠镇小利饭店</v>
          </cell>
          <cell r="E3243">
            <v>100</v>
          </cell>
          <cell r="F3243" t="str">
            <v>五矿大邑项目部</v>
          </cell>
          <cell r="G3243" t="str">
            <v>/</v>
          </cell>
          <cell r="I3243">
            <v>1</v>
          </cell>
        </row>
        <row r="3244">
          <cell r="C3244">
            <v>3774864</v>
          </cell>
          <cell r="D3244" t="str">
            <v>大邑县沙渠镇小利饭店</v>
          </cell>
          <cell r="E3244">
            <v>100</v>
          </cell>
          <cell r="F3244" t="str">
            <v>五矿大邑项目部</v>
          </cell>
          <cell r="G3244" t="str">
            <v>/</v>
          </cell>
          <cell r="I3244">
            <v>1</v>
          </cell>
        </row>
        <row r="3245">
          <cell r="C3245">
            <v>3774865</v>
          </cell>
          <cell r="D3245" t="str">
            <v>大邑县沙渠镇小利饭店</v>
          </cell>
          <cell r="E3245">
            <v>100</v>
          </cell>
          <cell r="F3245" t="str">
            <v>五矿大邑项目部</v>
          </cell>
          <cell r="G3245" t="str">
            <v>/</v>
          </cell>
          <cell r="I3245">
            <v>1</v>
          </cell>
        </row>
        <row r="3246">
          <cell r="C3246">
            <v>3774866</v>
          </cell>
          <cell r="D3246" t="str">
            <v>大邑县沙渠镇小利饭店</v>
          </cell>
          <cell r="E3246">
            <v>100</v>
          </cell>
          <cell r="F3246" t="str">
            <v>五矿大邑项目部</v>
          </cell>
          <cell r="G3246" t="str">
            <v>/</v>
          </cell>
          <cell r="I3246">
            <v>1</v>
          </cell>
        </row>
        <row r="3247">
          <cell r="C3247">
            <v>3774867</v>
          </cell>
          <cell r="D3247" t="str">
            <v>大邑县沙渠镇小利饭店</v>
          </cell>
          <cell r="E3247">
            <v>100</v>
          </cell>
          <cell r="F3247" t="str">
            <v>五矿大邑项目部</v>
          </cell>
          <cell r="G3247" t="str">
            <v>/</v>
          </cell>
          <cell r="I3247">
            <v>1</v>
          </cell>
        </row>
        <row r="3248">
          <cell r="C3248">
            <v>3774868</v>
          </cell>
          <cell r="D3248" t="str">
            <v>大邑县沙渠镇小利饭店</v>
          </cell>
          <cell r="E3248">
            <v>100</v>
          </cell>
          <cell r="F3248" t="str">
            <v>五矿大邑项目部</v>
          </cell>
          <cell r="G3248" t="str">
            <v>/</v>
          </cell>
          <cell r="I3248">
            <v>1</v>
          </cell>
        </row>
        <row r="3249">
          <cell r="C3249">
            <v>3774878</v>
          </cell>
          <cell r="D3249" t="str">
            <v>大邑县沙渠镇小利饭店</v>
          </cell>
          <cell r="E3249">
            <v>100</v>
          </cell>
          <cell r="F3249" t="str">
            <v>五矿大邑项目部</v>
          </cell>
          <cell r="G3249" t="str">
            <v>/</v>
          </cell>
          <cell r="I3249">
            <v>1</v>
          </cell>
        </row>
        <row r="3250">
          <cell r="C3250">
            <v>3774879</v>
          </cell>
          <cell r="D3250" t="str">
            <v>大邑县沙渠镇小利饭店</v>
          </cell>
          <cell r="E3250">
            <v>100</v>
          </cell>
          <cell r="F3250" t="str">
            <v>五矿大邑项目部</v>
          </cell>
          <cell r="G3250" t="str">
            <v>/</v>
          </cell>
          <cell r="I3250">
            <v>1</v>
          </cell>
        </row>
        <row r="3251">
          <cell r="C3251">
            <v>3774880</v>
          </cell>
          <cell r="D3251" t="str">
            <v>大邑县沙渠镇小利饭店</v>
          </cell>
          <cell r="E3251">
            <v>100</v>
          </cell>
          <cell r="F3251" t="str">
            <v>五矿大邑项目部</v>
          </cell>
          <cell r="G3251" t="str">
            <v>/</v>
          </cell>
          <cell r="I3251">
            <v>1</v>
          </cell>
        </row>
        <row r="3252">
          <cell r="C3252">
            <v>3774881</v>
          </cell>
          <cell r="D3252" t="str">
            <v>大邑县沙渠镇小利饭店</v>
          </cell>
          <cell r="E3252">
            <v>100</v>
          </cell>
          <cell r="F3252" t="str">
            <v>五矿大邑项目部</v>
          </cell>
          <cell r="G3252" t="str">
            <v>/</v>
          </cell>
          <cell r="I3252">
            <v>1</v>
          </cell>
        </row>
        <row r="3253">
          <cell r="C3253">
            <v>3774882</v>
          </cell>
          <cell r="D3253" t="str">
            <v>大邑县沙渠镇小利饭店</v>
          </cell>
          <cell r="E3253">
            <v>100</v>
          </cell>
          <cell r="F3253" t="str">
            <v>五矿大邑项目部</v>
          </cell>
          <cell r="G3253" t="str">
            <v>/</v>
          </cell>
          <cell r="I3253">
            <v>1</v>
          </cell>
        </row>
        <row r="3254">
          <cell r="C3254">
            <v>3774883</v>
          </cell>
          <cell r="D3254" t="str">
            <v>大邑县沙渠镇小利饭店</v>
          </cell>
          <cell r="E3254">
            <v>100</v>
          </cell>
          <cell r="F3254" t="str">
            <v>五矿大邑项目部</v>
          </cell>
          <cell r="G3254" t="str">
            <v>/</v>
          </cell>
          <cell r="I3254">
            <v>1</v>
          </cell>
        </row>
        <row r="3255">
          <cell r="C3255">
            <v>3774884</v>
          </cell>
          <cell r="D3255" t="str">
            <v>大邑县沙渠镇小利饭店</v>
          </cell>
          <cell r="E3255">
            <v>100</v>
          </cell>
          <cell r="F3255" t="str">
            <v>五矿大邑项目部</v>
          </cell>
          <cell r="G3255" t="str">
            <v>/</v>
          </cell>
          <cell r="I3255">
            <v>1</v>
          </cell>
        </row>
        <row r="3256">
          <cell r="C3256">
            <v>3774885</v>
          </cell>
          <cell r="D3256" t="str">
            <v>大邑县沙渠镇小利饭店</v>
          </cell>
          <cell r="E3256">
            <v>100</v>
          </cell>
          <cell r="F3256" t="str">
            <v>五矿大邑项目部</v>
          </cell>
          <cell r="G3256" t="str">
            <v>/</v>
          </cell>
          <cell r="I3256">
            <v>1</v>
          </cell>
        </row>
        <row r="3257">
          <cell r="C3257">
            <v>3774886</v>
          </cell>
          <cell r="D3257" t="str">
            <v>大邑县沙渠镇小利饭店</v>
          </cell>
          <cell r="E3257">
            <v>100</v>
          </cell>
          <cell r="F3257" t="str">
            <v>五矿大邑项目部</v>
          </cell>
          <cell r="G3257" t="str">
            <v>/</v>
          </cell>
          <cell r="I3257">
            <v>1</v>
          </cell>
        </row>
        <row r="3258">
          <cell r="C3258">
            <v>3774887</v>
          </cell>
          <cell r="D3258" t="str">
            <v>大邑县沙渠镇小利饭店</v>
          </cell>
          <cell r="E3258">
            <v>100</v>
          </cell>
          <cell r="F3258" t="str">
            <v>五矿大邑项目部</v>
          </cell>
          <cell r="G3258" t="str">
            <v>/</v>
          </cell>
          <cell r="I3258">
            <v>1</v>
          </cell>
        </row>
        <row r="3259">
          <cell r="C3259">
            <v>3774888</v>
          </cell>
          <cell r="D3259" t="str">
            <v>大邑县沙渠镇小利饭店</v>
          </cell>
          <cell r="E3259">
            <v>100</v>
          </cell>
          <cell r="F3259" t="str">
            <v>五矿大邑项目部</v>
          </cell>
          <cell r="G3259" t="str">
            <v>/</v>
          </cell>
          <cell r="I3259">
            <v>1</v>
          </cell>
        </row>
        <row r="3260">
          <cell r="C3260">
            <v>3774889</v>
          </cell>
          <cell r="D3260" t="str">
            <v>大邑县沙渠镇小利饭店</v>
          </cell>
          <cell r="E3260">
            <v>100</v>
          </cell>
          <cell r="F3260" t="str">
            <v>五矿大邑项目部</v>
          </cell>
          <cell r="G3260" t="str">
            <v>/</v>
          </cell>
          <cell r="I3260">
            <v>1</v>
          </cell>
        </row>
        <row r="3261">
          <cell r="C3261">
            <v>3774890</v>
          </cell>
          <cell r="D3261" t="str">
            <v>大邑县沙渠镇小利饭店</v>
          </cell>
          <cell r="E3261">
            <v>100</v>
          </cell>
          <cell r="F3261" t="str">
            <v>五矿大邑项目部</v>
          </cell>
          <cell r="G3261" t="str">
            <v>/</v>
          </cell>
          <cell r="I3261">
            <v>1</v>
          </cell>
        </row>
        <row r="3262">
          <cell r="C3262">
            <v>3774891</v>
          </cell>
          <cell r="D3262" t="str">
            <v>大邑县沙渠镇小利饭店</v>
          </cell>
          <cell r="E3262">
            <v>100</v>
          </cell>
          <cell r="F3262" t="str">
            <v>五矿大邑项目部</v>
          </cell>
          <cell r="G3262" t="str">
            <v>/</v>
          </cell>
          <cell r="I3262">
            <v>1</v>
          </cell>
        </row>
        <row r="3263">
          <cell r="C3263">
            <v>3774892</v>
          </cell>
          <cell r="D3263" t="str">
            <v>大邑县沙渠镇小利饭店</v>
          </cell>
          <cell r="E3263">
            <v>100</v>
          </cell>
          <cell r="F3263" t="str">
            <v>五矿大邑项目部</v>
          </cell>
          <cell r="G3263" t="str">
            <v>/</v>
          </cell>
          <cell r="I3263">
            <v>1</v>
          </cell>
        </row>
        <row r="3264">
          <cell r="C3264">
            <v>3774893</v>
          </cell>
          <cell r="D3264" t="str">
            <v>大邑县沙渠镇小利饭店</v>
          </cell>
          <cell r="E3264">
            <v>100</v>
          </cell>
          <cell r="F3264" t="str">
            <v>五矿大邑项目部</v>
          </cell>
          <cell r="G3264" t="str">
            <v>/</v>
          </cell>
          <cell r="I3264">
            <v>1</v>
          </cell>
        </row>
        <row r="3265">
          <cell r="C3265">
            <v>3774894</v>
          </cell>
          <cell r="D3265" t="str">
            <v>大邑县沙渠镇小利饭店</v>
          </cell>
          <cell r="E3265">
            <v>100</v>
          </cell>
          <cell r="F3265" t="str">
            <v>五矿大邑项目部</v>
          </cell>
          <cell r="G3265" t="str">
            <v>/</v>
          </cell>
          <cell r="I3265">
            <v>1</v>
          </cell>
        </row>
        <row r="3266">
          <cell r="C3266">
            <v>3774895</v>
          </cell>
          <cell r="D3266" t="str">
            <v>大邑县沙渠镇小利饭店</v>
          </cell>
          <cell r="E3266">
            <v>100</v>
          </cell>
          <cell r="F3266" t="str">
            <v>五矿大邑项目部</v>
          </cell>
          <cell r="G3266" t="str">
            <v>/</v>
          </cell>
          <cell r="I3266">
            <v>1</v>
          </cell>
        </row>
        <row r="3267">
          <cell r="C3267">
            <v>4007051</v>
          </cell>
          <cell r="D3267" t="str">
            <v>江油市太平镇诗仙餐馆</v>
          </cell>
          <cell r="E3267">
            <v>50</v>
          </cell>
          <cell r="F3267" t="str">
            <v>江油江城公馆项目</v>
          </cell>
          <cell r="G3267" t="str">
            <v>2021.4.29</v>
          </cell>
          <cell r="I3267">
            <v>1</v>
          </cell>
        </row>
        <row r="3268">
          <cell r="C3268">
            <v>4051551</v>
          </cell>
          <cell r="D3268" t="str">
            <v>中国移动通信集团四川有限公司成都分公司</v>
          </cell>
          <cell r="E3268">
            <v>100</v>
          </cell>
          <cell r="F3268" t="str">
            <v>财务部</v>
          </cell>
          <cell r="G3268">
            <v>44391</v>
          </cell>
          <cell r="I3268">
            <v>1</v>
          </cell>
        </row>
        <row r="3269">
          <cell r="C3269">
            <v>4051552</v>
          </cell>
          <cell r="D3269" t="str">
            <v>中国移动通信集团四川有限公司成都分公司</v>
          </cell>
          <cell r="E3269">
            <v>100</v>
          </cell>
          <cell r="F3269" t="str">
            <v>财务部</v>
          </cell>
          <cell r="G3269">
            <v>44391</v>
          </cell>
          <cell r="I3269">
            <v>1</v>
          </cell>
        </row>
        <row r="3270">
          <cell r="C3270">
            <v>4051553</v>
          </cell>
          <cell r="D3270" t="str">
            <v>中国移动通信集团四川有限公司成都分公司</v>
          </cell>
          <cell r="E3270">
            <v>100</v>
          </cell>
          <cell r="F3270" t="str">
            <v>财务部</v>
          </cell>
          <cell r="G3270">
            <v>44391</v>
          </cell>
          <cell r="I3270">
            <v>1</v>
          </cell>
        </row>
        <row r="3271">
          <cell r="C3271">
            <v>4051554</v>
          </cell>
          <cell r="D3271" t="str">
            <v>中国移动通信集团四川有限公司成都分公司</v>
          </cell>
          <cell r="E3271">
            <v>100</v>
          </cell>
          <cell r="F3271" t="str">
            <v>财务部</v>
          </cell>
          <cell r="G3271">
            <v>44391</v>
          </cell>
          <cell r="I3271">
            <v>1</v>
          </cell>
        </row>
        <row r="3272">
          <cell r="C3272">
            <v>4051555</v>
          </cell>
          <cell r="D3272" t="str">
            <v>中国移动通信集团四川有限公司成都分公司</v>
          </cell>
          <cell r="E3272">
            <v>100</v>
          </cell>
          <cell r="F3272" t="str">
            <v>财务部</v>
          </cell>
          <cell r="G3272">
            <v>44391</v>
          </cell>
          <cell r="I3272">
            <v>1</v>
          </cell>
        </row>
        <row r="3273">
          <cell r="C3273">
            <v>4051556</v>
          </cell>
          <cell r="D3273" t="str">
            <v>中国移动通信集团四川有限公司成都分公司</v>
          </cell>
          <cell r="E3273">
            <v>100</v>
          </cell>
          <cell r="F3273" t="str">
            <v>财务部</v>
          </cell>
          <cell r="G3273">
            <v>44391</v>
          </cell>
          <cell r="I3273">
            <v>1</v>
          </cell>
        </row>
        <row r="3274">
          <cell r="C3274">
            <v>4051557</v>
          </cell>
          <cell r="D3274" t="str">
            <v>中国移动通信集团四川有限公司成都分公司</v>
          </cell>
          <cell r="E3274">
            <v>100</v>
          </cell>
          <cell r="F3274" t="str">
            <v>财务部</v>
          </cell>
          <cell r="G3274">
            <v>44391</v>
          </cell>
          <cell r="I3274">
            <v>1</v>
          </cell>
        </row>
        <row r="3275">
          <cell r="C3275">
            <v>4051558</v>
          </cell>
          <cell r="D3275" t="str">
            <v>中国移动通信集团四川有限公司成都分公司</v>
          </cell>
          <cell r="E3275">
            <v>100</v>
          </cell>
          <cell r="F3275" t="str">
            <v>财务部</v>
          </cell>
          <cell r="G3275">
            <v>44391</v>
          </cell>
          <cell r="I3275">
            <v>1</v>
          </cell>
        </row>
        <row r="3276">
          <cell r="C3276">
            <v>4051559</v>
          </cell>
          <cell r="D3276" t="str">
            <v>中国移动通信集团四川有限公司成都分公司</v>
          </cell>
          <cell r="E3276">
            <v>100</v>
          </cell>
          <cell r="F3276" t="str">
            <v>财务部</v>
          </cell>
          <cell r="G3276">
            <v>44391</v>
          </cell>
          <cell r="I3276">
            <v>1</v>
          </cell>
        </row>
        <row r="3277">
          <cell r="C3277">
            <v>4051560</v>
          </cell>
          <cell r="D3277" t="str">
            <v>中国移动通信集团四川有限公司成都分公司</v>
          </cell>
          <cell r="E3277">
            <v>100</v>
          </cell>
          <cell r="F3277" t="str">
            <v>财务部</v>
          </cell>
          <cell r="G3277">
            <v>44391</v>
          </cell>
          <cell r="I3277">
            <v>1</v>
          </cell>
        </row>
        <row r="3278">
          <cell r="C3278">
            <v>4051570</v>
          </cell>
          <cell r="D3278" t="str">
            <v>中国移动通讯集团四川有限公司成都分公司</v>
          </cell>
          <cell r="E3278">
            <v>100</v>
          </cell>
          <cell r="F3278" t="str">
            <v>财务部</v>
          </cell>
          <cell r="I3278">
            <v>1</v>
          </cell>
        </row>
        <row r="3279">
          <cell r="C3279">
            <v>4051580</v>
          </cell>
          <cell r="D3279" t="str">
            <v>中国移动通讯集团四川有限公司成都分公司</v>
          </cell>
          <cell r="E3279">
            <v>100</v>
          </cell>
          <cell r="F3279" t="str">
            <v>财务部</v>
          </cell>
          <cell r="I3279">
            <v>1</v>
          </cell>
        </row>
        <row r="3280">
          <cell r="C3280">
            <v>4051590</v>
          </cell>
          <cell r="D3280" t="str">
            <v>中国移动通讯集团四川有限公司成都分公司</v>
          </cell>
          <cell r="E3280">
            <v>100</v>
          </cell>
          <cell r="F3280" t="str">
            <v>财务部</v>
          </cell>
          <cell r="I3280">
            <v>1</v>
          </cell>
        </row>
        <row r="3281">
          <cell r="C3281">
            <v>4051599</v>
          </cell>
          <cell r="D3281" t="str">
            <v>中国移动通讯集团四川有限公司成都分公司</v>
          </cell>
          <cell r="E3281">
            <v>100</v>
          </cell>
          <cell r="F3281" t="str">
            <v>财务部</v>
          </cell>
          <cell r="I3281">
            <v>1</v>
          </cell>
        </row>
        <row r="3282">
          <cell r="C3282">
            <v>4054401</v>
          </cell>
          <cell r="D3282" t="str">
            <v>中国移动通信集团四川有限公司成都分公司</v>
          </cell>
          <cell r="E3282">
            <v>100</v>
          </cell>
          <cell r="F3282" t="str">
            <v>紫薇毓秀府（一期）项目部</v>
          </cell>
          <cell r="G3282">
            <v>44438</v>
          </cell>
          <cell r="I3282">
            <v>1</v>
          </cell>
        </row>
        <row r="3283">
          <cell r="C3283">
            <v>4054402</v>
          </cell>
          <cell r="D3283" t="str">
            <v>中国移动通信集团四川有限公司成都分公司</v>
          </cell>
          <cell r="E3283">
            <v>100</v>
          </cell>
          <cell r="F3283" t="str">
            <v>紫薇毓秀府（一期）项目部</v>
          </cell>
          <cell r="G3283">
            <v>44438</v>
          </cell>
          <cell r="I3283">
            <v>1</v>
          </cell>
        </row>
        <row r="3284">
          <cell r="C3284">
            <v>4054403</v>
          </cell>
          <cell r="D3284" t="str">
            <v>中国移动通信集团四川有限公司成都分公司</v>
          </cell>
          <cell r="E3284">
            <v>100</v>
          </cell>
          <cell r="F3284" t="str">
            <v>紫薇毓秀府（一期）项目部</v>
          </cell>
          <cell r="G3284">
            <v>44438</v>
          </cell>
          <cell r="I3284">
            <v>1</v>
          </cell>
        </row>
        <row r="3285">
          <cell r="C3285">
            <v>4054404</v>
          </cell>
          <cell r="D3285" t="str">
            <v>中国移动通信集团四川有限公司成都分公司</v>
          </cell>
          <cell r="E3285">
            <v>100</v>
          </cell>
          <cell r="F3285" t="str">
            <v>紫薇毓秀府（一期）项目部</v>
          </cell>
          <cell r="G3285">
            <v>44438</v>
          </cell>
          <cell r="I3285">
            <v>1</v>
          </cell>
        </row>
        <row r="3286">
          <cell r="C3286">
            <v>4054405</v>
          </cell>
          <cell r="D3286" t="str">
            <v>中国移动通信集团四川有限公司成都分公司</v>
          </cell>
          <cell r="E3286">
            <v>100</v>
          </cell>
          <cell r="F3286" t="str">
            <v>紫薇毓秀府（一期）项目部</v>
          </cell>
          <cell r="G3286">
            <v>44438</v>
          </cell>
          <cell r="I3286">
            <v>1</v>
          </cell>
        </row>
        <row r="3287">
          <cell r="C3287">
            <v>4054406</v>
          </cell>
          <cell r="D3287" t="str">
            <v>中国移动通信集团四川有限公司成都分公司</v>
          </cell>
          <cell r="E3287">
            <v>100</v>
          </cell>
          <cell r="F3287" t="str">
            <v>紫薇毓秀府（一期）项目部</v>
          </cell>
          <cell r="G3287">
            <v>44438</v>
          </cell>
          <cell r="I3287">
            <v>1</v>
          </cell>
        </row>
        <row r="3288">
          <cell r="C3288">
            <v>4054407</v>
          </cell>
          <cell r="D3288" t="str">
            <v>中国移动通信集团四川有限公司成都分公司</v>
          </cell>
          <cell r="E3288">
            <v>100</v>
          </cell>
          <cell r="F3288" t="str">
            <v>紫薇毓秀府（一期）项目部</v>
          </cell>
          <cell r="G3288">
            <v>44438</v>
          </cell>
          <cell r="I3288">
            <v>1</v>
          </cell>
        </row>
        <row r="3289">
          <cell r="C3289">
            <v>4054408</v>
          </cell>
          <cell r="D3289" t="str">
            <v>中国移动通信集团四川有限公司成都分公司</v>
          </cell>
          <cell r="E3289">
            <v>100</v>
          </cell>
          <cell r="F3289" t="str">
            <v>紫薇毓秀府（一期）项目部</v>
          </cell>
          <cell r="G3289">
            <v>44438</v>
          </cell>
          <cell r="I3289">
            <v>1</v>
          </cell>
        </row>
        <row r="3290">
          <cell r="C3290">
            <v>4054409</v>
          </cell>
          <cell r="D3290" t="str">
            <v>中国移动通信集团四川有限公司成都分公司</v>
          </cell>
          <cell r="E3290">
            <v>100</v>
          </cell>
          <cell r="F3290" t="str">
            <v>紫薇毓秀府（一期）项目部</v>
          </cell>
          <cell r="G3290">
            <v>44438</v>
          </cell>
          <cell r="I3290">
            <v>1</v>
          </cell>
        </row>
        <row r="3291">
          <cell r="C3291">
            <v>4054412</v>
          </cell>
          <cell r="D3291" t="str">
            <v>中国移动通信集团四川有限公司成都分公司</v>
          </cell>
          <cell r="E3291">
            <v>100</v>
          </cell>
          <cell r="F3291" t="str">
            <v>紫薇毓秀府（一期）项目部</v>
          </cell>
          <cell r="G3291">
            <v>44438</v>
          </cell>
          <cell r="I3291">
            <v>1</v>
          </cell>
        </row>
        <row r="3292">
          <cell r="C3292">
            <v>4054413</v>
          </cell>
          <cell r="D3292" t="str">
            <v>中国移动通信集团四川有限公司成都分公司</v>
          </cell>
          <cell r="E3292">
            <v>100</v>
          </cell>
          <cell r="F3292" t="str">
            <v>紫薇毓秀府（一期）项目部</v>
          </cell>
          <cell r="G3292">
            <v>44438</v>
          </cell>
          <cell r="I3292">
            <v>1</v>
          </cell>
        </row>
        <row r="3293">
          <cell r="C3293">
            <v>4054414</v>
          </cell>
          <cell r="D3293" t="str">
            <v>中国移动通信集团四川有限公司成都分公司</v>
          </cell>
          <cell r="E3293">
            <v>100</v>
          </cell>
          <cell r="F3293" t="str">
            <v>紫薇毓秀府（一期）项目部</v>
          </cell>
          <cell r="G3293">
            <v>44438</v>
          </cell>
          <cell r="I3293">
            <v>1</v>
          </cell>
        </row>
        <row r="3294">
          <cell r="C3294">
            <v>4054415</v>
          </cell>
          <cell r="D3294" t="str">
            <v>中国移动通信集团四川有限公司成都分公司</v>
          </cell>
          <cell r="E3294">
            <v>100</v>
          </cell>
          <cell r="F3294" t="str">
            <v>紫薇毓秀府（一期）项目部</v>
          </cell>
          <cell r="G3294">
            <v>44438</v>
          </cell>
          <cell r="I3294">
            <v>1</v>
          </cell>
        </row>
        <row r="3295">
          <cell r="C3295">
            <v>4054416</v>
          </cell>
          <cell r="D3295" t="str">
            <v>中国移动通信集团四川有限公司成都分公司</v>
          </cell>
          <cell r="E3295">
            <v>100</v>
          </cell>
          <cell r="F3295" t="str">
            <v>紫薇毓秀府（一期）项目部</v>
          </cell>
          <cell r="G3295">
            <v>44438</v>
          </cell>
          <cell r="I3295">
            <v>1</v>
          </cell>
        </row>
        <row r="3296">
          <cell r="C3296">
            <v>4054417</v>
          </cell>
          <cell r="D3296" t="str">
            <v>中国移动通信集团四川有限公司成都分公司</v>
          </cell>
          <cell r="E3296">
            <v>100</v>
          </cell>
          <cell r="F3296" t="str">
            <v>紫薇毓秀府（一期）项目部</v>
          </cell>
          <cell r="G3296">
            <v>44438</v>
          </cell>
          <cell r="I3296">
            <v>1</v>
          </cell>
        </row>
        <row r="3297">
          <cell r="C3297">
            <v>4054418</v>
          </cell>
          <cell r="D3297" t="str">
            <v>中国移动通信集团四川有限公司成都分公司</v>
          </cell>
          <cell r="E3297">
            <v>100</v>
          </cell>
          <cell r="F3297" t="str">
            <v>紫薇毓秀府（一期）项目部</v>
          </cell>
          <cell r="G3297">
            <v>44438</v>
          </cell>
          <cell r="I3297">
            <v>1</v>
          </cell>
        </row>
        <row r="3298">
          <cell r="C3298">
            <v>4054419</v>
          </cell>
          <cell r="D3298" t="str">
            <v>中国移动通信集团四川有限公司成都分公司</v>
          </cell>
          <cell r="E3298">
            <v>100</v>
          </cell>
          <cell r="F3298" t="str">
            <v>紫薇毓秀府（一期）项目部</v>
          </cell>
          <cell r="G3298">
            <v>44438</v>
          </cell>
          <cell r="I3298">
            <v>1</v>
          </cell>
        </row>
        <row r="3299">
          <cell r="C3299">
            <v>4054420</v>
          </cell>
          <cell r="D3299" t="str">
            <v>中国移动通信集团四川有限公司成都分公司</v>
          </cell>
          <cell r="E3299">
            <v>100</v>
          </cell>
          <cell r="F3299" t="str">
            <v>紫薇毓秀府（一期）项目部</v>
          </cell>
          <cell r="G3299">
            <v>44438</v>
          </cell>
          <cell r="I3299">
            <v>1</v>
          </cell>
        </row>
        <row r="3300">
          <cell r="C3300">
            <v>4054423</v>
          </cell>
          <cell r="D3300" t="str">
            <v>中国移动通信集团四川有限公司成都分公司</v>
          </cell>
          <cell r="E3300">
            <v>100</v>
          </cell>
          <cell r="F3300" t="str">
            <v>紫薇毓秀府（一期）项目部</v>
          </cell>
          <cell r="G3300">
            <v>44438</v>
          </cell>
          <cell r="I3300">
            <v>1</v>
          </cell>
        </row>
        <row r="3301">
          <cell r="C3301">
            <v>4054424</v>
          </cell>
          <cell r="D3301" t="str">
            <v>中国移动通信集团四川有限公司成都分公司</v>
          </cell>
          <cell r="E3301">
            <v>100</v>
          </cell>
          <cell r="F3301" t="str">
            <v>紫薇毓秀府（一期）项目部</v>
          </cell>
          <cell r="G3301">
            <v>44438</v>
          </cell>
          <cell r="I3301">
            <v>1</v>
          </cell>
        </row>
        <row r="3302">
          <cell r="C3302">
            <v>4054425</v>
          </cell>
          <cell r="D3302" t="str">
            <v>中国移动通信集团四川有限公司成都分公司</v>
          </cell>
          <cell r="E3302">
            <v>100</v>
          </cell>
          <cell r="F3302" t="str">
            <v>紫薇毓秀府（一期）项目部</v>
          </cell>
          <cell r="G3302">
            <v>44438</v>
          </cell>
          <cell r="I3302">
            <v>1</v>
          </cell>
        </row>
        <row r="3303">
          <cell r="C3303">
            <v>4054426</v>
          </cell>
          <cell r="D3303" t="str">
            <v>中国移动通信集团四川有限公司成都分公司</v>
          </cell>
          <cell r="E3303">
            <v>100</v>
          </cell>
          <cell r="F3303" t="str">
            <v>紫薇毓秀府（一期）项目部</v>
          </cell>
          <cell r="G3303">
            <v>44438</v>
          </cell>
          <cell r="I3303">
            <v>1</v>
          </cell>
        </row>
        <row r="3304">
          <cell r="C3304">
            <v>4054427</v>
          </cell>
          <cell r="D3304" t="str">
            <v>中国移动通信集团四川有限公司成都分公司</v>
          </cell>
          <cell r="E3304">
            <v>100</v>
          </cell>
          <cell r="F3304" t="str">
            <v>紫薇毓秀府（一期）项目部</v>
          </cell>
          <cell r="G3304">
            <v>44438</v>
          </cell>
          <cell r="I3304">
            <v>1</v>
          </cell>
        </row>
        <row r="3305">
          <cell r="C3305">
            <v>4054428</v>
          </cell>
          <cell r="D3305" t="str">
            <v>中国移动通信集团四川有限公司成都分公司</v>
          </cell>
          <cell r="E3305">
            <v>100</v>
          </cell>
          <cell r="F3305" t="str">
            <v>紫薇毓秀府（一期）项目部</v>
          </cell>
          <cell r="G3305">
            <v>44438</v>
          </cell>
          <cell r="I3305">
            <v>1</v>
          </cell>
        </row>
        <row r="3306">
          <cell r="C3306">
            <v>4054429</v>
          </cell>
          <cell r="D3306" t="str">
            <v>中国移动通信集团四川有限公司成都分公司</v>
          </cell>
          <cell r="E3306">
            <v>100</v>
          </cell>
          <cell r="F3306" t="str">
            <v>紫薇毓秀府（一期）项目部</v>
          </cell>
          <cell r="G3306">
            <v>44438</v>
          </cell>
          <cell r="I3306">
            <v>1</v>
          </cell>
        </row>
        <row r="3307">
          <cell r="C3307">
            <v>4054430</v>
          </cell>
          <cell r="D3307" t="str">
            <v>中国移动通信集团四川有限公司成都分公司</v>
          </cell>
          <cell r="E3307">
            <v>100</v>
          </cell>
          <cell r="F3307" t="str">
            <v>紫薇毓秀府（一期）项目部</v>
          </cell>
          <cell r="G3307">
            <v>44438</v>
          </cell>
          <cell r="I3307">
            <v>1</v>
          </cell>
        </row>
        <row r="3308">
          <cell r="C3308">
            <v>4054431</v>
          </cell>
          <cell r="D3308" t="str">
            <v>中国移动通信集团四川有限公司成都分公司</v>
          </cell>
          <cell r="E3308">
            <v>100</v>
          </cell>
          <cell r="F3308" t="str">
            <v>紫薇毓秀府（一期）项目部</v>
          </cell>
          <cell r="G3308">
            <v>44438</v>
          </cell>
          <cell r="I3308">
            <v>1</v>
          </cell>
        </row>
        <row r="3309">
          <cell r="C3309">
            <v>4054434</v>
          </cell>
          <cell r="D3309" t="str">
            <v>中国移动通信集团四川有限公司成都分公司</v>
          </cell>
          <cell r="E3309">
            <v>100</v>
          </cell>
          <cell r="F3309" t="str">
            <v>紫薇毓秀府（一期）项目部</v>
          </cell>
          <cell r="G3309">
            <v>44438</v>
          </cell>
          <cell r="I3309">
            <v>1</v>
          </cell>
        </row>
        <row r="3310">
          <cell r="C3310">
            <v>4054435</v>
          </cell>
          <cell r="D3310" t="str">
            <v>中国移动通信集团四川有限公司成都分公司</v>
          </cell>
          <cell r="E3310">
            <v>100</v>
          </cell>
          <cell r="F3310" t="str">
            <v>紫薇毓秀府（一期）项目部</v>
          </cell>
          <cell r="G3310">
            <v>44438</v>
          </cell>
          <cell r="I3310">
            <v>1</v>
          </cell>
        </row>
        <row r="3311">
          <cell r="C3311">
            <v>4054436</v>
          </cell>
          <cell r="D3311" t="str">
            <v>中国移动通信集团四川有限公司成都分公司</v>
          </cell>
          <cell r="E3311">
            <v>100</v>
          </cell>
          <cell r="F3311" t="str">
            <v>紫薇毓秀府（一期）项目部</v>
          </cell>
          <cell r="G3311">
            <v>44438</v>
          </cell>
          <cell r="I3311">
            <v>1</v>
          </cell>
        </row>
        <row r="3312">
          <cell r="C3312">
            <v>4054437</v>
          </cell>
          <cell r="D3312" t="str">
            <v>中国移动通信集团四川有限公司成都分公司</v>
          </cell>
          <cell r="E3312">
            <v>100</v>
          </cell>
          <cell r="F3312" t="str">
            <v>紫薇毓秀府（一期）项目部</v>
          </cell>
          <cell r="G3312">
            <v>44438</v>
          </cell>
          <cell r="I3312">
            <v>1</v>
          </cell>
        </row>
        <row r="3313">
          <cell r="C3313">
            <v>4054438</v>
          </cell>
          <cell r="D3313" t="str">
            <v>中国移动通信集团四川有限公司成都分公司</v>
          </cell>
          <cell r="E3313">
            <v>100</v>
          </cell>
          <cell r="F3313" t="str">
            <v>紫薇毓秀府（一期）项目部</v>
          </cell>
          <cell r="G3313">
            <v>44438</v>
          </cell>
          <cell r="I3313">
            <v>1</v>
          </cell>
        </row>
        <row r="3314">
          <cell r="C3314">
            <v>4054439</v>
          </cell>
          <cell r="D3314" t="str">
            <v>中国移动通信集团四川有限公司成都分公司</v>
          </cell>
          <cell r="E3314">
            <v>100</v>
          </cell>
          <cell r="F3314" t="str">
            <v>紫薇毓秀府（一期）项目部</v>
          </cell>
          <cell r="G3314">
            <v>44438</v>
          </cell>
          <cell r="I3314">
            <v>1</v>
          </cell>
        </row>
        <row r="3315">
          <cell r="C3315">
            <v>4054440</v>
          </cell>
          <cell r="D3315" t="str">
            <v>中国移动通信集团四川有限公司成都分公司</v>
          </cell>
          <cell r="E3315">
            <v>100</v>
          </cell>
          <cell r="F3315" t="str">
            <v>紫薇毓秀府（一期）项目部</v>
          </cell>
          <cell r="G3315">
            <v>44438</v>
          </cell>
          <cell r="I3315">
            <v>1</v>
          </cell>
        </row>
        <row r="3316">
          <cell r="C3316">
            <v>4054441</v>
          </cell>
          <cell r="D3316" t="str">
            <v>中国移动通信集团四川有限公司成都分公司</v>
          </cell>
          <cell r="E3316">
            <v>100</v>
          </cell>
          <cell r="F3316" t="str">
            <v>紫薇毓秀府（一期）项目部</v>
          </cell>
          <cell r="G3316">
            <v>44438</v>
          </cell>
          <cell r="I3316">
            <v>1</v>
          </cell>
        </row>
        <row r="3317">
          <cell r="C3317">
            <v>4054442</v>
          </cell>
          <cell r="D3317" t="str">
            <v>中国移动通信集团四川有限公司成都分公司</v>
          </cell>
          <cell r="E3317">
            <v>100</v>
          </cell>
          <cell r="F3317" t="str">
            <v>紫薇毓秀府（一期）项目部</v>
          </cell>
          <cell r="G3317">
            <v>44438</v>
          </cell>
          <cell r="I3317">
            <v>1</v>
          </cell>
        </row>
        <row r="3318">
          <cell r="C3318">
            <v>4054445</v>
          </cell>
          <cell r="D3318" t="str">
            <v>中国移动通信集团四川有限公司成都分公司</v>
          </cell>
          <cell r="E3318">
            <v>100</v>
          </cell>
          <cell r="F3318" t="str">
            <v>紫薇毓秀府（一期）项目部</v>
          </cell>
          <cell r="G3318">
            <v>44438</v>
          </cell>
          <cell r="I3318">
            <v>1</v>
          </cell>
        </row>
        <row r="3319">
          <cell r="C3319">
            <v>4054446</v>
          </cell>
          <cell r="D3319" t="str">
            <v>中国移动通信集团四川有限公司成都分公司</v>
          </cell>
          <cell r="E3319">
            <v>100</v>
          </cell>
          <cell r="F3319" t="str">
            <v>紫薇毓秀府（一期）项目部</v>
          </cell>
          <cell r="G3319">
            <v>44438</v>
          </cell>
          <cell r="I3319">
            <v>1</v>
          </cell>
        </row>
        <row r="3320">
          <cell r="C3320">
            <v>4054447</v>
          </cell>
          <cell r="D3320" t="str">
            <v>中国移动通信集团四川有限公司成都分公司</v>
          </cell>
          <cell r="E3320">
            <v>100</v>
          </cell>
          <cell r="F3320" t="str">
            <v>紫薇毓秀府（一期）项目部</v>
          </cell>
          <cell r="G3320">
            <v>44438</v>
          </cell>
          <cell r="I3320">
            <v>1</v>
          </cell>
        </row>
        <row r="3321">
          <cell r="C3321">
            <v>4054448</v>
          </cell>
          <cell r="D3321" t="str">
            <v>中国移动通信集团四川有限公司成都分公司</v>
          </cell>
          <cell r="E3321">
            <v>100</v>
          </cell>
          <cell r="F3321" t="str">
            <v>紫薇毓秀府（一期）项目部</v>
          </cell>
          <cell r="G3321">
            <v>44438</v>
          </cell>
          <cell r="I3321">
            <v>1</v>
          </cell>
        </row>
        <row r="3322">
          <cell r="C3322">
            <v>4054449</v>
          </cell>
          <cell r="D3322" t="str">
            <v>中国移动通信集团四川有限公司成都分公司</v>
          </cell>
          <cell r="E3322">
            <v>100</v>
          </cell>
          <cell r="F3322" t="str">
            <v>紫薇毓秀府（一期）项目部</v>
          </cell>
          <cell r="G3322">
            <v>44438</v>
          </cell>
          <cell r="I3322">
            <v>1</v>
          </cell>
        </row>
        <row r="3323">
          <cell r="C3323">
            <v>4054450</v>
          </cell>
          <cell r="D3323" t="str">
            <v>中国移动通信集团四川有限公司成都分公司</v>
          </cell>
          <cell r="E3323">
            <v>100</v>
          </cell>
          <cell r="F3323" t="str">
            <v>紫薇毓秀府（一期）项目部</v>
          </cell>
          <cell r="G3323">
            <v>44438</v>
          </cell>
          <cell r="I3323">
            <v>1</v>
          </cell>
        </row>
        <row r="3324">
          <cell r="C3324">
            <v>4054451</v>
          </cell>
          <cell r="D3324" t="str">
            <v>中国移动通信集团四川有限公司成都分公司</v>
          </cell>
          <cell r="E3324">
            <v>100</v>
          </cell>
          <cell r="F3324" t="str">
            <v>紫薇毓秀府（一期）项目部</v>
          </cell>
          <cell r="G3324">
            <v>44438</v>
          </cell>
          <cell r="I3324">
            <v>1</v>
          </cell>
        </row>
        <row r="3325">
          <cell r="C3325">
            <v>4054452</v>
          </cell>
          <cell r="D3325" t="str">
            <v>中国移动通信集团四川有限公司成都分公司</v>
          </cell>
          <cell r="E3325">
            <v>100</v>
          </cell>
          <cell r="F3325" t="str">
            <v>紫薇毓秀府（一期）项目部</v>
          </cell>
          <cell r="G3325">
            <v>44438</v>
          </cell>
          <cell r="I3325">
            <v>1</v>
          </cell>
        </row>
        <row r="3326">
          <cell r="C3326">
            <v>4054453</v>
          </cell>
          <cell r="D3326" t="str">
            <v>中国移动通信集团四川有限公司成都分公司</v>
          </cell>
          <cell r="E3326">
            <v>100</v>
          </cell>
          <cell r="F3326" t="str">
            <v>紫薇毓秀府（一期）项目部</v>
          </cell>
          <cell r="G3326">
            <v>44438</v>
          </cell>
          <cell r="I3326">
            <v>1</v>
          </cell>
        </row>
        <row r="3327">
          <cell r="C3327">
            <v>4054456</v>
          </cell>
          <cell r="D3327" t="str">
            <v>中国移动通信集团四川有限公司成都分公司</v>
          </cell>
          <cell r="E3327">
            <v>100</v>
          </cell>
          <cell r="F3327" t="str">
            <v>紫薇毓秀府（一期）项目部</v>
          </cell>
          <cell r="G3327">
            <v>44438</v>
          </cell>
          <cell r="I3327">
            <v>1</v>
          </cell>
        </row>
        <row r="3328">
          <cell r="C3328">
            <v>4054457</v>
          </cell>
          <cell r="D3328" t="str">
            <v>中国移动通信集团四川有限公司成都分公司</v>
          </cell>
          <cell r="E3328">
            <v>100</v>
          </cell>
          <cell r="F3328" t="str">
            <v>紫薇毓秀府（一期）项目部</v>
          </cell>
          <cell r="G3328">
            <v>44438</v>
          </cell>
          <cell r="I3328">
            <v>1</v>
          </cell>
        </row>
        <row r="3329">
          <cell r="C3329">
            <v>4054458</v>
          </cell>
          <cell r="D3329" t="str">
            <v>中国移动通信集团四川有限公司成都分公司</v>
          </cell>
          <cell r="E3329">
            <v>100</v>
          </cell>
          <cell r="F3329" t="str">
            <v>紫薇毓秀府（一期）项目部</v>
          </cell>
          <cell r="G3329">
            <v>44438</v>
          </cell>
          <cell r="I3329">
            <v>1</v>
          </cell>
        </row>
        <row r="3330">
          <cell r="C3330">
            <v>4054459</v>
          </cell>
          <cell r="D3330" t="str">
            <v>中国移动通信集团四川有限公司成都分公司</v>
          </cell>
          <cell r="E3330">
            <v>100</v>
          </cell>
          <cell r="F3330" t="str">
            <v>紫薇毓秀府（一期）项目部</v>
          </cell>
          <cell r="G3330">
            <v>44438</v>
          </cell>
          <cell r="I3330">
            <v>1</v>
          </cell>
        </row>
        <row r="3331">
          <cell r="C3331">
            <v>4054460</v>
          </cell>
          <cell r="D3331" t="str">
            <v>中国移动通信集团四川有限公司成都分公司</v>
          </cell>
          <cell r="E3331">
            <v>100</v>
          </cell>
          <cell r="F3331" t="str">
            <v>紫薇毓秀府（一期）项目部</v>
          </cell>
          <cell r="G3331">
            <v>44438</v>
          </cell>
          <cell r="I3331">
            <v>1</v>
          </cell>
        </row>
        <row r="3332">
          <cell r="C3332">
            <v>4054461</v>
          </cell>
          <cell r="D3332" t="str">
            <v>中国移动通信集团四川有限公司成都分公司</v>
          </cell>
          <cell r="E3332">
            <v>100</v>
          </cell>
          <cell r="F3332" t="str">
            <v>紫薇毓秀府（一期）项目部</v>
          </cell>
          <cell r="G3332">
            <v>44438</v>
          </cell>
          <cell r="I3332">
            <v>1</v>
          </cell>
        </row>
        <row r="3333">
          <cell r="C3333">
            <v>4054462</v>
          </cell>
          <cell r="D3333" t="str">
            <v>中国移动通信集团四川有限公司成都分公司</v>
          </cell>
          <cell r="E3333">
            <v>100</v>
          </cell>
          <cell r="F3333" t="str">
            <v>紫薇毓秀府（一期）项目部</v>
          </cell>
          <cell r="G3333">
            <v>44438</v>
          </cell>
          <cell r="I3333">
            <v>1</v>
          </cell>
        </row>
        <row r="3334">
          <cell r="C3334">
            <v>4054463</v>
          </cell>
          <cell r="D3334" t="str">
            <v>中国移动通信集团四川有限公司成都分公司</v>
          </cell>
          <cell r="E3334">
            <v>100</v>
          </cell>
          <cell r="F3334" t="str">
            <v>紫薇毓秀府（一期）项目部</v>
          </cell>
          <cell r="G3334">
            <v>44438</v>
          </cell>
          <cell r="I3334">
            <v>1</v>
          </cell>
        </row>
        <row r="3335">
          <cell r="C3335">
            <v>4054464</v>
          </cell>
          <cell r="D3335" t="str">
            <v>中国移动通信集团四川有限公司成都分公司</v>
          </cell>
          <cell r="E3335">
            <v>100</v>
          </cell>
          <cell r="F3335" t="str">
            <v>紫薇毓秀府（一期）项目部</v>
          </cell>
          <cell r="G3335">
            <v>44438</v>
          </cell>
          <cell r="I3335">
            <v>1</v>
          </cell>
        </row>
        <row r="3336">
          <cell r="C3336">
            <v>4054467</v>
          </cell>
          <cell r="D3336" t="str">
            <v>中国移动通信集团四川有限公司成都分公司</v>
          </cell>
          <cell r="E3336">
            <v>100</v>
          </cell>
          <cell r="F3336" t="str">
            <v>紫薇毓秀府（一期）项目部</v>
          </cell>
          <cell r="G3336">
            <v>44438</v>
          </cell>
          <cell r="I3336">
            <v>1</v>
          </cell>
        </row>
        <row r="3337">
          <cell r="C3337">
            <v>4054468</v>
          </cell>
          <cell r="D3337" t="str">
            <v>中国移动通信集团四川有限公司成都分公司</v>
          </cell>
          <cell r="E3337">
            <v>100</v>
          </cell>
          <cell r="F3337" t="str">
            <v>紫薇毓秀府（一期）项目部</v>
          </cell>
          <cell r="G3337">
            <v>44438</v>
          </cell>
          <cell r="I3337">
            <v>1</v>
          </cell>
        </row>
        <row r="3338">
          <cell r="C3338">
            <v>4054469</v>
          </cell>
          <cell r="D3338" t="str">
            <v>中国移动通信集团四川有限公司成都分公司</v>
          </cell>
          <cell r="E3338">
            <v>100</v>
          </cell>
          <cell r="F3338" t="str">
            <v>紫薇毓秀府（一期）项目部</v>
          </cell>
          <cell r="G3338">
            <v>44438</v>
          </cell>
          <cell r="I3338">
            <v>1</v>
          </cell>
        </row>
        <row r="3339">
          <cell r="C3339">
            <v>4054470</v>
          </cell>
          <cell r="D3339" t="str">
            <v>中国移动通信集团四川有限公司成都分公司</v>
          </cell>
          <cell r="E3339">
            <v>100</v>
          </cell>
          <cell r="F3339" t="str">
            <v>紫薇毓秀府（一期）项目部</v>
          </cell>
          <cell r="G3339">
            <v>44438</v>
          </cell>
          <cell r="I3339">
            <v>1</v>
          </cell>
        </row>
        <row r="3340">
          <cell r="C3340">
            <v>4054471</v>
          </cell>
          <cell r="D3340" t="str">
            <v>中国移动通信集团四川有限公司成都分公司</v>
          </cell>
          <cell r="E3340">
            <v>100</v>
          </cell>
          <cell r="F3340" t="str">
            <v>紫薇毓秀府（一期）项目部</v>
          </cell>
          <cell r="G3340">
            <v>44438</v>
          </cell>
          <cell r="I3340">
            <v>1</v>
          </cell>
        </row>
        <row r="3341">
          <cell r="C3341">
            <v>4054472</v>
          </cell>
          <cell r="D3341" t="str">
            <v>中国移动通信集团四川有限公司成都分公司</v>
          </cell>
          <cell r="E3341">
            <v>100</v>
          </cell>
          <cell r="F3341" t="str">
            <v>紫薇毓秀府（一期）项目部</v>
          </cell>
          <cell r="G3341">
            <v>44438</v>
          </cell>
          <cell r="I3341">
            <v>1</v>
          </cell>
        </row>
        <row r="3342">
          <cell r="C3342">
            <v>4054473</v>
          </cell>
          <cell r="D3342" t="str">
            <v>中国移动通信集团四川有限公司成都分公司</v>
          </cell>
          <cell r="E3342">
            <v>100</v>
          </cell>
          <cell r="F3342" t="str">
            <v>紫薇毓秀府（一期）项目部</v>
          </cell>
          <cell r="G3342">
            <v>44438</v>
          </cell>
          <cell r="I3342">
            <v>1</v>
          </cell>
        </row>
        <row r="3343">
          <cell r="C3343">
            <v>4054474</v>
          </cell>
          <cell r="D3343" t="str">
            <v>中国移动通信集团四川有限公司成都分公司</v>
          </cell>
          <cell r="E3343">
            <v>100</v>
          </cell>
          <cell r="F3343" t="str">
            <v>紫薇毓秀府（一期）项目部</v>
          </cell>
          <cell r="G3343">
            <v>44438</v>
          </cell>
          <cell r="I3343">
            <v>1</v>
          </cell>
        </row>
        <row r="3344">
          <cell r="C3344">
            <v>4058502</v>
          </cell>
          <cell r="D3344" t="str">
            <v>中国移动通信集团四川有限公司成都分公司</v>
          </cell>
          <cell r="E3344">
            <v>100</v>
          </cell>
          <cell r="F3344" t="str">
            <v>万安四期项目部</v>
          </cell>
          <cell r="G3344">
            <v>44445</v>
          </cell>
          <cell r="I3344">
            <v>1</v>
          </cell>
        </row>
        <row r="3345">
          <cell r="C3345">
            <v>4058503</v>
          </cell>
          <cell r="D3345" t="str">
            <v>中国移动通信集团四川有限公司成都分公司</v>
          </cell>
          <cell r="E3345">
            <v>100</v>
          </cell>
          <cell r="F3345" t="str">
            <v>万安四期项目部</v>
          </cell>
          <cell r="G3345">
            <v>44445</v>
          </cell>
          <cell r="I3345">
            <v>1</v>
          </cell>
        </row>
        <row r="3346">
          <cell r="C3346">
            <v>4058504</v>
          </cell>
          <cell r="D3346" t="str">
            <v>中国移动通信集团四川有限公司成都分公司</v>
          </cell>
          <cell r="E3346">
            <v>100</v>
          </cell>
          <cell r="F3346" t="str">
            <v>万安四期项目部</v>
          </cell>
          <cell r="G3346">
            <v>44445</v>
          </cell>
          <cell r="I3346">
            <v>1</v>
          </cell>
        </row>
        <row r="3347">
          <cell r="C3347">
            <v>4058505</v>
          </cell>
          <cell r="D3347" t="str">
            <v>中国移动通信集团四川有限公司成都分公司</v>
          </cell>
          <cell r="E3347">
            <v>100</v>
          </cell>
          <cell r="F3347" t="str">
            <v>万安四期项目部</v>
          </cell>
          <cell r="G3347">
            <v>44445</v>
          </cell>
          <cell r="I3347">
            <v>1</v>
          </cell>
        </row>
        <row r="3348">
          <cell r="C3348">
            <v>4058506</v>
          </cell>
          <cell r="D3348" t="str">
            <v>中国移动通信集团四川有限公司成都分公司</v>
          </cell>
          <cell r="E3348">
            <v>100</v>
          </cell>
          <cell r="F3348" t="str">
            <v>万安四期项目部</v>
          </cell>
          <cell r="G3348">
            <v>44445</v>
          </cell>
          <cell r="I3348">
            <v>1</v>
          </cell>
        </row>
        <row r="3349">
          <cell r="C3349">
            <v>4058507</v>
          </cell>
          <cell r="D3349" t="str">
            <v>中国移动通信集团四川有限公司成都分公司</v>
          </cell>
          <cell r="E3349">
            <v>100</v>
          </cell>
          <cell r="F3349" t="str">
            <v>万安四期项目部</v>
          </cell>
          <cell r="G3349">
            <v>44445</v>
          </cell>
          <cell r="I3349">
            <v>1</v>
          </cell>
        </row>
        <row r="3350">
          <cell r="C3350">
            <v>4058508</v>
          </cell>
          <cell r="D3350" t="str">
            <v>中国移动通信集团四川有限公司成都分公司</v>
          </cell>
          <cell r="E3350">
            <v>100</v>
          </cell>
          <cell r="F3350" t="str">
            <v>万安四期项目部</v>
          </cell>
          <cell r="G3350">
            <v>44445</v>
          </cell>
          <cell r="I3350">
            <v>1</v>
          </cell>
        </row>
        <row r="3351">
          <cell r="C3351">
            <v>4058509</v>
          </cell>
          <cell r="D3351" t="str">
            <v>中国移动通信集团四川有限公司成都分公司</v>
          </cell>
          <cell r="E3351">
            <v>100</v>
          </cell>
          <cell r="F3351" t="str">
            <v>万安四期项目部</v>
          </cell>
          <cell r="G3351">
            <v>44445</v>
          </cell>
          <cell r="I3351">
            <v>1</v>
          </cell>
        </row>
        <row r="3352">
          <cell r="C3352">
            <v>4058510</v>
          </cell>
          <cell r="D3352" t="str">
            <v>中国移动通信集团四川有限公司成都分公司</v>
          </cell>
          <cell r="E3352">
            <v>100</v>
          </cell>
          <cell r="F3352" t="str">
            <v>万安四期项目部</v>
          </cell>
          <cell r="G3352">
            <v>44445</v>
          </cell>
          <cell r="I3352">
            <v>1</v>
          </cell>
        </row>
        <row r="3353">
          <cell r="C3353">
            <v>4058512</v>
          </cell>
          <cell r="D3353" t="str">
            <v>中国移动通信集团四川有限公司成都分公司</v>
          </cell>
          <cell r="E3353">
            <v>100</v>
          </cell>
          <cell r="F3353" t="str">
            <v>万安四期项目部</v>
          </cell>
          <cell r="G3353">
            <v>44445</v>
          </cell>
          <cell r="I3353">
            <v>1</v>
          </cell>
        </row>
        <row r="3354">
          <cell r="C3354">
            <v>4058513</v>
          </cell>
          <cell r="D3354" t="str">
            <v>中国移动通信集团四川有限公司成都分公司</v>
          </cell>
          <cell r="E3354">
            <v>100</v>
          </cell>
          <cell r="F3354" t="str">
            <v>万安四期项目部</v>
          </cell>
          <cell r="G3354">
            <v>44445</v>
          </cell>
          <cell r="I3354">
            <v>1</v>
          </cell>
        </row>
        <row r="3355">
          <cell r="C3355">
            <v>4058514</v>
          </cell>
          <cell r="D3355" t="str">
            <v>中国移动通信集团四川有限公司成都分公司</v>
          </cell>
          <cell r="E3355">
            <v>100</v>
          </cell>
          <cell r="F3355" t="str">
            <v>万安四期项目部</v>
          </cell>
          <cell r="G3355">
            <v>44445</v>
          </cell>
          <cell r="I3355">
            <v>1</v>
          </cell>
        </row>
        <row r="3356">
          <cell r="C3356">
            <v>4058515</v>
          </cell>
          <cell r="D3356" t="str">
            <v>中国移动通信集团四川有限公司成都分公司</v>
          </cell>
          <cell r="E3356">
            <v>100</v>
          </cell>
          <cell r="F3356" t="str">
            <v>万安四期项目部</v>
          </cell>
          <cell r="G3356">
            <v>44445</v>
          </cell>
          <cell r="I3356">
            <v>1</v>
          </cell>
        </row>
        <row r="3357">
          <cell r="C3357">
            <v>4058516</v>
          </cell>
          <cell r="D3357" t="str">
            <v>中国移动通信集团四川有限公司成都分公司</v>
          </cell>
          <cell r="E3357">
            <v>100</v>
          </cell>
          <cell r="F3357" t="str">
            <v>万安四期项目部</v>
          </cell>
          <cell r="G3357">
            <v>44445</v>
          </cell>
          <cell r="I3357">
            <v>1</v>
          </cell>
        </row>
        <row r="3358">
          <cell r="C3358">
            <v>4058517</v>
          </cell>
          <cell r="D3358" t="str">
            <v>中国移动通信集团四川有限公司成都分公司</v>
          </cell>
          <cell r="E3358">
            <v>100</v>
          </cell>
          <cell r="F3358" t="str">
            <v>万安四期项目部</v>
          </cell>
          <cell r="G3358">
            <v>44445</v>
          </cell>
          <cell r="I3358">
            <v>1</v>
          </cell>
        </row>
        <row r="3359">
          <cell r="C3359">
            <v>4058518</v>
          </cell>
          <cell r="D3359" t="str">
            <v>中国移动通信集团四川有限公司成都分公司</v>
          </cell>
          <cell r="E3359">
            <v>100</v>
          </cell>
          <cell r="F3359" t="str">
            <v>万安四期项目部</v>
          </cell>
          <cell r="G3359">
            <v>44445</v>
          </cell>
          <cell r="I3359">
            <v>1</v>
          </cell>
        </row>
        <row r="3360">
          <cell r="C3360">
            <v>4058519</v>
          </cell>
          <cell r="D3360" t="str">
            <v>中国移动通信集团四川有限公司成都分公司</v>
          </cell>
          <cell r="E3360">
            <v>100</v>
          </cell>
          <cell r="F3360" t="str">
            <v>万安四期项目部</v>
          </cell>
          <cell r="G3360">
            <v>44445</v>
          </cell>
          <cell r="I3360">
            <v>1</v>
          </cell>
        </row>
        <row r="3361">
          <cell r="C3361">
            <v>4058520</v>
          </cell>
          <cell r="D3361" t="str">
            <v>中国移动通信集团四川有限公司成都分公司</v>
          </cell>
          <cell r="E3361">
            <v>100</v>
          </cell>
          <cell r="F3361" t="str">
            <v>万安四期项目部</v>
          </cell>
          <cell r="G3361">
            <v>44445</v>
          </cell>
          <cell r="I3361">
            <v>1</v>
          </cell>
        </row>
        <row r="3362">
          <cell r="C3362">
            <v>4058522</v>
          </cell>
          <cell r="D3362" t="str">
            <v>中国移动通信集团四川有限公司成都分公司</v>
          </cell>
          <cell r="E3362">
            <v>100</v>
          </cell>
          <cell r="F3362" t="str">
            <v>万安四期项目部</v>
          </cell>
          <cell r="G3362">
            <v>44445</v>
          </cell>
          <cell r="I3362">
            <v>1</v>
          </cell>
        </row>
        <row r="3363">
          <cell r="C3363">
            <v>4058523</v>
          </cell>
          <cell r="D3363" t="str">
            <v>中国移动通信集团四川有限公司成都分公司</v>
          </cell>
          <cell r="E3363">
            <v>100</v>
          </cell>
          <cell r="F3363" t="str">
            <v>万安四期项目部</v>
          </cell>
          <cell r="G3363">
            <v>44445</v>
          </cell>
          <cell r="I3363">
            <v>1</v>
          </cell>
        </row>
        <row r="3364">
          <cell r="C3364">
            <v>4058524</v>
          </cell>
          <cell r="D3364" t="str">
            <v>中国移动通信集团四川有限公司成都分公司</v>
          </cell>
          <cell r="E3364">
            <v>100</v>
          </cell>
          <cell r="F3364" t="str">
            <v>万安四期项目部</v>
          </cell>
          <cell r="G3364">
            <v>44445</v>
          </cell>
          <cell r="I3364">
            <v>1</v>
          </cell>
        </row>
        <row r="3365">
          <cell r="C3365">
            <v>4058525</v>
          </cell>
          <cell r="D3365" t="str">
            <v>中国移动通信集团四川有限公司成都分公司</v>
          </cell>
          <cell r="E3365">
            <v>100</v>
          </cell>
          <cell r="F3365" t="str">
            <v>万安四期项目部</v>
          </cell>
          <cell r="G3365">
            <v>44445</v>
          </cell>
          <cell r="I3365">
            <v>1</v>
          </cell>
        </row>
        <row r="3366">
          <cell r="C3366">
            <v>4058526</v>
          </cell>
          <cell r="D3366" t="str">
            <v>中国移动通信集团四川有限公司成都分公司</v>
          </cell>
          <cell r="E3366">
            <v>100</v>
          </cell>
          <cell r="F3366" t="str">
            <v>万安四期项目部</v>
          </cell>
          <cell r="G3366">
            <v>44445</v>
          </cell>
          <cell r="I3366">
            <v>1</v>
          </cell>
        </row>
        <row r="3367">
          <cell r="C3367">
            <v>4058527</v>
          </cell>
          <cell r="D3367" t="str">
            <v>中国移动通信集团四川有限公司成都分公司</v>
          </cell>
          <cell r="E3367">
            <v>100</v>
          </cell>
          <cell r="F3367" t="str">
            <v>万安四期项目部</v>
          </cell>
          <cell r="G3367">
            <v>44445</v>
          </cell>
          <cell r="I3367">
            <v>1</v>
          </cell>
        </row>
        <row r="3368">
          <cell r="C3368">
            <v>4058528</v>
          </cell>
          <cell r="D3368" t="str">
            <v>中国移动通信集团四川有限公司成都分公司</v>
          </cell>
          <cell r="E3368">
            <v>100</v>
          </cell>
          <cell r="F3368" t="str">
            <v>万安四期项目部</v>
          </cell>
          <cell r="G3368">
            <v>44445</v>
          </cell>
          <cell r="I3368">
            <v>1</v>
          </cell>
        </row>
        <row r="3369">
          <cell r="C3369">
            <v>4058529</v>
          </cell>
          <cell r="D3369" t="str">
            <v>中国移动通信集团四川有限公司成都分公司</v>
          </cell>
          <cell r="E3369">
            <v>100</v>
          </cell>
          <cell r="F3369" t="str">
            <v>万安四期项目部</v>
          </cell>
          <cell r="G3369">
            <v>44445</v>
          </cell>
          <cell r="I3369">
            <v>1</v>
          </cell>
        </row>
        <row r="3370">
          <cell r="C3370">
            <v>4058530</v>
          </cell>
          <cell r="D3370" t="str">
            <v>中国移动通信集团四川有限公司成都分公司</v>
          </cell>
          <cell r="E3370">
            <v>100</v>
          </cell>
          <cell r="F3370" t="str">
            <v>万安四期项目部</v>
          </cell>
          <cell r="G3370">
            <v>44445</v>
          </cell>
          <cell r="I3370">
            <v>1</v>
          </cell>
        </row>
        <row r="3371">
          <cell r="C3371">
            <v>4058532</v>
          </cell>
          <cell r="D3371" t="str">
            <v>中国移动通信集团四川有限公司成都分公司</v>
          </cell>
          <cell r="E3371">
            <v>100</v>
          </cell>
          <cell r="F3371" t="str">
            <v>万安四期项目部</v>
          </cell>
          <cell r="G3371">
            <v>44445</v>
          </cell>
          <cell r="I3371">
            <v>1</v>
          </cell>
        </row>
        <row r="3372">
          <cell r="C3372">
            <v>4058533</v>
          </cell>
          <cell r="D3372" t="str">
            <v>中国移动通信集团四川有限公司成都分公司</v>
          </cell>
          <cell r="E3372">
            <v>100</v>
          </cell>
          <cell r="F3372" t="str">
            <v>万安四期项目部</v>
          </cell>
          <cell r="G3372">
            <v>44445</v>
          </cell>
          <cell r="I3372">
            <v>1</v>
          </cell>
        </row>
        <row r="3373">
          <cell r="C3373">
            <v>4058534</v>
          </cell>
          <cell r="D3373" t="str">
            <v>中国移动通信集团四川有限公司成都分公司</v>
          </cell>
          <cell r="E3373">
            <v>100</v>
          </cell>
          <cell r="F3373" t="str">
            <v>万安四期项目部</v>
          </cell>
          <cell r="G3373">
            <v>44445</v>
          </cell>
          <cell r="I3373">
            <v>1</v>
          </cell>
        </row>
        <row r="3374">
          <cell r="C3374">
            <v>4058535</v>
          </cell>
          <cell r="D3374" t="str">
            <v>中国移动通信集团四川有限公司成都分公司</v>
          </cell>
          <cell r="E3374">
            <v>100</v>
          </cell>
          <cell r="F3374" t="str">
            <v>万安四期项目部</v>
          </cell>
          <cell r="G3374">
            <v>44445</v>
          </cell>
          <cell r="I3374">
            <v>1</v>
          </cell>
        </row>
        <row r="3375">
          <cell r="C3375">
            <v>4058536</v>
          </cell>
          <cell r="D3375" t="str">
            <v>中国移动通信集团四川有限公司成都分公司</v>
          </cell>
          <cell r="E3375">
            <v>100</v>
          </cell>
          <cell r="F3375" t="str">
            <v>万安四期项目部</v>
          </cell>
          <cell r="G3375">
            <v>44445</v>
          </cell>
          <cell r="I3375">
            <v>1</v>
          </cell>
        </row>
        <row r="3376">
          <cell r="C3376">
            <v>4058537</v>
          </cell>
          <cell r="D3376" t="str">
            <v>中国移动通信集团四川有限公司成都分公司</v>
          </cell>
          <cell r="E3376">
            <v>100</v>
          </cell>
          <cell r="F3376" t="str">
            <v>万安四期项目部</v>
          </cell>
          <cell r="G3376">
            <v>44445</v>
          </cell>
          <cell r="I3376">
            <v>1</v>
          </cell>
        </row>
        <row r="3377">
          <cell r="C3377">
            <v>4058538</v>
          </cell>
          <cell r="D3377" t="str">
            <v>中国移动通信集团四川有限公司成都分公司</v>
          </cell>
          <cell r="E3377">
            <v>100</v>
          </cell>
          <cell r="F3377" t="str">
            <v>万安四期项目部</v>
          </cell>
          <cell r="G3377">
            <v>44445</v>
          </cell>
          <cell r="I3377">
            <v>1</v>
          </cell>
        </row>
        <row r="3378">
          <cell r="C3378">
            <v>4058544</v>
          </cell>
          <cell r="D3378" t="str">
            <v>中国移动通信集团四川有限公司成都分公司</v>
          </cell>
          <cell r="E3378">
            <v>100</v>
          </cell>
          <cell r="F3378" t="str">
            <v>达州长田项目部</v>
          </cell>
          <cell r="G3378">
            <v>44424</v>
          </cell>
          <cell r="I3378">
            <v>1</v>
          </cell>
        </row>
        <row r="3379">
          <cell r="C3379">
            <v>4058545</v>
          </cell>
          <cell r="D3379" t="str">
            <v>中国移动通信集团四川有限公司成都分公司</v>
          </cell>
          <cell r="E3379">
            <v>100</v>
          </cell>
          <cell r="F3379" t="str">
            <v>达州长田项目部</v>
          </cell>
          <cell r="G3379">
            <v>44424</v>
          </cell>
          <cell r="I3379">
            <v>1</v>
          </cell>
        </row>
        <row r="3380">
          <cell r="C3380">
            <v>4058546</v>
          </cell>
          <cell r="D3380" t="str">
            <v>中国移动通信集团四川有限公司成都分公司</v>
          </cell>
          <cell r="E3380">
            <v>100</v>
          </cell>
          <cell r="F3380" t="str">
            <v>达州长田项目部</v>
          </cell>
          <cell r="G3380">
            <v>44424</v>
          </cell>
          <cell r="I3380">
            <v>1</v>
          </cell>
        </row>
        <row r="3381">
          <cell r="C3381">
            <v>4058547</v>
          </cell>
          <cell r="D3381" t="str">
            <v>中国移动通信集团四川有限公司成都分公司</v>
          </cell>
          <cell r="E3381">
            <v>100</v>
          </cell>
          <cell r="F3381" t="str">
            <v>达州长田项目部</v>
          </cell>
          <cell r="G3381">
            <v>44424</v>
          </cell>
          <cell r="I3381">
            <v>1</v>
          </cell>
        </row>
        <row r="3382">
          <cell r="C3382">
            <v>4058548</v>
          </cell>
          <cell r="D3382" t="str">
            <v>中国移动通信集团四川有限公司成都分公司</v>
          </cell>
          <cell r="E3382">
            <v>100</v>
          </cell>
          <cell r="F3382" t="str">
            <v>达州长田项目部</v>
          </cell>
          <cell r="G3382">
            <v>44424</v>
          </cell>
          <cell r="I3382">
            <v>1</v>
          </cell>
        </row>
        <row r="3383">
          <cell r="C3383">
            <v>4058549</v>
          </cell>
          <cell r="D3383" t="str">
            <v>中国移动通信集团四川有限公司成都分公司</v>
          </cell>
          <cell r="E3383">
            <v>100</v>
          </cell>
          <cell r="F3383" t="str">
            <v>达州长田项目部</v>
          </cell>
          <cell r="G3383">
            <v>44424</v>
          </cell>
          <cell r="I3383">
            <v>1</v>
          </cell>
        </row>
        <row r="3384">
          <cell r="C3384">
            <v>4058550</v>
          </cell>
          <cell r="D3384" t="str">
            <v>中国移动通信集团四川有限公司成都分公司</v>
          </cell>
          <cell r="E3384">
            <v>100</v>
          </cell>
          <cell r="F3384" t="str">
            <v>达州长田项目部</v>
          </cell>
          <cell r="G3384">
            <v>44424</v>
          </cell>
          <cell r="I3384">
            <v>1</v>
          </cell>
        </row>
        <row r="3385">
          <cell r="C3385">
            <v>4058551</v>
          </cell>
          <cell r="D3385" t="str">
            <v>中国移动通信集团四川有限公司成都分公司</v>
          </cell>
          <cell r="E3385">
            <v>100</v>
          </cell>
          <cell r="F3385" t="str">
            <v>达州长田项目部</v>
          </cell>
          <cell r="G3385">
            <v>44424</v>
          </cell>
          <cell r="I3385">
            <v>1</v>
          </cell>
        </row>
        <row r="3386">
          <cell r="C3386">
            <v>4058552</v>
          </cell>
          <cell r="D3386" t="str">
            <v>中国移动通信集团四川有限公司成都分公司</v>
          </cell>
          <cell r="E3386">
            <v>100</v>
          </cell>
          <cell r="F3386" t="str">
            <v>达州长田项目部</v>
          </cell>
          <cell r="G3386">
            <v>44424</v>
          </cell>
          <cell r="I3386">
            <v>1</v>
          </cell>
        </row>
        <row r="3387">
          <cell r="C3387">
            <v>4058554</v>
          </cell>
          <cell r="D3387" t="str">
            <v>中国移动通信集团四川有限公司成都分公司</v>
          </cell>
          <cell r="E3387">
            <v>100</v>
          </cell>
          <cell r="F3387" t="str">
            <v>达州长田项目部</v>
          </cell>
          <cell r="G3387">
            <v>44424</v>
          </cell>
          <cell r="I3387">
            <v>1</v>
          </cell>
        </row>
        <row r="3388">
          <cell r="C3388">
            <v>4058555</v>
          </cell>
          <cell r="D3388" t="str">
            <v>中国移动通信集团四川有限公司成都分公司</v>
          </cell>
          <cell r="E3388">
            <v>100</v>
          </cell>
          <cell r="F3388" t="str">
            <v>达州长田项目部</v>
          </cell>
          <cell r="G3388">
            <v>44424</v>
          </cell>
          <cell r="I3388">
            <v>1</v>
          </cell>
        </row>
        <row r="3389">
          <cell r="C3389">
            <v>4058556</v>
          </cell>
          <cell r="D3389" t="str">
            <v>中国移动通信集团四川有限公司成都分公司</v>
          </cell>
          <cell r="E3389">
            <v>100</v>
          </cell>
          <cell r="F3389" t="str">
            <v>达州长田项目部</v>
          </cell>
          <cell r="G3389">
            <v>44424</v>
          </cell>
          <cell r="I3389">
            <v>1</v>
          </cell>
        </row>
        <row r="3390">
          <cell r="C3390">
            <v>4058557</v>
          </cell>
          <cell r="D3390" t="str">
            <v>中国移动通信集团四川有限公司成都分公司</v>
          </cell>
          <cell r="E3390">
            <v>100</v>
          </cell>
          <cell r="F3390" t="str">
            <v>达州长田项目部</v>
          </cell>
          <cell r="G3390">
            <v>44424</v>
          </cell>
          <cell r="I3390">
            <v>1</v>
          </cell>
        </row>
        <row r="3391">
          <cell r="C3391">
            <v>4058558</v>
          </cell>
          <cell r="D3391" t="str">
            <v>中国移动通信集团四川有限公司成都分公司</v>
          </cell>
          <cell r="E3391">
            <v>100</v>
          </cell>
          <cell r="F3391" t="str">
            <v>达州长田项目部</v>
          </cell>
          <cell r="G3391">
            <v>44424</v>
          </cell>
          <cell r="I3391">
            <v>1</v>
          </cell>
        </row>
        <row r="3392">
          <cell r="C3392">
            <v>4058559</v>
          </cell>
          <cell r="D3392" t="str">
            <v>中国移动通信集团四川有限公司成都分公司</v>
          </cell>
          <cell r="E3392">
            <v>100</v>
          </cell>
          <cell r="F3392" t="str">
            <v>达州长田项目部</v>
          </cell>
          <cell r="G3392">
            <v>44424</v>
          </cell>
          <cell r="I3392">
            <v>1</v>
          </cell>
        </row>
        <row r="3393">
          <cell r="C3393">
            <v>4058560</v>
          </cell>
          <cell r="D3393" t="str">
            <v>中国移动通信集团四川有限公司成都分公司</v>
          </cell>
          <cell r="E3393">
            <v>100</v>
          </cell>
          <cell r="F3393" t="str">
            <v>达州长田项目部</v>
          </cell>
          <cell r="G3393">
            <v>44424</v>
          </cell>
          <cell r="I3393">
            <v>1</v>
          </cell>
        </row>
        <row r="3394">
          <cell r="C3394">
            <v>4058562</v>
          </cell>
          <cell r="D3394" t="str">
            <v>中国移动通信集团四川有限公司成都分公司</v>
          </cell>
          <cell r="E3394">
            <v>100</v>
          </cell>
          <cell r="F3394" t="str">
            <v>达州长田项目部</v>
          </cell>
          <cell r="G3394">
            <v>44424</v>
          </cell>
          <cell r="I3394">
            <v>1</v>
          </cell>
        </row>
        <row r="3395">
          <cell r="C3395">
            <v>4058563</v>
          </cell>
          <cell r="D3395" t="str">
            <v>中国移动通信集团四川有限公司成都分公司</v>
          </cell>
          <cell r="E3395">
            <v>100</v>
          </cell>
          <cell r="F3395" t="str">
            <v>达州长田项目部</v>
          </cell>
          <cell r="G3395">
            <v>44424</v>
          </cell>
          <cell r="I3395">
            <v>1</v>
          </cell>
        </row>
        <row r="3396">
          <cell r="C3396">
            <v>4058564</v>
          </cell>
          <cell r="D3396" t="str">
            <v>中国移动通信集团四川有限公司成都分公司</v>
          </cell>
          <cell r="E3396">
            <v>100</v>
          </cell>
          <cell r="F3396" t="str">
            <v>达州长田项目部</v>
          </cell>
          <cell r="G3396">
            <v>44424</v>
          </cell>
          <cell r="I3396">
            <v>1</v>
          </cell>
        </row>
        <row r="3397">
          <cell r="C3397">
            <v>4058565</v>
          </cell>
          <cell r="D3397" t="str">
            <v>中国移动通信集团四川有限公司成都分公司</v>
          </cell>
          <cell r="E3397">
            <v>100</v>
          </cell>
          <cell r="F3397" t="str">
            <v>达州长田项目部</v>
          </cell>
          <cell r="G3397">
            <v>44424</v>
          </cell>
          <cell r="I3397">
            <v>1</v>
          </cell>
        </row>
        <row r="3398">
          <cell r="C3398">
            <v>4058566</v>
          </cell>
          <cell r="D3398" t="str">
            <v>中国移动通信集团四川有限公司成都分公司</v>
          </cell>
          <cell r="E3398">
            <v>100</v>
          </cell>
          <cell r="F3398" t="str">
            <v>达州长田项目部</v>
          </cell>
          <cell r="G3398">
            <v>44424</v>
          </cell>
          <cell r="I3398">
            <v>1</v>
          </cell>
        </row>
        <row r="3399">
          <cell r="C3399">
            <v>4058567</v>
          </cell>
          <cell r="D3399" t="str">
            <v>中国移动通信集团四川有限公司成都分公司</v>
          </cell>
          <cell r="E3399">
            <v>100</v>
          </cell>
          <cell r="F3399" t="str">
            <v>达州长田项目部</v>
          </cell>
          <cell r="G3399">
            <v>44424</v>
          </cell>
          <cell r="I3399">
            <v>1</v>
          </cell>
        </row>
        <row r="3400">
          <cell r="C3400">
            <v>4058568</v>
          </cell>
          <cell r="D3400" t="str">
            <v>中国移动通信集团四川有限公司成都分公司</v>
          </cell>
          <cell r="E3400">
            <v>100</v>
          </cell>
          <cell r="F3400" t="str">
            <v>达州长田项目部</v>
          </cell>
          <cell r="G3400">
            <v>44424</v>
          </cell>
          <cell r="I3400">
            <v>1</v>
          </cell>
        </row>
        <row r="3401">
          <cell r="C3401">
            <v>4058569</v>
          </cell>
          <cell r="D3401" t="str">
            <v>中国移动通信集团四川有限公司成都分公司</v>
          </cell>
          <cell r="E3401">
            <v>100</v>
          </cell>
          <cell r="F3401" t="str">
            <v>达州长田项目部</v>
          </cell>
          <cell r="G3401">
            <v>44424</v>
          </cell>
          <cell r="I3401">
            <v>1</v>
          </cell>
        </row>
        <row r="3402">
          <cell r="C3402">
            <v>4058570</v>
          </cell>
          <cell r="D3402" t="str">
            <v>中国移动通信集团四川有限公司成都分公司</v>
          </cell>
          <cell r="E3402">
            <v>100</v>
          </cell>
          <cell r="F3402" t="str">
            <v>达州长田项目部</v>
          </cell>
          <cell r="G3402">
            <v>44424</v>
          </cell>
          <cell r="I3402">
            <v>1</v>
          </cell>
        </row>
        <row r="3403">
          <cell r="C3403">
            <v>4058572</v>
          </cell>
          <cell r="D3403" t="str">
            <v>中国移动通信集团四川有限公司成都分公司</v>
          </cell>
          <cell r="E3403">
            <v>100</v>
          </cell>
          <cell r="F3403" t="str">
            <v>达州长田项目部</v>
          </cell>
          <cell r="G3403">
            <v>44424</v>
          </cell>
          <cell r="I3403">
            <v>1</v>
          </cell>
        </row>
        <row r="3404">
          <cell r="C3404">
            <v>4058573</v>
          </cell>
          <cell r="D3404" t="str">
            <v>中国移动通信集团四川有限公司成都分公司</v>
          </cell>
          <cell r="E3404">
            <v>100</v>
          </cell>
          <cell r="F3404" t="str">
            <v>达州长田项目部</v>
          </cell>
          <cell r="G3404">
            <v>44424</v>
          </cell>
          <cell r="I3404">
            <v>1</v>
          </cell>
        </row>
        <row r="3405">
          <cell r="C3405">
            <v>4058574</v>
          </cell>
          <cell r="D3405" t="str">
            <v>中国移动通信集团四川有限公司成都分公司</v>
          </cell>
          <cell r="E3405">
            <v>100</v>
          </cell>
          <cell r="F3405" t="str">
            <v>达州长田项目部</v>
          </cell>
          <cell r="G3405">
            <v>44424</v>
          </cell>
          <cell r="I3405">
            <v>1</v>
          </cell>
        </row>
        <row r="3406">
          <cell r="C3406">
            <v>4058575</v>
          </cell>
          <cell r="D3406" t="str">
            <v>中国移动通信集团四川有限公司成都分公司</v>
          </cell>
          <cell r="E3406">
            <v>100</v>
          </cell>
          <cell r="F3406" t="str">
            <v>达州长田项目部</v>
          </cell>
          <cell r="G3406">
            <v>44424</v>
          </cell>
          <cell r="I3406">
            <v>1</v>
          </cell>
        </row>
        <row r="3407">
          <cell r="C3407">
            <v>4058576</v>
          </cell>
          <cell r="D3407" t="str">
            <v>中国移动通信集团四川有限公司成都分公司</v>
          </cell>
          <cell r="E3407">
            <v>100</v>
          </cell>
          <cell r="F3407" t="str">
            <v>达州长田项目部</v>
          </cell>
          <cell r="G3407">
            <v>44424</v>
          </cell>
          <cell r="I3407">
            <v>1</v>
          </cell>
        </row>
        <row r="3408">
          <cell r="C3408">
            <v>4058577</v>
          </cell>
          <cell r="D3408" t="str">
            <v>中国移动通信集团四川有限公司成都分公司</v>
          </cell>
          <cell r="E3408">
            <v>100</v>
          </cell>
          <cell r="F3408" t="str">
            <v>达州长田项目部</v>
          </cell>
          <cell r="G3408">
            <v>44424</v>
          </cell>
          <cell r="I3408">
            <v>1</v>
          </cell>
        </row>
        <row r="3409">
          <cell r="C3409">
            <v>4058578</v>
          </cell>
          <cell r="D3409" t="str">
            <v>中国移动通信集团四川有限公司成都分公司</v>
          </cell>
          <cell r="E3409">
            <v>100</v>
          </cell>
          <cell r="F3409" t="str">
            <v>达州长田项目部</v>
          </cell>
          <cell r="G3409">
            <v>44424</v>
          </cell>
          <cell r="I3409">
            <v>1</v>
          </cell>
        </row>
        <row r="3410">
          <cell r="C3410">
            <v>4058579</v>
          </cell>
          <cell r="D3410" t="str">
            <v>中国移动通信集团四川有限公司成都分公司</v>
          </cell>
          <cell r="E3410">
            <v>100</v>
          </cell>
          <cell r="F3410" t="str">
            <v>达州长田项目部</v>
          </cell>
          <cell r="G3410">
            <v>44424</v>
          </cell>
          <cell r="I3410">
            <v>1</v>
          </cell>
        </row>
        <row r="3411">
          <cell r="C3411">
            <v>4058580</v>
          </cell>
          <cell r="D3411" t="str">
            <v>中国移动通信集团四川有限公司成都分公司</v>
          </cell>
          <cell r="E3411">
            <v>100</v>
          </cell>
          <cell r="F3411" t="str">
            <v>达州长田项目部</v>
          </cell>
          <cell r="G3411">
            <v>44424</v>
          </cell>
          <cell r="I3411">
            <v>1</v>
          </cell>
        </row>
        <row r="3412">
          <cell r="C3412">
            <v>4058582</v>
          </cell>
          <cell r="D3412" t="str">
            <v>中国移动通信集团四川有限公司成都分公司</v>
          </cell>
          <cell r="E3412">
            <v>100</v>
          </cell>
          <cell r="F3412" t="str">
            <v>达州长田项目部</v>
          </cell>
          <cell r="G3412">
            <v>44424</v>
          </cell>
          <cell r="I3412">
            <v>1</v>
          </cell>
        </row>
        <row r="3413">
          <cell r="C3413">
            <v>4058583</v>
          </cell>
          <cell r="D3413" t="str">
            <v>中国移动通信集团四川有限公司成都分公司</v>
          </cell>
          <cell r="E3413">
            <v>100</v>
          </cell>
          <cell r="F3413" t="str">
            <v>达州长田项目部</v>
          </cell>
          <cell r="G3413">
            <v>44424</v>
          </cell>
          <cell r="I3413">
            <v>1</v>
          </cell>
        </row>
        <row r="3414">
          <cell r="C3414">
            <v>4058584</v>
          </cell>
          <cell r="D3414" t="str">
            <v>中国移动通信集团四川有限公司成都分公司</v>
          </cell>
          <cell r="E3414">
            <v>100</v>
          </cell>
          <cell r="F3414" t="str">
            <v>达州长田项目部</v>
          </cell>
          <cell r="G3414">
            <v>44424</v>
          </cell>
          <cell r="I3414">
            <v>1</v>
          </cell>
        </row>
        <row r="3415">
          <cell r="C3415">
            <v>4058585</v>
          </cell>
          <cell r="D3415" t="str">
            <v>中国移动通信集团四川有限公司成都分公司</v>
          </cell>
          <cell r="E3415">
            <v>100</v>
          </cell>
          <cell r="F3415" t="str">
            <v>达州长田项目部</v>
          </cell>
          <cell r="G3415">
            <v>44424</v>
          </cell>
          <cell r="I3415">
            <v>1</v>
          </cell>
        </row>
        <row r="3416">
          <cell r="C3416">
            <v>4058586</v>
          </cell>
          <cell r="D3416" t="str">
            <v>中国移动通信集团四川有限公司成都分公司</v>
          </cell>
          <cell r="E3416">
            <v>100</v>
          </cell>
          <cell r="F3416" t="str">
            <v>达州长田项目部</v>
          </cell>
          <cell r="G3416">
            <v>44424</v>
          </cell>
          <cell r="I3416">
            <v>1</v>
          </cell>
        </row>
        <row r="3417">
          <cell r="C3417">
            <v>4058587</v>
          </cell>
          <cell r="D3417" t="str">
            <v>中国移动通信集团四川有限公司成都分公司</v>
          </cell>
          <cell r="E3417">
            <v>100</v>
          </cell>
          <cell r="F3417" t="str">
            <v>达州长田项目部</v>
          </cell>
          <cell r="G3417">
            <v>44424</v>
          </cell>
          <cell r="I3417">
            <v>1</v>
          </cell>
        </row>
        <row r="3418">
          <cell r="C3418">
            <v>4058588</v>
          </cell>
          <cell r="D3418" t="str">
            <v>中国移动通信集团四川有限公司成都分公司</v>
          </cell>
          <cell r="E3418">
            <v>100</v>
          </cell>
          <cell r="F3418" t="str">
            <v>达州长田项目部</v>
          </cell>
          <cell r="G3418">
            <v>44424</v>
          </cell>
          <cell r="I3418">
            <v>1</v>
          </cell>
        </row>
        <row r="3419">
          <cell r="C3419">
            <v>4058589</v>
          </cell>
          <cell r="D3419" t="str">
            <v>中国移动通信集团四川有限公司成都分公司</v>
          </cell>
          <cell r="E3419">
            <v>100</v>
          </cell>
          <cell r="F3419" t="str">
            <v>达州长田项目部</v>
          </cell>
          <cell r="G3419">
            <v>44424</v>
          </cell>
          <cell r="I3419">
            <v>1</v>
          </cell>
        </row>
        <row r="3420">
          <cell r="C3420">
            <v>4058590</v>
          </cell>
          <cell r="D3420" t="str">
            <v>中国移动通信集团四川有限公司成都分公司</v>
          </cell>
          <cell r="E3420">
            <v>100</v>
          </cell>
          <cell r="F3420" t="str">
            <v>达州长田项目部</v>
          </cell>
          <cell r="G3420">
            <v>44424</v>
          </cell>
          <cell r="I3420">
            <v>1</v>
          </cell>
        </row>
        <row r="3421">
          <cell r="C3421">
            <v>4058592</v>
          </cell>
          <cell r="D3421" t="str">
            <v>中国移动通信集团四川有限公司成都分公司</v>
          </cell>
          <cell r="E3421">
            <v>100</v>
          </cell>
          <cell r="F3421" t="str">
            <v>达州长田项目部</v>
          </cell>
          <cell r="G3421">
            <v>44424</v>
          </cell>
          <cell r="I3421">
            <v>1</v>
          </cell>
        </row>
        <row r="3422">
          <cell r="C3422">
            <v>4058593</v>
          </cell>
          <cell r="D3422" t="str">
            <v>中国移动通信集团四川有限公司成都分公司</v>
          </cell>
          <cell r="E3422">
            <v>100</v>
          </cell>
          <cell r="F3422" t="str">
            <v>达州长田项目部</v>
          </cell>
          <cell r="G3422">
            <v>44424</v>
          </cell>
          <cell r="I3422">
            <v>1</v>
          </cell>
        </row>
        <row r="3423">
          <cell r="C3423">
            <v>4058594</v>
          </cell>
          <cell r="D3423" t="str">
            <v>中国移动通信集团四川有限公司成都分公司</v>
          </cell>
          <cell r="E3423">
            <v>100</v>
          </cell>
          <cell r="F3423" t="str">
            <v>达州长田项目部</v>
          </cell>
          <cell r="G3423">
            <v>44424</v>
          </cell>
          <cell r="I3423">
            <v>1</v>
          </cell>
        </row>
        <row r="3424">
          <cell r="C3424">
            <v>4058595</v>
          </cell>
          <cell r="D3424" t="str">
            <v>中国移动通信集团四川有限公司成都分公司</v>
          </cell>
          <cell r="E3424">
            <v>100</v>
          </cell>
          <cell r="F3424" t="str">
            <v>达州长田项目部</v>
          </cell>
          <cell r="G3424">
            <v>44424</v>
          </cell>
          <cell r="I3424">
            <v>1</v>
          </cell>
        </row>
        <row r="3425">
          <cell r="C3425">
            <v>4058596</v>
          </cell>
          <cell r="D3425" t="str">
            <v>中国移动通信集团四川有限公司成都分公司</v>
          </cell>
          <cell r="E3425">
            <v>100</v>
          </cell>
          <cell r="F3425" t="str">
            <v>达州长田项目部</v>
          </cell>
          <cell r="G3425">
            <v>44424</v>
          </cell>
          <cell r="I3425">
            <v>1</v>
          </cell>
        </row>
        <row r="3426">
          <cell r="C3426">
            <v>4058597</v>
          </cell>
          <cell r="D3426" t="str">
            <v>中国移动通信集团四川有限公司成都分公司</v>
          </cell>
          <cell r="E3426">
            <v>100</v>
          </cell>
          <cell r="F3426" t="str">
            <v>达州长田项目部</v>
          </cell>
          <cell r="G3426">
            <v>44424</v>
          </cell>
          <cell r="I3426">
            <v>1</v>
          </cell>
        </row>
        <row r="3427">
          <cell r="C3427">
            <v>4058598</v>
          </cell>
          <cell r="D3427" t="str">
            <v>中国移动通信集团四川有限公司成都分公司</v>
          </cell>
          <cell r="E3427">
            <v>100</v>
          </cell>
          <cell r="F3427" t="str">
            <v>达州长田项目部</v>
          </cell>
          <cell r="G3427">
            <v>44424</v>
          </cell>
          <cell r="I3427">
            <v>1</v>
          </cell>
        </row>
        <row r="3428">
          <cell r="C3428">
            <v>4058599</v>
          </cell>
          <cell r="D3428" t="str">
            <v>中国移动通信集团四川有限公司成都分公司</v>
          </cell>
          <cell r="E3428">
            <v>100</v>
          </cell>
          <cell r="F3428" t="str">
            <v>达州长田项目部</v>
          </cell>
          <cell r="G3428">
            <v>44424</v>
          </cell>
          <cell r="I3428">
            <v>1</v>
          </cell>
        </row>
        <row r="3429">
          <cell r="C3429">
            <v>4059051</v>
          </cell>
          <cell r="D3429" t="str">
            <v>中国移动通信集团四川有限公司成都分公司</v>
          </cell>
          <cell r="E3429">
            <v>100</v>
          </cell>
          <cell r="F3429" t="str">
            <v>工业大道项目</v>
          </cell>
          <cell r="I3429">
            <v>1</v>
          </cell>
        </row>
        <row r="3430">
          <cell r="C3430">
            <v>4059052</v>
          </cell>
          <cell r="D3430" t="str">
            <v>中国移动通信集团四川有限公司成都分公司</v>
          </cell>
          <cell r="E3430">
            <v>100</v>
          </cell>
          <cell r="F3430" t="str">
            <v>工业大道项目</v>
          </cell>
          <cell r="I3430">
            <v>1</v>
          </cell>
        </row>
        <row r="3431">
          <cell r="C3431">
            <v>4059053</v>
          </cell>
          <cell r="D3431" t="str">
            <v>中国移动通信集团四川有限公司成都分公司</v>
          </cell>
          <cell r="E3431">
            <v>100</v>
          </cell>
          <cell r="F3431" t="str">
            <v>工业大道项目</v>
          </cell>
          <cell r="I3431">
            <v>1</v>
          </cell>
        </row>
        <row r="3432">
          <cell r="C3432">
            <v>4059054</v>
          </cell>
          <cell r="D3432" t="str">
            <v>中国移动通信集团四川有限公司成都分公司</v>
          </cell>
          <cell r="E3432">
            <v>100</v>
          </cell>
          <cell r="F3432" t="str">
            <v>工业大道项目</v>
          </cell>
          <cell r="I3432">
            <v>1</v>
          </cell>
        </row>
        <row r="3433">
          <cell r="C3433">
            <v>4059055</v>
          </cell>
          <cell r="D3433" t="str">
            <v>中国移动通信集团四川有限公司成都分公司</v>
          </cell>
          <cell r="E3433">
            <v>100</v>
          </cell>
          <cell r="F3433" t="str">
            <v>工业大道项目</v>
          </cell>
          <cell r="I3433">
            <v>1</v>
          </cell>
        </row>
        <row r="3434">
          <cell r="C3434">
            <v>4059057</v>
          </cell>
          <cell r="D3434" t="str">
            <v>中国移动通信集团四川有限公司成都分公司</v>
          </cell>
          <cell r="E3434">
            <v>100</v>
          </cell>
          <cell r="F3434" t="str">
            <v>眉山加州智慧城项目</v>
          </cell>
          <cell r="I3434">
            <v>1</v>
          </cell>
        </row>
        <row r="3435">
          <cell r="C3435">
            <v>4059058</v>
          </cell>
          <cell r="D3435" t="str">
            <v>中国移动通信集团四川有限公司成都分公司</v>
          </cell>
          <cell r="E3435">
            <v>100</v>
          </cell>
          <cell r="F3435" t="str">
            <v>眉山加州智慧城项目</v>
          </cell>
          <cell r="I3435">
            <v>1</v>
          </cell>
        </row>
        <row r="3436">
          <cell r="C3436">
            <v>4059059</v>
          </cell>
          <cell r="D3436" t="str">
            <v>中国移动通信集团四川有限公司成都分公司</v>
          </cell>
          <cell r="E3436">
            <v>100</v>
          </cell>
          <cell r="F3436" t="str">
            <v>眉山加州智慧城项目</v>
          </cell>
          <cell r="I3436">
            <v>1</v>
          </cell>
        </row>
        <row r="3437">
          <cell r="C3437">
            <v>4059060</v>
          </cell>
          <cell r="D3437" t="str">
            <v>中国移动通信集团四川有限公司成都分公司</v>
          </cell>
          <cell r="E3437">
            <v>100</v>
          </cell>
          <cell r="F3437" t="str">
            <v>眉山加州智慧城项目</v>
          </cell>
          <cell r="I3437">
            <v>1</v>
          </cell>
        </row>
        <row r="3438">
          <cell r="C3438">
            <v>4059061</v>
          </cell>
          <cell r="D3438" t="str">
            <v>中国移动通信集团四川有限公司成都分公司</v>
          </cell>
          <cell r="E3438">
            <v>100</v>
          </cell>
          <cell r="F3438" t="str">
            <v>眉山加州智慧城项目</v>
          </cell>
          <cell r="I3438">
            <v>1</v>
          </cell>
        </row>
        <row r="3439">
          <cell r="C3439">
            <v>4059062</v>
          </cell>
          <cell r="D3439" t="str">
            <v>中国移动通信集团四川有限公司成都分公司</v>
          </cell>
          <cell r="E3439">
            <v>100</v>
          </cell>
          <cell r="F3439" t="str">
            <v>眉山加州智慧城项目</v>
          </cell>
          <cell r="I3439">
            <v>1</v>
          </cell>
        </row>
        <row r="3440">
          <cell r="C3440">
            <v>4059063</v>
          </cell>
          <cell r="D3440" t="str">
            <v>中国移动通信集团四川有限公司成都分公司</v>
          </cell>
          <cell r="E3440">
            <v>100</v>
          </cell>
          <cell r="F3440" t="str">
            <v>眉山加州智慧城项目</v>
          </cell>
          <cell r="I3440">
            <v>1</v>
          </cell>
        </row>
        <row r="3441">
          <cell r="C3441">
            <v>4059064</v>
          </cell>
          <cell r="D3441" t="str">
            <v>中国移动通信集团四川有限公司成都分公司</v>
          </cell>
          <cell r="E3441">
            <v>100</v>
          </cell>
          <cell r="F3441" t="str">
            <v>眉山加州智慧城项目</v>
          </cell>
          <cell r="I3441">
            <v>1</v>
          </cell>
        </row>
        <row r="3442">
          <cell r="C3442">
            <v>4059066</v>
          </cell>
          <cell r="D3442" t="str">
            <v>中国移动通信集团四川有限公司成都分公司</v>
          </cell>
          <cell r="E3442">
            <v>100</v>
          </cell>
          <cell r="F3442" t="str">
            <v>眉山加州智慧城项目</v>
          </cell>
          <cell r="I3442">
            <v>1</v>
          </cell>
        </row>
        <row r="3443">
          <cell r="C3443">
            <v>4059067</v>
          </cell>
          <cell r="D3443" t="str">
            <v>中国移动通信集团四川有限公司成都分公司</v>
          </cell>
          <cell r="E3443">
            <v>100</v>
          </cell>
          <cell r="F3443" t="str">
            <v>眉山加州智慧城项目</v>
          </cell>
          <cell r="I3443">
            <v>1</v>
          </cell>
        </row>
        <row r="3444">
          <cell r="C3444">
            <v>4059068</v>
          </cell>
          <cell r="D3444" t="str">
            <v>中国移动通信集团四川有限公司成都分公司</v>
          </cell>
          <cell r="E3444">
            <v>100</v>
          </cell>
          <cell r="F3444" t="str">
            <v>眉山加州智慧城项目</v>
          </cell>
          <cell r="I3444">
            <v>1</v>
          </cell>
        </row>
        <row r="3445">
          <cell r="C3445">
            <v>4059069</v>
          </cell>
          <cell r="D3445" t="str">
            <v>中国移动通信集团四川有限公司成都分公司</v>
          </cell>
          <cell r="E3445">
            <v>100</v>
          </cell>
          <cell r="F3445" t="str">
            <v>眉山加州智慧城项目</v>
          </cell>
          <cell r="I3445">
            <v>1</v>
          </cell>
        </row>
        <row r="3446">
          <cell r="C3446">
            <v>4059070</v>
          </cell>
          <cell r="D3446" t="str">
            <v>中国移动通信集团四川有限公司成都分公司</v>
          </cell>
          <cell r="E3446">
            <v>100</v>
          </cell>
          <cell r="F3446" t="str">
            <v>眉山加州智慧城项目</v>
          </cell>
          <cell r="I3446">
            <v>1</v>
          </cell>
        </row>
        <row r="3447">
          <cell r="C3447">
            <v>4059071</v>
          </cell>
          <cell r="D3447" t="str">
            <v>中国移动通信集团四川有限公司成都分公司</v>
          </cell>
          <cell r="E3447">
            <v>100</v>
          </cell>
          <cell r="F3447" t="str">
            <v>眉山加州智慧城项目</v>
          </cell>
          <cell r="I3447">
            <v>1</v>
          </cell>
        </row>
        <row r="3448">
          <cell r="C3448">
            <v>4059072</v>
          </cell>
          <cell r="D3448" t="str">
            <v>中国移动通信集团四川有限公司成都分公司</v>
          </cell>
          <cell r="E3448">
            <v>100</v>
          </cell>
          <cell r="F3448" t="str">
            <v>眉山加州智慧城项目</v>
          </cell>
          <cell r="I3448">
            <v>1</v>
          </cell>
        </row>
        <row r="3449">
          <cell r="C3449">
            <v>4059073</v>
          </cell>
          <cell r="D3449" t="str">
            <v>中国移动通信集团四川有限公司成都分公司</v>
          </cell>
          <cell r="E3449">
            <v>100</v>
          </cell>
          <cell r="F3449" t="str">
            <v>眉山加州智慧城项目</v>
          </cell>
          <cell r="I3449">
            <v>1</v>
          </cell>
        </row>
        <row r="3450">
          <cell r="C3450">
            <v>4059075</v>
          </cell>
          <cell r="D3450" t="str">
            <v>中国移动通信集团四川有限公司成都分公司</v>
          </cell>
          <cell r="E3450">
            <v>100</v>
          </cell>
          <cell r="F3450" t="str">
            <v>眉山加州智慧城项目</v>
          </cell>
          <cell r="I3450">
            <v>1</v>
          </cell>
        </row>
        <row r="3451">
          <cell r="C3451">
            <v>4059076</v>
          </cell>
          <cell r="D3451" t="str">
            <v>中国移动通信集团四川有限公司成都分公司</v>
          </cell>
          <cell r="E3451">
            <v>100</v>
          </cell>
          <cell r="F3451" t="str">
            <v>眉山加州智慧城项目</v>
          </cell>
          <cell r="I3451">
            <v>1</v>
          </cell>
        </row>
        <row r="3452">
          <cell r="C3452">
            <v>4059077</v>
          </cell>
          <cell r="D3452" t="str">
            <v>中国移动通信集团四川有限公司成都分公司</v>
          </cell>
          <cell r="E3452">
            <v>100</v>
          </cell>
          <cell r="F3452" t="str">
            <v>眉山加州智慧城项目</v>
          </cell>
          <cell r="I3452">
            <v>1</v>
          </cell>
        </row>
        <row r="3453">
          <cell r="C3453">
            <v>4059078</v>
          </cell>
          <cell r="D3453" t="str">
            <v>中国移动通信集团四川有限公司成都分公司</v>
          </cell>
          <cell r="E3453">
            <v>100</v>
          </cell>
          <cell r="F3453" t="str">
            <v>眉山加州智慧城项目</v>
          </cell>
          <cell r="I3453">
            <v>1</v>
          </cell>
        </row>
        <row r="3454">
          <cell r="C3454">
            <v>4059079</v>
          </cell>
          <cell r="D3454" t="str">
            <v>中国移动通信集团四川有限公司成都分公司</v>
          </cell>
          <cell r="E3454">
            <v>100</v>
          </cell>
          <cell r="F3454" t="str">
            <v>眉山加州智慧城项目</v>
          </cell>
          <cell r="I3454">
            <v>1</v>
          </cell>
        </row>
        <row r="3455">
          <cell r="C3455">
            <v>4059080</v>
          </cell>
          <cell r="D3455" t="str">
            <v>中国移动通信集团四川有限公司成都分公司</v>
          </cell>
          <cell r="E3455">
            <v>100</v>
          </cell>
          <cell r="F3455" t="str">
            <v>眉山加州智慧城项目</v>
          </cell>
          <cell r="I3455">
            <v>1</v>
          </cell>
        </row>
        <row r="3456">
          <cell r="C3456">
            <v>4059081</v>
          </cell>
          <cell r="D3456" t="str">
            <v>中国移动通信集团四川有限公司成都分公司</v>
          </cell>
          <cell r="E3456">
            <v>100</v>
          </cell>
          <cell r="F3456" t="str">
            <v>眉山加州智慧城项目</v>
          </cell>
          <cell r="I3456">
            <v>1</v>
          </cell>
        </row>
        <row r="3457">
          <cell r="C3457">
            <v>4059082</v>
          </cell>
          <cell r="D3457" t="str">
            <v>中国移动通信集团四川有限公司成都分公司</v>
          </cell>
          <cell r="E3457">
            <v>100</v>
          </cell>
          <cell r="F3457" t="str">
            <v>眉山加州智慧城项目</v>
          </cell>
          <cell r="I3457">
            <v>1</v>
          </cell>
        </row>
        <row r="3458">
          <cell r="C3458">
            <v>4059089</v>
          </cell>
          <cell r="D3458" t="str">
            <v>中国移动通信集团四川有限公司成都分公司</v>
          </cell>
          <cell r="E3458">
            <v>100</v>
          </cell>
          <cell r="F3458" t="str">
            <v>眉山加州智慧城项目</v>
          </cell>
          <cell r="I3458">
            <v>1</v>
          </cell>
        </row>
        <row r="3459">
          <cell r="C3459">
            <v>4059091</v>
          </cell>
          <cell r="D3459" t="str">
            <v>中国移动通信集团四川有限公司成都分公司</v>
          </cell>
          <cell r="E3459">
            <v>100</v>
          </cell>
          <cell r="F3459" t="str">
            <v>眉山加州智慧城项目</v>
          </cell>
          <cell r="I3459">
            <v>1</v>
          </cell>
        </row>
        <row r="3460">
          <cell r="C3460">
            <v>4059093</v>
          </cell>
          <cell r="D3460" t="str">
            <v>中国移动通信集团四川有限公司成都分公司</v>
          </cell>
          <cell r="E3460">
            <v>100</v>
          </cell>
          <cell r="F3460" t="str">
            <v>眉山加州智慧城项目</v>
          </cell>
          <cell r="I3460">
            <v>1</v>
          </cell>
        </row>
        <row r="3461">
          <cell r="C3461">
            <v>4059094</v>
          </cell>
          <cell r="D3461" t="str">
            <v>中国移动通信集团四川有限公司成都分公司</v>
          </cell>
          <cell r="E3461">
            <v>100</v>
          </cell>
          <cell r="F3461" t="str">
            <v>眉山加州智慧城项目</v>
          </cell>
          <cell r="I3461">
            <v>1</v>
          </cell>
        </row>
        <row r="3462">
          <cell r="C3462">
            <v>4062576</v>
          </cell>
          <cell r="D3462" t="str">
            <v>中国移动通信集团四川有限公司成都分公司</v>
          </cell>
          <cell r="E3462">
            <v>100</v>
          </cell>
          <cell r="F3462" t="str">
            <v>周口</v>
          </cell>
          <cell r="G3462">
            <v>44356</v>
          </cell>
          <cell r="I3462">
            <v>1</v>
          </cell>
        </row>
        <row r="3463">
          <cell r="C3463">
            <v>4062579</v>
          </cell>
          <cell r="D3463" t="str">
            <v>中国移动通信集团四川有限公司成都分公司</v>
          </cell>
          <cell r="E3463">
            <v>100</v>
          </cell>
          <cell r="F3463" t="str">
            <v>周口</v>
          </cell>
          <cell r="G3463">
            <v>44381</v>
          </cell>
          <cell r="I3463">
            <v>1</v>
          </cell>
        </row>
        <row r="3464">
          <cell r="C3464">
            <v>4062583</v>
          </cell>
          <cell r="D3464" t="str">
            <v>中国移动通信集团四川有限公司成都分公司</v>
          </cell>
          <cell r="E3464">
            <v>100</v>
          </cell>
          <cell r="F3464" t="str">
            <v>周口</v>
          </cell>
          <cell r="G3464">
            <v>44381</v>
          </cell>
          <cell r="I3464">
            <v>1</v>
          </cell>
        </row>
        <row r="3465">
          <cell r="C3465">
            <v>4062584</v>
          </cell>
          <cell r="D3465" t="str">
            <v>中国移动通信集团四川有限公司成都分公司</v>
          </cell>
          <cell r="E3465">
            <v>100</v>
          </cell>
          <cell r="F3465" t="str">
            <v>周口</v>
          </cell>
          <cell r="G3465">
            <v>44356</v>
          </cell>
          <cell r="I3465">
            <v>1</v>
          </cell>
        </row>
        <row r="3466">
          <cell r="C3466">
            <v>4062590</v>
          </cell>
          <cell r="D3466" t="str">
            <v>中国移动通信集团四川有限公司成都分公司</v>
          </cell>
          <cell r="E3466">
            <v>100</v>
          </cell>
          <cell r="F3466" t="str">
            <v>周口</v>
          </cell>
          <cell r="G3466">
            <v>44381</v>
          </cell>
          <cell r="I3466">
            <v>1</v>
          </cell>
        </row>
        <row r="3467">
          <cell r="C3467">
            <v>4062593</v>
          </cell>
          <cell r="D3467" t="str">
            <v>中国移动通信集团四川有限公司成都分公司</v>
          </cell>
          <cell r="E3467">
            <v>100</v>
          </cell>
          <cell r="F3467" t="str">
            <v>周口</v>
          </cell>
          <cell r="G3467">
            <v>44381</v>
          </cell>
          <cell r="I3467">
            <v>1</v>
          </cell>
        </row>
        <row r="3468">
          <cell r="C3468">
            <v>4062594</v>
          </cell>
          <cell r="D3468" t="str">
            <v>中国移动通信集团四川有限公司成都分公司</v>
          </cell>
          <cell r="E3468">
            <v>100</v>
          </cell>
          <cell r="F3468" t="str">
            <v>周口</v>
          </cell>
          <cell r="G3468">
            <v>44381</v>
          </cell>
          <cell r="I3468">
            <v>1</v>
          </cell>
        </row>
        <row r="3469">
          <cell r="C3469">
            <v>4068501</v>
          </cell>
          <cell r="D3469" t="str">
            <v>中国移动通信集团四川有限公司成都分公司</v>
          </cell>
          <cell r="E3469">
            <v>50</v>
          </cell>
          <cell r="F3469" t="str">
            <v>河南利源</v>
          </cell>
          <cell r="G3469" t="str">
            <v>2021.8.4</v>
          </cell>
          <cell r="I3469">
            <v>1</v>
          </cell>
        </row>
        <row r="3470">
          <cell r="C3470">
            <v>4068502</v>
          </cell>
          <cell r="D3470" t="str">
            <v>中国移动通信集团四川有限公司成都分公司</v>
          </cell>
          <cell r="E3470">
            <v>50</v>
          </cell>
          <cell r="F3470" t="str">
            <v>河南利源</v>
          </cell>
          <cell r="G3470" t="str">
            <v>2021.8.4</v>
          </cell>
          <cell r="I3470">
            <v>1</v>
          </cell>
        </row>
        <row r="3471">
          <cell r="C3471">
            <v>4068503</v>
          </cell>
          <cell r="D3471" t="str">
            <v>中国移动通信集团四川有限公司成都分公司</v>
          </cell>
          <cell r="E3471">
            <v>50</v>
          </cell>
          <cell r="F3471" t="str">
            <v>河南利源</v>
          </cell>
          <cell r="G3471" t="str">
            <v>2021.8.4</v>
          </cell>
          <cell r="I3471">
            <v>1</v>
          </cell>
        </row>
        <row r="3472">
          <cell r="C3472">
            <v>4068504</v>
          </cell>
          <cell r="D3472" t="str">
            <v>中国移动通信集团四川有限公司成都分公司</v>
          </cell>
          <cell r="E3472">
            <v>50</v>
          </cell>
          <cell r="F3472" t="str">
            <v>河南利源</v>
          </cell>
          <cell r="G3472" t="str">
            <v>2021.8.4</v>
          </cell>
          <cell r="I3472">
            <v>1</v>
          </cell>
        </row>
        <row r="3473">
          <cell r="C3473">
            <v>4068505</v>
          </cell>
          <cell r="D3473" t="str">
            <v>中国移动通信集团四川有限公司成都分公司</v>
          </cell>
          <cell r="E3473">
            <v>50</v>
          </cell>
          <cell r="F3473" t="str">
            <v>河南利源</v>
          </cell>
          <cell r="G3473" t="str">
            <v>2021.8.4</v>
          </cell>
          <cell r="I3473">
            <v>1</v>
          </cell>
        </row>
        <row r="3474">
          <cell r="C3474">
            <v>4068506</v>
          </cell>
          <cell r="D3474" t="str">
            <v>中国移动通信集团四川有限公司成都分公司</v>
          </cell>
          <cell r="E3474">
            <v>50</v>
          </cell>
          <cell r="F3474" t="str">
            <v>河南利源</v>
          </cell>
          <cell r="G3474" t="str">
            <v>2021.8.4</v>
          </cell>
          <cell r="I3474">
            <v>1</v>
          </cell>
        </row>
        <row r="3475">
          <cell r="C3475">
            <v>4068507</v>
          </cell>
          <cell r="D3475" t="str">
            <v>中国移动通信集团四川有限公司成都分公司</v>
          </cell>
          <cell r="E3475">
            <v>50</v>
          </cell>
          <cell r="F3475" t="str">
            <v>河南利源</v>
          </cell>
          <cell r="G3475" t="str">
            <v>2021.8.4</v>
          </cell>
          <cell r="I3475">
            <v>1</v>
          </cell>
        </row>
        <row r="3476">
          <cell r="C3476">
            <v>4068508</v>
          </cell>
          <cell r="D3476" t="str">
            <v>中国移动通信集团四川有限公司成都分公司</v>
          </cell>
          <cell r="E3476">
            <v>50</v>
          </cell>
          <cell r="F3476" t="str">
            <v>河南利源</v>
          </cell>
          <cell r="G3476" t="str">
            <v>2021.8.4</v>
          </cell>
          <cell r="I3476">
            <v>1</v>
          </cell>
        </row>
        <row r="3477">
          <cell r="C3477">
            <v>4068509</v>
          </cell>
          <cell r="D3477" t="str">
            <v>中国移动通信集团四川有限公司成都分公司</v>
          </cell>
          <cell r="E3477">
            <v>50</v>
          </cell>
          <cell r="F3477" t="str">
            <v>河南利源</v>
          </cell>
          <cell r="G3477" t="str">
            <v>2021.8.4</v>
          </cell>
          <cell r="I3477">
            <v>1</v>
          </cell>
        </row>
        <row r="3478">
          <cell r="C3478">
            <v>4068512</v>
          </cell>
          <cell r="D3478" t="str">
            <v>中国移动通信集团四川有限公司成都分公司</v>
          </cell>
          <cell r="E3478">
            <v>50</v>
          </cell>
          <cell r="F3478" t="str">
            <v>河南利源</v>
          </cell>
          <cell r="G3478" t="str">
            <v>2021.8.4</v>
          </cell>
          <cell r="I3478">
            <v>1</v>
          </cell>
        </row>
        <row r="3479">
          <cell r="C3479">
            <v>4069120</v>
          </cell>
          <cell r="D3479" t="str">
            <v>中国移动通信集团四川有限公司成都分公司</v>
          </cell>
          <cell r="E3479">
            <v>100</v>
          </cell>
          <cell r="F3479" t="str">
            <v>办公室</v>
          </cell>
          <cell r="I3479">
            <v>1</v>
          </cell>
        </row>
        <row r="3480">
          <cell r="C3480">
            <v>4069121</v>
          </cell>
          <cell r="D3480" t="str">
            <v>中国移动通信集团四川有限公司成都分公司</v>
          </cell>
          <cell r="E3480">
            <v>100</v>
          </cell>
          <cell r="F3480" t="str">
            <v>办公室</v>
          </cell>
          <cell r="I3480">
            <v>1</v>
          </cell>
        </row>
        <row r="3481">
          <cell r="C3481">
            <v>4069122</v>
          </cell>
          <cell r="D3481" t="str">
            <v>中国移动通信集团四川有限公司成都分公司</v>
          </cell>
          <cell r="E3481">
            <v>100</v>
          </cell>
          <cell r="F3481" t="str">
            <v>办公室</v>
          </cell>
          <cell r="I3481">
            <v>1</v>
          </cell>
        </row>
        <row r="3482">
          <cell r="C3482">
            <v>4069123</v>
          </cell>
          <cell r="D3482" t="str">
            <v>中国移动通信集团四川有限公司成都分公司</v>
          </cell>
          <cell r="E3482">
            <v>100</v>
          </cell>
          <cell r="F3482" t="str">
            <v>办公室</v>
          </cell>
          <cell r="I3482">
            <v>1</v>
          </cell>
        </row>
        <row r="3483">
          <cell r="C3483">
            <v>4069125</v>
          </cell>
          <cell r="D3483" t="str">
            <v>中国移动通信集团四川有限公司成都分公司</v>
          </cell>
          <cell r="E3483">
            <v>100</v>
          </cell>
          <cell r="F3483" t="str">
            <v>办公室</v>
          </cell>
          <cell r="I3483">
            <v>1</v>
          </cell>
        </row>
        <row r="3484">
          <cell r="C3484">
            <v>4069126</v>
          </cell>
          <cell r="D3484" t="str">
            <v>中国移动通信集团四川有限公司成都分公司</v>
          </cell>
          <cell r="E3484">
            <v>100</v>
          </cell>
          <cell r="F3484" t="str">
            <v>办公室</v>
          </cell>
          <cell r="I3484">
            <v>1</v>
          </cell>
        </row>
        <row r="3485">
          <cell r="C3485">
            <v>4069127</v>
          </cell>
          <cell r="D3485" t="str">
            <v>中国移动通信集团四川有限公司成都分公司</v>
          </cell>
          <cell r="E3485">
            <v>100</v>
          </cell>
          <cell r="F3485" t="str">
            <v>办公室</v>
          </cell>
          <cell r="I3485">
            <v>1</v>
          </cell>
        </row>
        <row r="3486">
          <cell r="C3486">
            <v>4069128</v>
          </cell>
          <cell r="D3486" t="str">
            <v>中国移动通信集团四川有限公司成都分公司</v>
          </cell>
          <cell r="E3486">
            <v>100</v>
          </cell>
          <cell r="F3486" t="str">
            <v>办公室</v>
          </cell>
          <cell r="I3486">
            <v>1</v>
          </cell>
        </row>
        <row r="3487">
          <cell r="C3487">
            <v>4070401</v>
          </cell>
          <cell r="D3487" t="str">
            <v>中国移动成都分公司</v>
          </cell>
          <cell r="E3487">
            <v>100</v>
          </cell>
          <cell r="F3487" t="str">
            <v>正兴一期（南区）</v>
          </cell>
          <cell r="I3487">
            <v>1</v>
          </cell>
        </row>
        <row r="3488">
          <cell r="C3488">
            <v>4070402</v>
          </cell>
          <cell r="D3488" t="str">
            <v>中国移动成都分公司</v>
          </cell>
          <cell r="E3488">
            <v>100</v>
          </cell>
          <cell r="F3488" t="str">
            <v>正兴一期（南区）</v>
          </cell>
          <cell r="I3488">
            <v>1</v>
          </cell>
        </row>
        <row r="3489">
          <cell r="C3489">
            <v>4070403</v>
          </cell>
          <cell r="D3489" t="str">
            <v>中国移动成都分公司</v>
          </cell>
          <cell r="E3489">
            <v>100</v>
          </cell>
          <cell r="F3489" t="str">
            <v>正兴一期（南区）</v>
          </cell>
          <cell r="I3489">
            <v>1</v>
          </cell>
        </row>
        <row r="3490">
          <cell r="C3490">
            <v>4070404</v>
          </cell>
          <cell r="D3490" t="str">
            <v>中国移动成都分公司</v>
          </cell>
          <cell r="E3490">
            <v>100</v>
          </cell>
          <cell r="F3490" t="str">
            <v>正兴一期（南区）</v>
          </cell>
          <cell r="I3490">
            <v>1</v>
          </cell>
        </row>
        <row r="3491">
          <cell r="C3491">
            <v>4070405</v>
          </cell>
          <cell r="D3491" t="str">
            <v>中国移动成都分公司</v>
          </cell>
          <cell r="E3491">
            <v>100</v>
          </cell>
          <cell r="F3491" t="str">
            <v>正兴一期（南区）</v>
          </cell>
          <cell r="I3491">
            <v>1</v>
          </cell>
        </row>
        <row r="3492">
          <cell r="C3492">
            <v>4070407</v>
          </cell>
          <cell r="D3492" t="str">
            <v>中国移动成都分公司</v>
          </cell>
          <cell r="E3492">
            <v>100</v>
          </cell>
          <cell r="F3492" t="str">
            <v>正兴一期（南区）</v>
          </cell>
          <cell r="I3492">
            <v>1</v>
          </cell>
        </row>
        <row r="3493">
          <cell r="C3493">
            <v>4070408</v>
          </cell>
          <cell r="D3493" t="str">
            <v>中国移动成都分公司</v>
          </cell>
          <cell r="E3493">
            <v>100</v>
          </cell>
          <cell r="F3493" t="str">
            <v>正兴一期（南区）</v>
          </cell>
          <cell r="I3493">
            <v>1</v>
          </cell>
        </row>
        <row r="3494">
          <cell r="C3494">
            <v>4070410</v>
          </cell>
          <cell r="D3494" t="str">
            <v>中国移动通信集团四川有限公司成都分公司</v>
          </cell>
          <cell r="E3494">
            <v>101</v>
          </cell>
          <cell r="F3494" t="str">
            <v>正兴一期（南区）安置房</v>
          </cell>
          <cell r="I3494">
            <v>1</v>
          </cell>
        </row>
        <row r="3495">
          <cell r="C3495">
            <v>4070413</v>
          </cell>
          <cell r="D3495" t="str">
            <v>中国移动成都分公司</v>
          </cell>
          <cell r="E3495">
            <v>100</v>
          </cell>
          <cell r="F3495" t="str">
            <v>正兴一期（南区）</v>
          </cell>
          <cell r="I3495">
            <v>1</v>
          </cell>
        </row>
        <row r="3496">
          <cell r="C3496">
            <v>4070415</v>
          </cell>
          <cell r="D3496" t="str">
            <v>中国移动通信集团四川有限公司成都分公司</v>
          </cell>
          <cell r="E3496">
            <v>100</v>
          </cell>
          <cell r="F3496" t="str">
            <v>正兴一期（南区）安置房</v>
          </cell>
          <cell r="G3496" t="str">
            <v>2021.07.09</v>
          </cell>
          <cell r="I3496">
            <v>1</v>
          </cell>
        </row>
        <row r="3497">
          <cell r="C3497">
            <v>4070416</v>
          </cell>
          <cell r="D3497" t="str">
            <v>中国移动通信集团四川有限公司成都分公司</v>
          </cell>
          <cell r="E3497">
            <v>100</v>
          </cell>
          <cell r="F3497" t="str">
            <v>正兴一期（南区）安置房</v>
          </cell>
          <cell r="G3497" t="str">
            <v>2021.07.09</v>
          </cell>
          <cell r="I3497">
            <v>1</v>
          </cell>
        </row>
        <row r="3498">
          <cell r="C3498">
            <v>4070417</v>
          </cell>
          <cell r="D3498" t="str">
            <v>中国移动通信集团四川有限公司成都分公司</v>
          </cell>
          <cell r="E3498">
            <v>100</v>
          </cell>
          <cell r="F3498" t="str">
            <v>正兴一期（南区）安置房</v>
          </cell>
          <cell r="G3498" t="str">
            <v>2021.07.09</v>
          </cell>
          <cell r="I3498">
            <v>1</v>
          </cell>
        </row>
        <row r="3499">
          <cell r="C3499">
            <v>4070418</v>
          </cell>
          <cell r="D3499" t="str">
            <v>中国移动通信集团四川有限公司成都分公司</v>
          </cell>
          <cell r="E3499">
            <v>100</v>
          </cell>
          <cell r="F3499" t="str">
            <v>正兴一期（南区）安置房</v>
          </cell>
          <cell r="G3499" t="str">
            <v>2021.07.09</v>
          </cell>
          <cell r="I3499">
            <v>1</v>
          </cell>
        </row>
        <row r="3500">
          <cell r="C3500">
            <v>4070419</v>
          </cell>
          <cell r="D3500" t="str">
            <v>中国移动通信集团四川有限公司成都分公司</v>
          </cell>
          <cell r="E3500">
            <v>100</v>
          </cell>
          <cell r="F3500" t="str">
            <v>正兴一期（南区）安置房</v>
          </cell>
          <cell r="G3500" t="str">
            <v>2021.07.09</v>
          </cell>
          <cell r="I3500">
            <v>1</v>
          </cell>
        </row>
        <row r="3501">
          <cell r="C3501">
            <v>4070420</v>
          </cell>
          <cell r="D3501" t="str">
            <v>中国移动通信集团四川有限公司成都分公司</v>
          </cell>
          <cell r="E3501">
            <v>100</v>
          </cell>
          <cell r="F3501" t="str">
            <v>正兴一期（南区）安置房</v>
          </cell>
          <cell r="G3501" t="str">
            <v>2021.07.09</v>
          </cell>
          <cell r="I3501">
            <v>1</v>
          </cell>
        </row>
        <row r="3502">
          <cell r="C3502">
            <v>4070421</v>
          </cell>
          <cell r="D3502" t="str">
            <v>中国移动通信集团四川有限公司成都分公司</v>
          </cell>
          <cell r="E3502">
            <v>100</v>
          </cell>
          <cell r="F3502" t="str">
            <v>正兴一期（南区）安置房</v>
          </cell>
          <cell r="G3502" t="str">
            <v>2021.07.09</v>
          </cell>
          <cell r="I3502">
            <v>1</v>
          </cell>
        </row>
        <row r="3503">
          <cell r="C3503">
            <v>4070422</v>
          </cell>
          <cell r="D3503" t="str">
            <v>中国移动通信集团四川有限公司成都分公司</v>
          </cell>
          <cell r="E3503">
            <v>100</v>
          </cell>
          <cell r="F3503" t="str">
            <v>正兴一期（南区）安置房</v>
          </cell>
          <cell r="G3503" t="str">
            <v>2021.07.09</v>
          </cell>
          <cell r="I3503">
            <v>1</v>
          </cell>
        </row>
        <row r="3504">
          <cell r="C3504">
            <v>4070423</v>
          </cell>
          <cell r="D3504" t="str">
            <v>中国移动通信集团四川有限公司成都分公司</v>
          </cell>
          <cell r="E3504">
            <v>100</v>
          </cell>
          <cell r="F3504" t="str">
            <v>正兴一期（南区）安置房</v>
          </cell>
          <cell r="G3504" t="str">
            <v>2021.07.09</v>
          </cell>
          <cell r="I3504">
            <v>1</v>
          </cell>
        </row>
        <row r="3505">
          <cell r="C3505">
            <v>4070425</v>
          </cell>
          <cell r="D3505" t="str">
            <v>中国移动成都分公司</v>
          </cell>
          <cell r="E3505">
            <v>100</v>
          </cell>
          <cell r="F3505" t="str">
            <v>正兴一期（南区）</v>
          </cell>
          <cell r="I3505">
            <v>1</v>
          </cell>
        </row>
        <row r="3506">
          <cell r="C3506">
            <v>4070426</v>
          </cell>
          <cell r="D3506" t="str">
            <v>中国移动成都分公司</v>
          </cell>
          <cell r="E3506">
            <v>100</v>
          </cell>
          <cell r="F3506" t="str">
            <v>正兴一期（南区）</v>
          </cell>
          <cell r="I3506">
            <v>1</v>
          </cell>
        </row>
        <row r="3507">
          <cell r="C3507">
            <v>4070427</v>
          </cell>
          <cell r="D3507" t="str">
            <v>中国移动成都分公司</v>
          </cell>
          <cell r="E3507">
            <v>100</v>
          </cell>
          <cell r="F3507" t="str">
            <v>正兴一期（南区）</v>
          </cell>
          <cell r="I3507">
            <v>1</v>
          </cell>
        </row>
        <row r="3508">
          <cell r="C3508">
            <v>4070428</v>
          </cell>
          <cell r="D3508" t="str">
            <v>中国移动成都分公司</v>
          </cell>
          <cell r="E3508">
            <v>100</v>
          </cell>
          <cell r="F3508" t="str">
            <v>正兴一期（南区）</v>
          </cell>
          <cell r="I3508">
            <v>1</v>
          </cell>
        </row>
        <row r="3509">
          <cell r="C3509">
            <v>4070429</v>
          </cell>
          <cell r="D3509" t="str">
            <v>中国移动成都分公司</v>
          </cell>
          <cell r="E3509">
            <v>100</v>
          </cell>
          <cell r="F3509" t="str">
            <v>正兴一期（南区）</v>
          </cell>
          <cell r="I3509">
            <v>1</v>
          </cell>
        </row>
        <row r="3510">
          <cell r="C3510">
            <v>4070430</v>
          </cell>
          <cell r="D3510" t="str">
            <v>中国移动成都分公司</v>
          </cell>
          <cell r="E3510">
            <v>100</v>
          </cell>
          <cell r="F3510" t="str">
            <v>正兴一期（南区）</v>
          </cell>
          <cell r="I3510">
            <v>1</v>
          </cell>
        </row>
        <row r="3511">
          <cell r="C3511">
            <v>4070431</v>
          </cell>
          <cell r="D3511" t="str">
            <v>中国移动成都分公司</v>
          </cell>
          <cell r="E3511">
            <v>100</v>
          </cell>
          <cell r="F3511" t="str">
            <v>正兴一期（南区）</v>
          </cell>
          <cell r="I3511">
            <v>1</v>
          </cell>
        </row>
        <row r="3512">
          <cell r="C3512">
            <v>4120916</v>
          </cell>
          <cell r="D3512" t="str">
            <v>中国移动通信集团四川有限公司成都分公司</v>
          </cell>
          <cell r="E3512">
            <v>100</v>
          </cell>
          <cell r="F3512" t="str">
            <v>自贡大安项目</v>
          </cell>
          <cell r="G3512">
            <v>44287</v>
          </cell>
          <cell r="I3512">
            <v>1</v>
          </cell>
        </row>
        <row r="3513">
          <cell r="C3513">
            <v>4120917</v>
          </cell>
          <cell r="D3513" t="str">
            <v>中国移动通信集团四川有限公司成都分公司</v>
          </cell>
          <cell r="E3513">
            <v>100</v>
          </cell>
          <cell r="F3513" t="str">
            <v>自贡大安项目</v>
          </cell>
          <cell r="G3513">
            <v>44287</v>
          </cell>
          <cell r="I3513">
            <v>1</v>
          </cell>
        </row>
        <row r="3514">
          <cell r="C3514">
            <v>4120918</v>
          </cell>
          <cell r="D3514" t="str">
            <v>中国移动通信集团四川有限公司成都分公司</v>
          </cell>
          <cell r="E3514">
            <v>100</v>
          </cell>
          <cell r="F3514" t="str">
            <v>自贡大安项目</v>
          </cell>
          <cell r="G3514">
            <v>44287</v>
          </cell>
          <cell r="I3514">
            <v>1</v>
          </cell>
        </row>
        <row r="3515">
          <cell r="C3515">
            <v>4120919</v>
          </cell>
          <cell r="D3515" t="str">
            <v>中国移动通信集团四川有限公司成都分公司</v>
          </cell>
          <cell r="E3515">
            <v>100</v>
          </cell>
          <cell r="F3515" t="str">
            <v>自贡大安项目</v>
          </cell>
          <cell r="G3515">
            <v>44287</v>
          </cell>
          <cell r="I3515">
            <v>1</v>
          </cell>
        </row>
        <row r="3516">
          <cell r="C3516">
            <v>4120920</v>
          </cell>
          <cell r="D3516" t="str">
            <v>中国移动通信集团四川有限公司成都分公司</v>
          </cell>
          <cell r="E3516">
            <v>100</v>
          </cell>
          <cell r="F3516" t="str">
            <v>自贡大安项目</v>
          </cell>
          <cell r="G3516">
            <v>44287</v>
          </cell>
          <cell r="I3516">
            <v>1</v>
          </cell>
        </row>
        <row r="3517">
          <cell r="C3517">
            <v>4120921</v>
          </cell>
          <cell r="D3517" t="str">
            <v>中国移动通信集团四川有限公司成都分公司</v>
          </cell>
          <cell r="E3517">
            <v>100</v>
          </cell>
          <cell r="F3517" t="str">
            <v>自贡大安项目</v>
          </cell>
          <cell r="G3517">
            <v>44287</v>
          </cell>
          <cell r="I3517">
            <v>1</v>
          </cell>
        </row>
        <row r="3518">
          <cell r="C3518">
            <v>4120922</v>
          </cell>
          <cell r="D3518" t="str">
            <v>中国移动通信集团四川有限公司成都分公司</v>
          </cell>
          <cell r="E3518">
            <v>100</v>
          </cell>
          <cell r="F3518" t="str">
            <v>自贡大安项目</v>
          </cell>
          <cell r="G3518">
            <v>44287</v>
          </cell>
          <cell r="I3518">
            <v>1</v>
          </cell>
        </row>
        <row r="3519">
          <cell r="C3519">
            <v>4120923</v>
          </cell>
          <cell r="D3519" t="str">
            <v>中国移动通信集团四川有限公司成都分公司</v>
          </cell>
          <cell r="E3519">
            <v>100</v>
          </cell>
          <cell r="F3519" t="str">
            <v>自贡大安项目</v>
          </cell>
          <cell r="G3519">
            <v>44287</v>
          </cell>
          <cell r="I3519">
            <v>1</v>
          </cell>
        </row>
        <row r="3520">
          <cell r="C3520">
            <v>4120926</v>
          </cell>
          <cell r="D3520" t="str">
            <v>中国移动通信集团四川有限公司成都分公司</v>
          </cell>
          <cell r="E3520">
            <v>100</v>
          </cell>
          <cell r="F3520" t="str">
            <v>自贡大安项目</v>
          </cell>
          <cell r="I3520">
            <v>1</v>
          </cell>
        </row>
        <row r="3521">
          <cell r="C3521">
            <v>4120927</v>
          </cell>
          <cell r="D3521" t="str">
            <v>中国移动通信集团四川有限公司成都分公司</v>
          </cell>
          <cell r="E3521">
            <v>100</v>
          </cell>
          <cell r="F3521" t="str">
            <v>自贡大安项目</v>
          </cell>
          <cell r="I3521">
            <v>1</v>
          </cell>
        </row>
        <row r="3522">
          <cell r="C3522">
            <v>4120928</v>
          </cell>
          <cell r="D3522" t="str">
            <v>中国移动通信集团四川有限公司成都分公司</v>
          </cell>
          <cell r="E3522">
            <v>100</v>
          </cell>
          <cell r="F3522" t="str">
            <v>自贡大安项目</v>
          </cell>
          <cell r="I3522">
            <v>1</v>
          </cell>
        </row>
        <row r="3523">
          <cell r="C3523">
            <v>4120929</v>
          </cell>
          <cell r="D3523" t="str">
            <v>中国移动通信集团四川有限公司成都分公司</v>
          </cell>
          <cell r="E3523">
            <v>100</v>
          </cell>
          <cell r="F3523" t="str">
            <v>自贡大安项目</v>
          </cell>
          <cell r="I3523">
            <v>1</v>
          </cell>
        </row>
        <row r="3524">
          <cell r="C3524">
            <v>4120930</v>
          </cell>
          <cell r="D3524" t="str">
            <v>中国移动通信集团四川有限公司成都分公司</v>
          </cell>
          <cell r="E3524">
            <v>100</v>
          </cell>
          <cell r="F3524" t="str">
            <v>自贡大安项目</v>
          </cell>
          <cell r="I3524">
            <v>1</v>
          </cell>
        </row>
        <row r="3525">
          <cell r="C3525">
            <v>4120931</v>
          </cell>
          <cell r="D3525" t="str">
            <v>中国移动通信集团四川有限公司成都分公司</v>
          </cell>
          <cell r="E3525">
            <v>100</v>
          </cell>
          <cell r="F3525" t="str">
            <v>自贡大安项目</v>
          </cell>
          <cell r="I3525">
            <v>1</v>
          </cell>
        </row>
        <row r="3526">
          <cell r="C3526">
            <v>4120933</v>
          </cell>
          <cell r="D3526" t="str">
            <v>中国移动通信集团四川有限公司成都分公司</v>
          </cell>
          <cell r="E3526">
            <v>100</v>
          </cell>
          <cell r="F3526" t="str">
            <v>自贡大安项目</v>
          </cell>
          <cell r="I3526">
            <v>1</v>
          </cell>
        </row>
        <row r="3527">
          <cell r="C3527">
            <v>4120934</v>
          </cell>
          <cell r="D3527" t="str">
            <v>中国移动通信集团四川有限公司成都分公司</v>
          </cell>
          <cell r="E3527">
            <v>100</v>
          </cell>
          <cell r="F3527" t="str">
            <v>自贡大安项目</v>
          </cell>
          <cell r="I3527">
            <v>1</v>
          </cell>
        </row>
        <row r="3528">
          <cell r="C3528">
            <v>4120935</v>
          </cell>
          <cell r="D3528" t="str">
            <v>中国移动通信集团四川有限公司成都分公司</v>
          </cell>
          <cell r="E3528">
            <v>100</v>
          </cell>
          <cell r="F3528" t="str">
            <v>自贡大安项目</v>
          </cell>
          <cell r="I3528">
            <v>1</v>
          </cell>
        </row>
        <row r="3529">
          <cell r="C3529">
            <v>4120936</v>
          </cell>
          <cell r="D3529" t="str">
            <v>中国移动通信集团四川有限公司成都分公司</v>
          </cell>
          <cell r="E3529">
            <v>100</v>
          </cell>
          <cell r="F3529" t="str">
            <v>自贡大安项目</v>
          </cell>
          <cell r="I3529">
            <v>1</v>
          </cell>
        </row>
        <row r="3530">
          <cell r="C3530">
            <v>4120937</v>
          </cell>
          <cell r="D3530" t="str">
            <v>中国移动通信集团四川有限公司成都分公司</v>
          </cell>
          <cell r="E3530">
            <v>100</v>
          </cell>
          <cell r="F3530" t="str">
            <v>自贡大安项目</v>
          </cell>
          <cell r="I3530">
            <v>1</v>
          </cell>
        </row>
        <row r="3531">
          <cell r="C3531">
            <v>4120938</v>
          </cell>
          <cell r="D3531" t="str">
            <v>中国移动通信集团四川有限公司成都分公司</v>
          </cell>
          <cell r="E3531">
            <v>100</v>
          </cell>
          <cell r="F3531" t="str">
            <v>自贡大安项目</v>
          </cell>
          <cell r="I3531">
            <v>1</v>
          </cell>
        </row>
        <row r="3532">
          <cell r="C3532">
            <v>4120939</v>
          </cell>
          <cell r="D3532" t="str">
            <v>中国移动通信集团四川有限公司成都分公司</v>
          </cell>
          <cell r="E3532">
            <v>100</v>
          </cell>
          <cell r="F3532" t="str">
            <v>自贡大安项目</v>
          </cell>
          <cell r="I3532">
            <v>1</v>
          </cell>
        </row>
        <row r="3533">
          <cell r="C3533">
            <v>4121038</v>
          </cell>
          <cell r="D3533" t="str">
            <v>中国移动通信集团四川有限公司成都分公司</v>
          </cell>
          <cell r="E3533">
            <v>100</v>
          </cell>
          <cell r="F3533" t="str">
            <v>江油江城公馆项目</v>
          </cell>
          <cell r="G3533" t="str">
            <v>2021.6.1</v>
          </cell>
          <cell r="I3533">
            <v>1</v>
          </cell>
        </row>
        <row r="3534">
          <cell r="C3534">
            <v>4121039</v>
          </cell>
          <cell r="D3534" t="str">
            <v>中国移动通信集团四川有限公司成都分公司</v>
          </cell>
          <cell r="E3534">
            <v>100</v>
          </cell>
          <cell r="F3534" t="str">
            <v>江油江城公馆项目</v>
          </cell>
          <cell r="G3534" t="str">
            <v>2021.6.1</v>
          </cell>
          <cell r="I3534">
            <v>1</v>
          </cell>
        </row>
        <row r="3535">
          <cell r="C3535">
            <v>4121040</v>
          </cell>
          <cell r="D3535" t="str">
            <v>中国移动通信集团四川有限公司成都分公司</v>
          </cell>
          <cell r="E3535">
            <v>100</v>
          </cell>
          <cell r="F3535" t="str">
            <v>江油江城公馆项目</v>
          </cell>
          <cell r="G3535" t="str">
            <v>2021.6.1</v>
          </cell>
          <cell r="I3535">
            <v>1</v>
          </cell>
        </row>
        <row r="3536">
          <cell r="C3536">
            <v>4121041</v>
          </cell>
          <cell r="D3536" t="str">
            <v>中国移动通信集团四川有限公司成都分公司</v>
          </cell>
          <cell r="E3536">
            <v>100</v>
          </cell>
          <cell r="F3536" t="str">
            <v>江油江城公馆项目</v>
          </cell>
          <cell r="G3536" t="str">
            <v>2021.6.1</v>
          </cell>
          <cell r="I3536">
            <v>1</v>
          </cell>
        </row>
        <row r="3537">
          <cell r="C3537">
            <v>4121042</v>
          </cell>
          <cell r="D3537" t="str">
            <v>中国移动通信集团四川有限公司成都分公司</v>
          </cell>
          <cell r="E3537">
            <v>100</v>
          </cell>
          <cell r="F3537" t="str">
            <v>江油江城公馆项目</v>
          </cell>
          <cell r="G3537" t="str">
            <v>2021.6.1</v>
          </cell>
          <cell r="I3537">
            <v>1</v>
          </cell>
        </row>
        <row r="3538">
          <cell r="C3538">
            <v>4121043</v>
          </cell>
          <cell r="D3538" t="str">
            <v>中国移动通信集团四川有限公司成都分公司</v>
          </cell>
          <cell r="E3538">
            <v>100</v>
          </cell>
          <cell r="F3538" t="str">
            <v>江油江城公馆项目</v>
          </cell>
          <cell r="G3538" t="str">
            <v>2021.6.1</v>
          </cell>
          <cell r="I3538">
            <v>1</v>
          </cell>
        </row>
        <row r="3539">
          <cell r="C3539">
            <v>4121044</v>
          </cell>
          <cell r="D3539" t="str">
            <v>中国移动通信集团四川有限公司成都分公司</v>
          </cell>
          <cell r="E3539">
            <v>100</v>
          </cell>
          <cell r="F3539" t="str">
            <v>江油江城公馆项目</v>
          </cell>
          <cell r="G3539" t="str">
            <v>2021.6.1</v>
          </cell>
          <cell r="I3539">
            <v>1</v>
          </cell>
        </row>
        <row r="3540">
          <cell r="C3540">
            <v>4124220</v>
          </cell>
          <cell r="D3540" t="str">
            <v>成华区鑫源水印</v>
          </cell>
          <cell r="E3540">
            <v>200</v>
          </cell>
          <cell r="F3540" t="str">
            <v>办公室</v>
          </cell>
          <cell r="I3540">
            <v>1</v>
          </cell>
        </row>
        <row r="3541">
          <cell r="C3541">
            <v>4124221</v>
          </cell>
          <cell r="D3541" t="str">
            <v>成华区鑫源水印</v>
          </cell>
          <cell r="E3541">
            <v>200</v>
          </cell>
          <cell r="F3541" t="str">
            <v>办公室</v>
          </cell>
          <cell r="I3541">
            <v>1</v>
          </cell>
        </row>
        <row r="3542">
          <cell r="C3542">
            <v>4124222</v>
          </cell>
          <cell r="D3542" t="str">
            <v>成华区鑫源水印</v>
          </cell>
          <cell r="E3542">
            <v>200</v>
          </cell>
          <cell r="F3542" t="str">
            <v>办公室</v>
          </cell>
          <cell r="I3542">
            <v>1</v>
          </cell>
        </row>
        <row r="3543">
          <cell r="C3543">
            <v>4124223</v>
          </cell>
          <cell r="D3543" t="str">
            <v>成华区鑫源水印</v>
          </cell>
          <cell r="E3543">
            <v>200</v>
          </cell>
          <cell r="F3543" t="str">
            <v>办公室</v>
          </cell>
          <cell r="I3543">
            <v>1</v>
          </cell>
        </row>
        <row r="3544">
          <cell r="C3544">
            <v>4124224</v>
          </cell>
          <cell r="D3544" t="str">
            <v>成华区鑫源水印</v>
          </cell>
          <cell r="E3544">
            <v>200</v>
          </cell>
          <cell r="F3544" t="str">
            <v>办公室</v>
          </cell>
          <cell r="I3544">
            <v>1</v>
          </cell>
        </row>
        <row r="3545">
          <cell r="C3545">
            <v>4124225</v>
          </cell>
          <cell r="D3545" t="str">
            <v>成华区鑫源水印</v>
          </cell>
          <cell r="E3545">
            <v>200</v>
          </cell>
          <cell r="F3545" t="str">
            <v>办公室</v>
          </cell>
          <cell r="I3545">
            <v>1</v>
          </cell>
        </row>
        <row r="3546">
          <cell r="C3546">
            <v>4124226</v>
          </cell>
          <cell r="D3546" t="str">
            <v>成华区鑫源水印</v>
          </cell>
          <cell r="E3546">
            <v>200</v>
          </cell>
          <cell r="F3546" t="str">
            <v>办公室</v>
          </cell>
          <cell r="I3546">
            <v>1</v>
          </cell>
        </row>
        <row r="3547">
          <cell r="C3547">
            <v>4124230</v>
          </cell>
          <cell r="D3547" t="str">
            <v>成华区鑫源水印</v>
          </cell>
          <cell r="E3547">
            <v>200</v>
          </cell>
          <cell r="F3547" t="str">
            <v>办公室</v>
          </cell>
          <cell r="I3547">
            <v>1</v>
          </cell>
        </row>
        <row r="3548">
          <cell r="C3548">
            <v>4124231</v>
          </cell>
          <cell r="D3548" t="str">
            <v>成华区鑫源水印</v>
          </cell>
          <cell r="E3548">
            <v>200</v>
          </cell>
          <cell r="F3548" t="str">
            <v>办公室</v>
          </cell>
          <cell r="I3548">
            <v>1</v>
          </cell>
        </row>
        <row r="3549">
          <cell r="C3549">
            <v>4124232</v>
          </cell>
          <cell r="D3549" t="str">
            <v>成华区鑫源水印</v>
          </cell>
          <cell r="E3549">
            <v>200</v>
          </cell>
          <cell r="F3549" t="str">
            <v>办公室</v>
          </cell>
          <cell r="I3549">
            <v>1</v>
          </cell>
        </row>
        <row r="3550">
          <cell r="C3550">
            <v>4124233</v>
          </cell>
          <cell r="D3550" t="str">
            <v>成华区鑫源水印</v>
          </cell>
          <cell r="E3550">
            <v>200</v>
          </cell>
          <cell r="F3550" t="str">
            <v>办公室</v>
          </cell>
          <cell r="I3550">
            <v>1</v>
          </cell>
        </row>
        <row r="3551">
          <cell r="C3551">
            <v>4124234</v>
          </cell>
          <cell r="D3551" t="str">
            <v>成华区鑫源水印</v>
          </cell>
          <cell r="E3551">
            <v>200</v>
          </cell>
          <cell r="F3551" t="str">
            <v>办公室</v>
          </cell>
          <cell r="I3551">
            <v>1</v>
          </cell>
        </row>
        <row r="3552">
          <cell r="C3552">
            <v>4124235</v>
          </cell>
          <cell r="D3552" t="str">
            <v>成华区鑫源水印</v>
          </cell>
          <cell r="E3552">
            <v>200</v>
          </cell>
          <cell r="F3552" t="str">
            <v>办公室</v>
          </cell>
          <cell r="I3552">
            <v>1</v>
          </cell>
        </row>
        <row r="3553">
          <cell r="C3553">
            <v>4124236</v>
          </cell>
          <cell r="D3553" t="str">
            <v>成华区鑫源水印</v>
          </cell>
          <cell r="E3553">
            <v>200</v>
          </cell>
          <cell r="F3553" t="str">
            <v>办公室</v>
          </cell>
          <cell r="I3553">
            <v>1</v>
          </cell>
        </row>
        <row r="3554">
          <cell r="C3554">
            <v>4188428</v>
          </cell>
          <cell r="D3554" t="str">
            <v>中国移动通讯集团四川有限公司成都分公司</v>
          </cell>
          <cell r="E3554">
            <v>100</v>
          </cell>
          <cell r="F3554" t="str">
            <v>财务部</v>
          </cell>
          <cell r="I3554">
            <v>1</v>
          </cell>
        </row>
        <row r="3555">
          <cell r="C3555">
            <v>4259268</v>
          </cell>
          <cell r="D3555" t="str">
            <v>宜宾市翠屏区红旗饭店</v>
          </cell>
          <cell r="E3555">
            <v>100</v>
          </cell>
          <cell r="F3555" t="str">
            <v>宜宾五粮液项目</v>
          </cell>
          <cell r="I3555">
            <v>1</v>
          </cell>
        </row>
        <row r="3556">
          <cell r="C3556">
            <v>4259269</v>
          </cell>
          <cell r="D3556" t="str">
            <v>宜宾市翠屏区红旗饭店</v>
          </cell>
          <cell r="E3556">
            <v>100</v>
          </cell>
          <cell r="F3556" t="str">
            <v>宜宾五粮液项目</v>
          </cell>
          <cell r="I3556">
            <v>1</v>
          </cell>
        </row>
        <row r="3557">
          <cell r="C3557">
            <v>4259270</v>
          </cell>
          <cell r="D3557" t="str">
            <v>宜宾市翠屏区红旗饭店</v>
          </cell>
          <cell r="E3557">
            <v>100</v>
          </cell>
          <cell r="F3557" t="str">
            <v>宜宾五粮液项目</v>
          </cell>
          <cell r="I3557">
            <v>1</v>
          </cell>
        </row>
        <row r="3558">
          <cell r="C3558">
            <v>4259271</v>
          </cell>
          <cell r="D3558" t="str">
            <v>宜宾市翠屏区红旗饭店</v>
          </cell>
          <cell r="E3558">
            <v>100</v>
          </cell>
          <cell r="F3558" t="str">
            <v>宜宾五粮液项目</v>
          </cell>
          <cell r="I3558">
            <v>1</v>
          </cell>
        </row>
        <row r="3559">
          <cell r="C3559">
            <v>4259272</v>
          </cell>
          <cell r="D3559" t="str">
            <v>宜宾市翠屏区红旗饭店</v>
          </cell>
          <cell r="E3559">
            <v>100</v>
          </cell>
          <cell r="F3559" t="str">
            <v>宜宾五粮液项目</v>
          </cell>
          <cell r="I3559">
            <v>1</v>
          </cell>
        </row>
        <row r="3560">
          <cell r="C3560">
            <v>4259273</v>
          </cell>
          <cell r="D3560" t="str">
            <v>宜宾市翠屏区红旗饭店</v>
          </cell>
          <cell r="E3560">
            <v>100</v>
          </cell>
          <cell r="F3560" t="str">
            <v>宜宾五粮液项目</v>
          </cell>
          <cell r="I3560">
            <v>1</v>
          </cell>
        </row>
        <row r="3561">
          <cell r="C3561">
            <v>4259274</v>
          </cell>
          <cell r="D3561" t="str">
            <v>宜宾市翠屏区红旗饭店</v>
          </cell>
          <cell r="E3561">
            <v>100</v>
          </cell>
          <cell r="F3561" t="str">
            <v>宜宾五粮液项目</v>
          </cell>
          <cell r="I3561">
            <v>1</v>
          </cell>
        </row>
        <row r="3562">
          <cell r="C3562">
            <v>4259275</v>
          </cell>
          <cell r="D3562" t="str">
            <v>宜宾市翠屏区红旗饭店</v>
          </cell>
          <cell r="E3562">
            <v>100</v>
          </cell>
          <cell r="F3562" t="str">
            <v>宜宾五粮液项目</v>
          </cell>
          <cell r="I3562">
            <v>1</v>
          </cell>
        </row>
        <row r="3563">
          <cell r="C3563">
            <v>4259276</v>
          </cell>
          <cell r="D3563" t="str">
            <v>宜宾市翠屏区红旗饭店</v>
          </cell>
          <cell r="E3563">
            <v>100</v>
          </cell>
          <cell r="F3563" t="str">
            <v>宜宾五粮液项目</v>
          </cell>
          <cell r="I3563">
            <v>1</v>
          </cell>
        </row>
        <row r="3564">
          <cell r="C3564">
            <v>4259277</v>
          </cell>
          <cell r="D3564" t="str">
            <v>宜宾市翠屏区红旗饭店</v>
          </cell>
          <cell r="E3564">
            <v>100</v>
          </cell>
          <cell r="F3564" t="str">
            <v>宜宾五粮液项目</v>
          </cell>
          <cell r="I3564">
            <v>1</v>
          </cell>
        </row>
        <row r="3565">
          <cell r="C3565">
            <v>4259278</v>
          </cell>
          <cell r="D3565" t="str">
            <v>宜宾市翠屏区红旗饭店</v>
          </cell>
          <cell r="E3565">
            <v>100</v>
          </cell>
          <cell r="F3565" t="str">
            <v>宜宾五粮液项目</v>
          </cell>
          <cell r="I3565">
            <v>1</v>
          </cell>
        </row>
        <row r="3566">
          <cell r="C3566">
            <v>4259279</v>
          </cell>
          <cell r="D3566" t="str">
            <v>宜宾市翠屏区红旗饭店</v>
          </cell>
          <cell r="E3566">
            <v>100</v>
          </cell>
          <cell r="F3566" t="str">
            <v>宜宾五粮液项目</v>
          </cell>
          <cell r="I3566">
            <v>1</v>
          </cell>
        </row>
        <row r="3567">
          <cell r="C3567">
            <v>4259280</v>
          </cell>
          <cell r="D3567" t="str">
            <v>宜宾市翠屏区红旗饭店</v>
          </cell>
          <cell r="E3567">
            <v>100</v>
          </cell>
          <cell r="F3567" t="str">
            <v>宜宾五粮液项目</v>
          </cell>
          <cell r="I3567">
            <v>1</v>
          </cell>
        </row>
        <row r="3568">
          <cell r="C3568">
            <v>4259281</v>
          </cell>
          <cell r="D3568" t="str">
            <v>宜宾市翠屏区红旗饭店</v>
          </cell>
          <cell r="E3568">
            <v>100</v>
          </cell>
          <cell r="F3568" t="str">
            <v>宜宾五粮液项目</v>
          </cell>
          <cell r="I3568">
            <v>1</v>
          </cell>
        </row>
        <row r="3569">
          <cell r="C3569">
            <v>4259282</v>
          </cell>
          <cell r="D3569" t="str">
            <v>宜宾市翠屏区红旗饭店</v>
          </cell>
          <cell r="E3569">
            <v>100</v>
          </cell>
          <cell r="F3569" t="str">
            <v>宜宾五粮液项目</v>
          </cell>
          <cell r="I3569">
            <v>1</v>
          </cell>
        </row>
        <row r="3570">
          <cell r="C3570">
            <v>4259283</v>
          </cell>
          <cell r="D3570" t="str">
            <v>宜宾市翠屏区红旗饭店</v>
          </cell>
          <cell r="E3570">
            <v>100</v>
          </cell>
          <cell r="F3570" t="str">
            <v>宜宾五粮液项目</v>
          </cell>
          <cell r="I3570">
            <v>1</v>
          </cell>
        </row>
        <row r="3571">
          <cell r="C3571">
            <v>4259284</v>
          </cell>
          <cell r="D3571" t="str">
            <v>宜宾市翠屏区红旗饭店</v>
          </cell>
          <cell r="E3571">
            <v>100</v>
          </cell>
          <cell r="F3571" t="str">
            <v>宜宾五粮液项目</v>
          </cell>
          <cell r="I3571">
            <v>1</v>
          </cell>
        </row>
        <row r="3572">
          <cell r="C3572">
            <v>4259285</v>
          </cell>
          <cell r="D3572" t="str">
            <v>宜宾市翠屏区红旗饭店</v>
          </cell>
          <cell r="E3572">
            <v>100</v>
          </cell>
          <cell r="F3572" t="str">
            <v>宜宾五粮液项目</v>
          </cell>
          <cell r="I3572">
            <v>1</v>
          </cell>
        </row>
        <row r="3573">
          <cell r="C3573">
            <v>4259286</v>
          </cell>
          <cell r="D3573" t="str">
            <v>宜宾市翠屏区红旗饭店</v>
          </cell>
          <cell r="E3573">
            <v>100</v>
          </cell>
          <cell r="F3573" t="str">
            <v>宜宾五粮液项目</v>
          </cell>
          <cell r="I3573">
            <v>1</v>
          </cell>
        </row>
        <row r="3574">
          <cell r="C3574">
            <v>4259287</v>
          </cell>
          <cell r="D3574" t="str">
            <v>宜宾市翠屏区红旗饭店</v>
          </cell>
          <cell r="E3574">
            <v>100</v>
          </cell>
          <cell r="F3574" t="str">
            <v>宜宾五粮液项目</v>
          </cell>
          <cell r="I3574">
            <v>1</v>
          </cell>
        </row>
        <row r="3575">
          <cell r="C3575">
            <v>4277169</v>
          </cell>
          <cell r="D3575" t="str">
            <v>中国移动通信集团四川有限公司成都分公司</v>
          </cell>
          <cell r="E3575">
            <v>100</v>
          </cell>
          <cell r="F3575" t="str">
            <v>市场营销部</v>
          </cell>
          <cell r="I3575">
            <v>1</v>
          </cell>
        </row>
        <row r="3576">
          <cell r="C3576">
            <v>4277171</v>
          </cell>
          <cell r="D3576" t="str">
            <v>中国移动通信集团四川有限公司成都分公司</v>
          </cell>
          <cell r="E3576">
            <v>100</v>
          </cell>
          <cell r="F3576" t="str">
            <v>市场营销部</v>
          </cell>
          <cell r="I3576">
            <v>1</v>
          </cell>
        </row>
        <row r="3577">
          <cell r="C3577">
            <v>4286151</v>
          </cell>
          <cell r="D3577" t="str">
            <v>中国移动通信集团四川有限公司成都分公司</v>
          </cell>
          <cell r="E3577">
            <v>100</v>
          </cell>
          <cell r="F3577" t="str">
            <v>工程部</v>
          </cell>
          <cell r="G3577" t="str">
            <v>2021.6.8</v>
          </cell>
          <cell r="I3577">
            <v>1</v>
          </cell>
        </row>
        <row r="3578">
          <cell r="C3578">
            <v>4286152</v>
          </cell>
          <cell r="D3578" t="str">
            <v>中国移动通信集团四川有限公司成都分公司</v>
          </cell>
          <cell r="E3578">
            <v>100</v>
          </cell>
          <cell r="F3578" t="str">
            <v>工程部</v>
          </cell>
          <cell r="G3578" t="str">
            <v>2021.6.8</v>
          </cell>
          <cell r="I3578">
            <v>1</v>
          </cell>
        </row>
        <row r="3579">
          <cell r="C3579">
            <v>4286153</v>
          </cell>
          <cell r="D3579" t="str">
            <v>中国移动通信集团四川有限公司成都分公司</v>
          </cell>
          <cell r="E3579">
            <v>100</v>
          </cell>
          <cell r="F3579" t="str">
            <v>工程部</v>
          </cell>
          <cell r="G3579" t="str">
            <v>2021.6.8</v>
          </cell>
          <cell r="I3579">
            <v>1</v>
          </cell>
        </row>
        <row r="3580">
          <cell r="C3580">
            <v>4286154</v>
          </cell>
          <cell r="D3580" t="str">
            <v>中国移动通信集团四川有限公司成都分公司</v>
          </cell>
          <cell r="E3580">
            <v>100</v>
          </cell>
          <cell r="F3580" t="str">
            <v>工程部</v>
          </cell>
          <cell r="G3580" t="str">
            <v>2021.6.8</v>
          </cell>
          <cell r="I3580">
            <v>1</v>
          </cell>
        </row>
        <row r="3581">
          <cell r="C3581">
            <v>4286157</v>
          </cell>
          <cell r="D3581" t="str">
            <v>中国移动通信集团四川有限公司成都分公司</v>
          </cell>
          <cell r="E3581">
            <v>100</v>
          </cell>
          <cell r="F3581" t="str">
            <v>工程部</v>
          </cell>
          <cell r="G3581" t="str">
            <v>2021.7.6</v>
          </cell>
          <cell r="I3581">
            <v>1</v>
          </cell>
        </row>
        <row r="3582">
          <cell r="C3582">
            <v>4286158</v>
          </cell>
          <cell r="D3582" t="str">
            <v>中国移动通信集团四川有限公司成都分公司</v>
          </cell>
          <cell r="E3582">
            <v>100</v>
          </cell>
          <cell r="F3582" t="str">
            <v>工程部</v>
          </cell>
          <cell r="G3582" t="str">
            <v>2021.7.6</v>
          </cell>
          <cell r="I3582">
            <v>1</v>
          </cell>
        </row>
        <row r="3583">
          <cell r="C3583">
            <v>4286159</v>
          </cell>
          <cell r="D3583" t="str">
            <v>中国移动通信集团四川有限公司成都分公司</v>
          </cell>
          <cell r="E3583">
            <v>100</v>
          </cell>
          <cell r="F3583" t="str">
            <v>工程部</v>
          </cell>
          <cell r="G3583" t="str">
            <v>2021.7.6</v>
          </cell>
          <cell r="I3583">
            <v>1</v>
          </cell>
        </row>
        <row r="3584">
          <cell r="C3584">
            <v>4286160</v>
          </cell>
          <cell r="D3584" t="str">
            <v>中国移动通信集团四川有限公司成都分公司</v>
          </cell>
          <cell r="E3584">
            <v>100</v>
          </cell>
          <cell r="F3584" t="str">
            <v>工程部</v>
          </cell>
          <cell r="G3584" t="str">
            <v>2021.7.6</v>
          </cell>
          <cell r="I3584">
            <v>1</v>
          </cell>
        </row>
        <row r="3585">
          <cell r="C3585">
            <v>4286161</v>
          </cell>
          <cell r="D3585" t="str">
            <v>中国移动通信集团四川有限公司成都分公司</v>
          </cell>
          <cell r="E3585">
            <v>100</v>
          </cell>
          <cell r="F3585" t="str">
            <v>工程部</v>
          </cell>
          <cell r="G3585" t="str">
            <v>2021.7.6</v>
          </cell>
          <cell r="I3585">
            <v>1</v>
          </cell>
        </row>
        <row r="3586">
          <cell r="C3586">
            <v>4286162</v>
          </cell>
          <cell r="D3586" t="str">
            <v>中国移动通信集团四川有限公司成都分公司</v>
          </cell>
          <cell r="E3586">
            <v>100</v>
          </cell>
          <cell r="F3586" t="str">
            <v>工程部</v>
          </cell>
          <cell r="G3586" t="str">
            <v>2021.7.6</v>
          </cell>
          <cell r="I3586">
            <v>1</v>
          </cell>
        </row>
        <row r="3587">
          <cell r="C3587">
            <v>4286163</v>
          </cell>
          <cell r="D3587" t="str">
            <v>中国移动通信集团四川有限公司成都分公司</v>
          </cell>
          <cell r="E3587">
            <v>100</v>
          </cell>
          <cell r="F3587" t="str">
            <v>工程部</v>
          </cell>
          <cell r="G3587" t="str">
            <v>2021.7.6</v>
          </cell>
          <cell r="I3587">
            <v>1</v>
          </cell>
        </row>
        <row r="3588">
          <cell r="C3588">
            <v>4286164</v>
          </cell>
          <cell r="D3588" t="str">
            <v>中国移动通信集团四川有限公司成都分公司</v>
          </cell>
          <cell r="E3588">
            <v>100</v>
          </cell>
          <cell r="F3588" t="str">
            <v>工程部</v>
          </cell>
          <cell r="G3588" t="str">
            <v>2021.7.6</v>
          </cell>
          <cell r="I3588">
            <v>1</v>
          </cell>
        </row>
        <row r="3589">
          <cell r="C3589">
            <v>4286165</v>
          </cell>
          <cell r="D3589" t="str">
            <v>中国移动通信集团四川有限公司成都分公司</v>
          </cell>
          <cell r="E3589">
            <v>100</v>
          </cell>
          <cell r="F3589" t="str">
            <v>工程部</v>
          </cell>
          <cell r="G3589" t="str">
            <v>2021.7.6</v>
          </cell>
          <cell r="I3589">
            <v>1</v>
          </cell>
        </row>
        <row r="3590">
          <cell r="C3590">
            <v>4286171</v>
          </cell>
          <cell r="D3590" t="str">
            <v>中国移动通信集团四川有限公司成都分公司</v>
          </cell>
          <cell r="E3590">
            <v>100</v>
          </cell>
          <cell r="F3590" t="str">
            <v>工程部</v>
          </cell>
          <cell r="G3590" t="str">
            <v>2021.8.4</v>
          </cell>
          <cell r="I3590">
            <v>1</v>
          </cell>
        </row>
        <row r="3591">
          <cell r="C3591">
            <v>4286172</v>
          </cell>
          <cell r="D3591" t="str">
            <v>中国移动通信集团四川有限公司成都分公司</v>
          </cell>
          <cell r="E3591">
            <v>100</v>
          </cell>
          <cell r="F3591" t="str">
            <v>工程部</v>
          </cell>
          <cell r="G3591" t="str">
            <v>2021.8.4</v>
          </cell>
          <cell r="I3591">
            <v>1</v>
          </cell>
        </row>
        <row r="3592">
          <cell r="C3592">
            <v>4286173</v>
          </cell>
          <cell r="D3592" t="str">
            <v>中国移动通信集团四川有限公司成都分公司</v>
          </cell>
          <cell r="E3592">
            <v>100</v>
          </cell>
          <cell r="F3592" t="str">
            <v>工程部</v>
          </cell>
          <cell r="G3592" t="str">
            <v>2021.8.4</v>
          </cell>
          <cell r="I3592">
            <v>1</v>
          </cell>
        </row>
        <row r="3593">
          <cell r="C3593">
            <v>4286174</v>
          </cell>
          <cell r="D3593" t="str">
            <v>中国移动通信集团四川有限公司成都分公司</v>
          </cell>
          <cell r="E3593">
            <v>100</v>
          </cell>
          <cell r="F3593" t="str">
            <v>工程部</v>
          </cell>
          <cell r="G3593" t="str">
            <v>2021.8.4</v>
          </cell>
          <cell r="I3593">
            <v>1</v>
          </cell>
        </row>
        <row r="3594">
          <cell r="C3594">
            <v>4286175</v>
          </cell>
          <cell r="D3594" t="str">
            <v>中国移动通信集团四川有限公司成都分公司</v>
          </cell>
          <cell r="E3594">
            <v>100</v>
          </cell>
          <cell r="F3594" t="str">
            <v>工程部</v>
          </cell>
          <cell r="G3594" t="str">
            <v>2021.8.4</v>
          </cell>
          <cell r="I3594">
            <v>1</v>
          </cell>
        </row>
        <row r="3595">
          <cell r="C3595">
            <v>4286176</v>
          </cell>
          <cell r="D3595" t="str">
            <v>中国移动通信集团四川有限公司成都分公司</v>
          </cell>
          <cell r="E3595">
            <v>100</v>
          </cell>
          <cell r="F3595" t="str">
            <v>工程部</v>
          </cell>
          <cell r="G3595" t="str">
            <v>2021.8.4</v>
          </cell>
          <cell r="I3595">
            <v>1</v>
          </cell>
        </row>
        <row r="3596">
          <cell r="C3596">
            <v>4286177</v>
          </cell>
          <cell r="D3596" t="str">
            <v>中国移动通信集团四川有限公司成都分公司</v>
          </cell>
          <cell r="E3596">
            <v>100</v>
          </cell>
          <cell r="F3596" t="str">
            <v>工程部</v>
          </cell>
          <cell r="G3596" t="str">
            <v>2021.8.4</v>
          </cell>
          <cell r="I3596">
            <v>1</v>
          </cell>
        </row>
        <row r="3597">
          <cell r="C3597">
            <v>4286178</v>
          </cell>
          <cell r="D3597" t="str">
            <v>中国移动通信集团四川有限公司成都分公司</v>
          </cell>
          <cell r="E3597">
            <v>100</v>
          </cell>
          <cell r="F3597" t="str">
            <v>工程部</v>
          </cell>
          <cell r="G3597" t="str">
            <v>2021.8.4</v>
          </cell>
          <cell r="I3597">
            <v>1</v>
          </cell>
        </row>
        <row r="3598">
          <cell r="C3598">
            <v>4286179</v>
          </cell>
          <cell r="D3598" t="str">
            <v>中国移动通信集团四川有限公司成都分公司</v>
          </cell>
          <cell r="E3598">
            <v>100</v>
          </cell>
          <cell r="F3598" t="str">
            <v>工程部</v>
          </cell>
          <cell r="G3598" t="str">
            <v>2021.8.4</v>
          </cell>
          <cell r="I3598">
            <v>1</v>
          </cell>
        </row>
        <row r="3599">
          <cell r="C3599">
            <v>4293787</v>
          </cell>
          <cell r="D3599" t="str">
            <v>中国移动通信集团四川有限公司成都分公司</v>
          </cell>
          <cell r="E3599">
            <v>100</v>
          </cell>
          <cell r="F3599" t="str">
            <v>工业分公司</v>
          </cell>
          <cell r="G3599">
            <v>44293</v>
          </cell>
          <cell r="I3599">
            <v>1</v>
          </cell>
        </row>
        <row r="3600">
          <cell r="C3600">
            <v>4381307</v>
          </cell>
          <cell r="D3600" t="str">
            <v>中国移动通信集团四川有限公司成都分公司</v>
          </cell>
          <cell r="E3600">
            <v>100</v>
          </cell>
          <cell r="F3600" t="str">
            <v>眉山加州智慧城项目</v>
          </cell>
          <cell r="G3600">
            <v>44305</v>
          </cell>
          <cell r="I3600">
            <v>1</v>
          </cell>
        </row>
        <row r="3601">
          <cell r="C3601">
            <v>4381317</v>
          </cell>
          <cell r="D3601" t="str">
            <v>中国移动通信集团四川有限公司成都分公司</v>
          </cell>
          <cell r="E3601">
            <v>100</v>
          </cell>
          <cell r="F3601" t="str">
            <v>眉山加州智慧城项目</v>
          </cell>
          <cell r="G3601">
            <v>44305</v>
          </cell>
          <cell r="I3601">
            <v>1</v>
          </cell>
        </row>
        <row r="3602">
          <cell r="C3602">
            <v>4381320</v>
          </cell>
          <cell r="D3602" t="str">
            <v>中国移动通信集团四川有限公司成都分公司</v>
          </cell>
          <cell r="E3602">
            <v>100</v>
          </cell>
          <cell r="F3602" t="str">
            <v>眉山加州智慧城项目</v>
          </cell>
          <cell r="G3602">
            <v>44298</v>
          </cell>
          <cell r="I3602">
            <v>1</v>
          </cell>
        </row>
        <row r="3603">
          <cell r="C3603">
            <v>4381328</v>
          </cell>
          <cell r="D3603" t="str">
            <v>中国移动通信集团四川有限公司成都分公司</v>
          </cell>
          <cell r="E3603">
            <v>100</v>
          </cell>
          <cell r="F3603" t="str">
            <v>眉山加州智慧城项目</v>
          </cell>
          <cell r="G3603">
            <v>44298</v>
          </cell>
          <cell r="I3603">
            <v>1</v>
          </cell>
        </row>
        <row r="3604">
          <cell r="C3604">
            <v>4381332</v>
          </cell>
          <cell r="D3604" t="str">
            <v>中国移动通信集团四川有限公司成都分公司</v>
          </cell>
          <cell r="E3604">
            <v>100</v>
          </cell>
          <cell r="F3604" t="str">
            <v>眉山加州智慧城项目</v>
          </cell>
          <cell r="G3604">
            <v>44305</v>
          </cell>
          <cell r="I3604">
            <v>1</v>
          </cell>
        </row>
        <row r="3605">
          <cell r="C3605">
            <v>4381336</v>
          </cell>
          <cell r="D3605" t="str">
            <v>中国移动通信集团四川有限公司成都分公司</v>
          </cell>
          <cell r="E3605">
            <v>100</v>
          </cell>
          <cell r="F3605" t="str">
            <v>眉山加州智慧城项目</v>
          </cell>
          <cell r="G3605">
            <v>44305</v>
          </cell>
          <cell r="I3605">
            <v>1</v>
          </cell>
        </row>
        <row r="3606">
          <cell r="C3606">
            <v>4381340</v>
          </cell>
          <cell r="D3606" t="str">
            <v>中国移动通信集团四川有限公司成都分公司</v>
          </cell>
          <cell r="E3606">
            <v>100</v>
          </cell>
          <cell r="F3606" t="str">
            <v>眉山加州智慧城项目</v>
          </cell>
          <cell r="G3606">
            <v>44298</v>
          </cell>
          <cell r="I3606">
            <v>1</v>
          </cell>
        </row>
        <row r="3607">
          <cell r="C3607">
            <v>4381341</v>
          </cell>
          <cell r="D3607" t="str">
            <v>中国移动通信集团四川有限公司成都分公司</v>
          </cell>
          <cell r="E3607">
            <v>100</v>
          </cell>
          <cell r="F3607" t="str">
            <v>眉山加州智慧城项目</v>
          </cell>
          <cell r="G3607">
            <v>44298</v>
          </cell>
          <cell r="I3607">
            <v>1</v>
          </cell>
        </row>
        <row r="3608">
          <cell r="C3608">
            <v>4381344</v>
          </cell>
          <cell r="D3608" t="str">
            <v>中国移动通信集团四川有限公司成都分公司</v>
          </cell>
          <cell r="E3608">
            <v>100</v>
          </cell>
          <cell r="F3608" t="str">
            <v>眉山加州智慧城项目</v>
          </cell>
          <cell r="G3608">
            <v>44305</v>
          </cell>
          <cell r="I3608">
            <v>1</v>
          </cell>
        </row>
        <row r="3609">
          <cell r="C3609">
            <v>4381346</v>
          </cell>
          <cell r="D3609" t="str">
            <v>中国移动通信集团四川有限公司成都分公司</v>
          </cell>
          <cell r="E3609">
            <v>100</v>
          </cell>
          <cell r="F3609" t="str">
            <v>眉山加州智慧城项目</v>
          </cell>
          <cell r="G3609">
            <v>44305</v>
          </cell>
          <cell r="I3609">
            <v>1</v>
          </cell>
        </row>
        <row r="3610">
          <cell r="C3610">
            <v>4387526</v>
          </cell>
          <cell r="D3610" t="str">
            <v>中国移动通信集团四川有限公司成都分公司</v>
          </cell>
          <cell r="E3610">
            <v>100</v>
          </cell>
          <cell r="F3610" t="str">
            <v>眉山加州智慧城项目</v>
          </cell>
          <cell r="G3610">
            <v>44305</v>
          </cell>
          <cell r="I3610">
            <v>1</v>
          </cell>
        </row>
        <row r="3611">
          <cell r="C3611">
            <v>4391954</v>
          </cell>
          <cell r="D3611" t="str">
            <v>中国移动通信集团四川有限公司成都分公司</v>
          </cell>
          <cell r="E3611">
            <v>100</v>
          </cell>
          <cell r="F3611" t="str">
            <v>漯河蓝光雍锦湾项目部</v>
          </cell>
          <cell r="G3611">
            <v>44273</v>
          </cell>
          <cell r="I3611">
            <v>1</v>
          </cell>
        </row>
        <row r="3612">
          <cell r="C3612">
            <v>4391955</v>
          </cell>
          <cell r="D3612" t="str">
            <v>中国移动通信集团四川有限公司成都分公司</v>
          </cell>
          <cell r="E3612">
            <v>100</v>
          </cell>
          <cell r="F3612" t="str">
            <v>漯河蓝光雍锦湾项目部</v>
          </cell>
          <cell r="G3612">
            <v>44273</v>
          </cell>
          <cell r="I3612">
            <v>1</v>
          </cell>
        </row>
        <row r="3613">
          <cell r="C3613">
            <v>4391956</v>
          </cell>
          <cell r="D3613" t="str">
            <v>中国移动通信集团四川有限公司成都分公司</v>
          </cell>
          <cell r="E3613">
            <v>100</v>
          </cell>
          <cell r="F3613" t="str">
            <v>漯河蓝光雍锦湾项目部</v>
          </cell>
          <cell r="G3613">
            <v>44273</v>
          </cell>
          <cell r="I3613">
            <v>1</v>
          </cell>
        </row>
        <row r="3614">
          <cell r="C3614">
            <v>4391957</v>
          </cell>
          <cell r="D3614" t="str">
            <v>中国移动通信集团四川有限公司成都分公司</v>
          </cell>
          <cell r="E3614">
            <v>100</v>
          </cell>
          <cell r="F3614" t="str">
            <v>漯河蓝光雍锦湾项目部</v>
          </cell>
          <cell r="G3614">
            <v>44273</v>
          </cell>
          <cell r="I3614">
            <v>1</v>
          </cell>
        </row>
        <row r="3615">
          <cell r="C3615">
            <v>4391958</v>
          </cell>
          <cell r="D3615" t="str">
            <v>中国移动通信集团四川有限公司成都分公司</v>
          </cell>
          <cell r="E3615">
            <v>100</v>
          </cell>
          <cell r="F3615" t="str">
            <v>漯河蓝光雍锦湾项目部</v>
          </cell>
          <cell r="G3615">
            <v>44273</v>
          </cell>
          <cell r="I3615">
            <v>1</v>
          </cell>
        </row>
        <row r="3616">
          <cell r="C3616">
            <v>4391959</v>
          </cell>
          <cell r="D3616" t="str">
            <v>中国移动通信集团四川有限公司成都分公司</v>
          </cell>
          <cell r="E3616">
            <v>100</v>
          </cell>
          <cell r="F3616" t="str">
            <v>漯河蓝光雍锦湾项目部</v>
          </cell>
          <cell r="G3616">
            <v>44273</v>
          </cell>
          <cell r="I3616">
            <v>1</v>
          </cell>
        </row>
        <row r="3617">
          <cell r="C3617">
            <v>4391960</v>
          </cell>
          <cell r="D3617" t="str">
            <v>中国移动通信集团四川有限公司成都分公司</v>
          </cell>
          <cell r="E3617">
            <v>100</v>
          </cell>
          <cell r="F3617" t="str">
            <v>漯河蓝光雍锦湾项目部</v>
          </cell>
          <cell r="G3617">
            <v>44273</v>
          </cell>
          <cell r="I3617">
            <v>1</v>
          </cell>
        </row>
        <row r="3618">
          <cell r="C3618">
            <v>4391964</v>
          </cell>
          <cell r="D3618" t="str">
            <v>中国移动通信集团四川有限公司成都分公司</v>
          </cell>
          <cell r="E3618">
            <v>100</v>
          </cell>
          <cell r="F3618" t="str">
            <v>漯河蓝光雍锦湾项目部</v>
          </cell>
          <cell r="G3618">
            <v>44273</v>
          </cell>
          <cell r="I3618">
            <v>1</v>
          </cell>
        </row>
        <row r="3619">
          <cell r="C3619">
            <v>4391965</v>
          </cell>
          <cell r="D3619" t="str">
            <v>中国移动通信集团四川有限公司成都分公司</v>
          </cell>
          <cell r="E3619">
            <v>100</v>
          </cell>
          <cell r="F3619" t="str">
            <v>漯河蓝光雍锦湾项目部</v>
          </cell>
          <cell r="G3619">
            <v>44273</v>
          </cell>
          <cell r="I3619">
            <v>1</v>
          </cell>
        </row>
        <row r="3620">
          <cell r="C3620">
            <v>4391969</v>
          </cell>
          <cell r="D3620" t="str">
            <v>中国移动通信集团四川有限公司成都分公司</v>
          </cell>
          <cell r="E3620">
            <v>100</v>
          </cell>
          <cell r="F3620" t="str">
            <v>漯河蓝光雍锦湾项目部</v>
          </cell>
          <cell r="G3620">
            <v>44273</v>
          </cell>
          <cell r="I3620">
            <v>1</v>
          </cell>
        </row>
        <row r="3621">
          <cell r="C3621">
            <v>4391970</v>
          </cell>
          <cell r="D3621" t="str">
            <v>中国移动通信集团四川有限公司成都分公司</v>
          </cell>
          <cell r="E3621">
            <v>100</v>
          </cell>
          <cell r="F3621" t="str">
            <v>漯河蓝光雍锦湾项目部</v>
          </cell>
          <cell r="G3621">
            <v>44273</v>
          </cell>
          <cell r="I3621">
            <v>1</v>
          </cell>
        </row>
        <row r="3622">
          <cell r="C3622">
            <v>4391971</v>
          </cell>
          <cell r="D3622" t="str">
            <v>中国移动通信集团四川有限公司成都分公司</v>
          </cell>
          <cell r="E3622">
            <v>100</v>
          </cell>
          <cell r="F3622" t="str">
            <v>漯河蓝光雍锦湾项目部</v>
          </cell>
          <cell r="G3622">
            <v>44273</v>
          </cell>
          <cell r="I3622">
            <v>1</v>
          </cell>
        </row>
        <row r="3623">
          <cell r="C3623">
            <v>4391977</v>
          </cell>
          <cell r="D3623" t="str">
            <v>中国移动通信集团四川有限公司成都分公司</v>
          </cell>
          <cell r="E3623">
            <v>100</v>
          </cell>
          <cell r="F3623" t="str">
            <v>漯河蓝光雍锦湾项目部</v>
          </cell>
          <cell r="G3623">
            <v>44270</v>
          </cell>
          <cell r="I3623">
            <v>1</v>
          </cell>
        </row>
        <row r="3624">
          <cell r="C3624">
            <v>4391981</v>
          </cell>
          <cell r="D3624" t="str">
            <v>中国移动通信集团四川有限公司成都分公司</v>
          </cell>
          <cell r="E3624">
            <v>100</v>
          </cell>
          <cell r="F3624" t="str">
            <v>漯河蓝光雍锦湾项目部</v>
          </cell>
          <cell r="G3624">
            <v>44270</v>
          </cell>
          <cell r="I3624">
            <v>1</v>
          </cell>
        </row>
        <row r="3625">
          <cell r="C3625">
            <v>4391985</v>
          </cell>
          <cell r="D3625" t="str">
            <v>中国移动通信集团四川有限公司成都分公司</v>
          </cell>
          <cell r="E3625">
            <v>100</v>
          </cell>
          <cell r="F3625" t="str">
            <v>漯河蓝光雍锦湾项目部</v>
          </cell>
          <cell r="G3625">
            <v>44273</v>
          </cell>
          <cell r="I3625">
            <v>1</v>
          </cell>
        </row>
        <row r="3626">
          <cell r="C3626">
            <v>4391989</v>
          </cell>
          <cell r="D3626" t="str">
            <v>中国移动通信集团四川有限公司成都分公司</v>
          </cell>
          <cell r="E3626">
            <v>100</v>
          </cell>
          <cell r="F3626" t="str">
            <v>漯河蓝光雍锦湾项目部</v>
          </cell>
          <cell r="G3626">
            <v>44273</v>
          </cell>
          <cell r="I3626">
            <v>1</v>
          </cell>
        </row>
        <row r="3627">
          <cell r="C3627">
            <v>4391990</v>
          </cell>
          <cell r="D3627" t="str">
            <v>中国移动通信集团四川有限公司成都分公司</v>
          </cell>
          <cell r="E3627">
            <v>100</v>
          </cell>
          <cell r="F3627" t="str">
            <v>漯河蓝光雍锦湾项目部</v>
          </cell>
          <cell r="G3627">
            <v>44273</v>
          </cell>
          <cell r="I3627">
            <v>1</v>
          </cell>
        </row>
        <row r="3628">
          <cell r="C3628">
            <v>4391991</v>
          </cell>
          <cell r="D3628" t="str">
            <v>中国移动通信集团四川有限公司成都分公司</v>
          </cell>
          <cell r="E3628">
            <v>100</v>
          </cell>
          <cell r="F3628" t="str">
            <v>漯河蓝光雍锦湾项目部</v>
          </cell>
          <cell r="G3628">
            <v>44273</v>
          </cell>
          <cell r="I3628">
            <v>1</v>
          </cell>
        </row>
        <row r="3629">
          <cell r="C3629">
            <v>4391997</v>
          </cell>
          <cell r="D3629" t="str">
            <v>中国移动通信集团四川有限公司成都分公司</v>
          </cell>
          <cell r="E3629">
            <v>100</v>
          </cell>
          <cell r="F3629" t="str">
            <v>漯河蓝光雍锦湾项目部</v>
          </cell>
          <cell r="G3629">
            <v>44270</v>
          </cell>
          <cell r="I3629">
            <v>1</v>
          </cell>
        </row>
        <row r="3630">
          <cell r="C3630">
            <v>4391998</v>
          </cell>
          <cell r="D3630" t="str">
            <v>中国移动通信集团四川有限公司成都分公司</v>
          </cell>
          <cell r="E3630">
            <v>100</v>
          </cell>
          <cell r="F3630" t="str">
            <v>漯河蓝光雍锦湾项目部</v>
          </cell>
          <cell r="G3630">
            <v>44270</v>
          </cell>
          <cell r="I3630">
            <v>1</v>
          </cell>
        </row>
        <row r="3631">
          <cell r="C3631">
            <v>4393651</v>
          </cell>
          <cell r="D3631" t="str">
            <v>中国移动成都分公司</v>
          </cell>
          <cell r="E3631">
            <v>100</v>
          </cell>
          <cell r="F3631" t="str">
            <v>正兴一期（南区）</v>
          </cell>
          <cell r="I3631">
            <v>1</v>
          </cell>
        </row>
        <row r="3632">
          <cell r="C3632">
            <v>4393652</v>
          </cell>
          <cell r="D3632" t="str">
            <v>中国移动成都分公司</v>
          </cell>
          <cell r="E3632">
            <v>100</v>
          </cell>
          <cell r="F3632" t="str">
            <v>正兴一期（南区）</v>
          </cell>
          <cell r="I3632">
            <v>1</v>
          </cell>
        </row>
        <row r="3633">
          <cell r="C3633">
            <v>4393653</v>
          </cell>
          <cell r="D3633" t="str">
            <v>中国移动成都分公司</v>
          </cell>
          <cell r="E3633">
            <v>100</v>
          </cell>
          <cell r="F3633" t="str">
            <v>正兴一期（南区）</v>
          </cell>
          <cell r="I3633">
            <v>1</v>
          </cell>
        </row>
        <row r="3634">
          <cell r="C3634">
            <v>4393655</v>
          </cell>
          <cell r="D3634" t="str">
            <v>中国移动通信集团四川有限公司成都分公司</v>
          </cell>
          <cell r="E3634">
            <v>100</v>
          </cell>
          <cell r="F3634" t="str">
            <v>正兴一期（南区）安置房</v>
          </cell>
          <cell r="I3634">
            <v>1</v>
          </cell>
        </row>
        <row r="3635">
          <cell r="C3635">
            <v>4393658</v>
          </cell>
          <cell r="D3635" t="str">
            <v>中国移动成都分公司</v>
          </cell>
          <cell r="E3635">
            <v>100</v>
          </cell>
          <cell r="F3635" t="str">
            <v>正兴一期（南区）</v>
          </cell>
          <cell r="I3635">
            <v>1</v>
          </cell>
        </row>
        <row r="3636">
          <cell r="C3636">
            <v>4393659</v>
          </cell>
          <cell r="D3636" t="str">
            <v>中国移动成都分公司</v>
          </cell>
          <cell r="E3636">
            <v>100</v>
          </cell>
          <cell r="F3636" t="str">
            <v>正兴一期（南区）</v>
          </cell>
          <cell r="I3636">
            <v>1</v>
          </cell>
        </row>
        <row r="3637">
          <cell r="C3637">
            <v>4393660</v>
          </cell>
          <cell r="D3637" t="str">
            <v>中国移动成都分公司</v>
          </cell>
          <cell r="E3637">
            <v>100</v>
          </cell>
          <cell r="F3637" t="str">
            <v>正兴一期（南区）</v>
          </cell>
          <cell r="I3637">
            <v>1</v>
          </cell>
        </row>
        <row r="3638">
          <cell r="C3638">
            <v>4393661</v>
          </cell>
          <cell r="D3638" t="str">
            <v>中国移动成都分公司</v>
          </cell>
          <cell r="E3638">
            <v>100</v>
          </cell>
          <cell r="F3638" t="str">
            <v>正兴一期（南区）</v>
          </cell>
          <cell r="I3638">
            <v>1</v>
          </cell>
        </row>
        <row r="3639">
          <cell r="C3639">
            <v>4393662</v>
          </cell>
          <cell r="D3639" t="str">
            <v>中国移动成都分公司</v>
          </cell>
          <cell r="E3639">
            <v>100</v>
          </cell>
          <cell r="F3639" t="str">
            <v>正兴一期（南区）</v>
          </cell>
          <cell r="I3639">
            <v>1</v>
          </cell>
        </row>
        <row r="3640">
          <cell r="C3640">
            <v>4393663</v>
          </cell>
          <cell r="D3640" t="str">
            <v>中国移动成都分公司</v>
          </cell>
          <cell r="E3640">
            <v>100</v>
          </cell>
          <cell r="F3640" t="str">
            <v>正兴一期（南区）</v>
          </cell>
          <cell r="I3640">
            <v>1</v>
          </cell>
        </row>
        <row r="3641">
          <cell r="C3641">
            <v>4393664</v>
          </cell>
          <cell r="D3641" t="str">
            <v>中国移动成都分公司</v>
          </cell>
          <cell r="E3641">
            <v>100</v>
          </cell>
          <cell r="F3641" t="str">
            <v>正兴一期（南区）</v>
          </cell>
          <cell r="I3641">
            <v>1</v>
          </cell>
        </row>
        <row r="3642">
          <cell r="C3642">
            <v>4393665</v>
          </cell>
          <cell r="D3642" t="str">
            <v>中国移动成都分公司</v>
          </cell>
          <cell r="E3642">
            <v>100</v>
          </cell>
          <cell r="F3642" t="str">
            <v>正兴一期（南区）</v>
          </cell>
          <cell r="I3642">
            <v>1</v>
          </cell>
        </row>
        <row r="3643">
          <cell r="C3643">
            <v>4393666</v>
          </cell>
          <cell r="D3643" t="str">
            <v>中国移动成都分公司</v>
          </cell>
          <cell r="E3643">
            <v>100</v>
          </cell>
          <cell r="F3643" t="str">
            <v>正兴一期（南区）</v>
          </cell>
          <cell r="I3643">
            <v>1</v>
          </cell>
        </row>
        <row r="3644">
          <cell r="C3644">
            <v>4393668</v>
          </cell>
          <cell r="D3644" t="str">
            <v>中国移动成都分公司</v>
          </cell>
          <cell r="E3644">
            <v>100</v>
          </cell>
          <cell r="F3644" t="str">
            <v>正兴一期（南区）</v>
          </cell>
          <cell r="I3644">
            <v>1</v>
          </cell>
        </row>
        <row r="3645">
          <cell r="C3645">
            <v>4393669</v>
          </cell>
          <cell r="D3645" t="str">
            <v>中国移动成都分公司</v>
          </cell>
          <cell r="E3645">
            <v>100</v>
          </cell>
          <cell r="F3645" t="str">
            <v>正兴一期（南区）</v>
          </cell>
          <cell r="I3645">
            <v>1</v>
          </cell>
        </row>
        <row r="3646">
          <cell r="C3646">
            <v>4393670</v>
          </cell>
          <cell r="D3646" t="str">
            <v>中国移动成都分公司</v>
          </cell>
          <cell r="E3646">
            <v>100</v>
          </cell>
          <cell r="F3646" t="str">
            <v>正兴一期（南区）</v>
          </cell>
          <cell r="I3646">
            <v>1</v>
          </cell>
        </row>
        <row r="3647">
          <cell r="C3647">
            <v>4393671</v>
          </cell>
          <cell r="D3647" t="str">
            <v>中国移动成都分公司</v>
          </cell>
          <cell r="E3647">
            <v>100</v>
          </cell>
          <cell r="F3647" t="str">
            <v>正兴一期（南区）</v>
          </cell>
          <cell r="I3647">
            <v>1</v>
          </cell>
        </row>
        <row r="3648">
          <cell r="C3648">
            <v>4393672</v>
          </cell>
          <cell r="D3648" t="str">
            <v>中国移动成都分公司</v>
          </cell>
          <cell r="E3648">
            <v>100</v>
          </cell>
          <cell r="F3648" t="str">
            <v>正兴一期（南区）</v>
          </cell>
          <cell r="I3648">
            <v>1</v>
          </cell>
        </row>
        <row r="3649">
          <cell r="C3649">
            <v>4393673</v>
          </cell>
          <cell r="D3649" t="str">
            <v>中国移动成都分公司</v>
          </cell>
          <cell r="E3649">
            <v>100</v>
          </cell>
          <cell r="F3649" t="str">
            <v>正兴一期（南区）</v>
          </cell>
          <cell r="I3649">
            <v>1</v>
          </cell>
        </row>
        <row r="3650">
          <cell r="C3650">
            <v>4393674</v>
          </cell>
          <cell r="D3650" t="str">
            <v>中国移动成都分公司</v>
          </cell>
          <cell r="E3650">
            <v>100</v>
          </cell>
          <cell r="F3650" t="str">
            <v>正兴一期（南区）</v>
          </cell>
          <cell r="I3650">
            <v>1</v>
          </cell>
        </row>
        <row r="3651">
          <cell r="C3651">
            <v>4393675</v>
          </cell>
          <cell r="D3651" t="str">
            <v>中国移动成都分公司</v>
          </cell>
          <cell r="E3651">
            <v>100</v>
          </cell>
          <cell r="F3651" t="str">
            <v>正兴一期（南区）</v>
          </cell>
          <cell r="I3651">
            <v>1</v>
          </cell>
        </row>
        <row r="3652">
          <cell r="C3652">
            <v>4393677</v>
          </cell>
          <cell r="D3652" t="str">
            <v>中国移动成都分公司</v>
          </cell>
          <cell r="E3652">
            <v>100</v>
          </cell>
          <cell r="F3652" t="str">
            <v>正兴一期（南区）</v>
          </cell>
          <cell r="I3652">
            <v>1</v>
          </cell>
        </row>
        <row r="3653">
          <cell r="C3653">
            <v>4393678</v>
          </cell>
          <cell r="D3653" t="str">
            <v>中国移动成都分公司</v>
          </cell>
          <cell r="E3653">
            <v>100</v>
          </cell>
          <cell r="F3653" t="str">
            <v>正兴一期（南区）</v>
          </cell>
          <cell r="I3653">
            <v>1</v>
          </cell>
        </row>
        <row r="3654">
          <cell r="C3654">
            <v>4393679</v>
          </cell>
          <cell r="D3654" t="str">
            <v>中国移动成都分公司</v>
          </cell>
          <cell r="E3654">
            <v>100</v>
          </cell>
          <cell r="F3654" t="str">
            <v>正兴一期（南区）</v>
          </cell>
          <cell r="I3654">
            <v>1</v>
          </cell>
        </row>
        <row r="3655">
          <cell r="C3655">
            <v>4393680</v>
          </cell>
          <cell r="D3655" t="str">
            <v>中国移动成都分公司</v>
          </cell>
          <cell r="E3655">
            <v>100</v>
          </cell>
          <cell r="F3655" t="str">
            <v>正兴一期（南区）</v>
          </cell>
          <cell r="I3655">
            <v>1</v>
          </cell>
        </row>
        <row r="3656">
          <cell r="C3656">
            <v>4393681</v>
          </cell>
          <cell r="D3656" t="str">
            <v>中国移动成都分公司</v>
          </cell>
          <cell r="E3656">
            <v>100</v>
          </cell>
          <cell r="F3656" t="str">
            <v>正兴一期（南区）</v>
          </cell>
          <cell r="I3656">
            <v>1</v>
          </cell>
        </row>
        <row r="3657">
          <cell r="C3657">
            <v>4393682</v>
          </cell>
          <cell r="D3657" t="str">
            <v>中国移动成都分公司</v>
          </cell>
          <cell r="E3657">
            <v>100</v>
          </cell>
          <cell r="F3657" t="str">
            <v>正兴一期（南区）</v>
          </cell>
          <cell r="I3657">
            <v>1</v>
          </cell>
        </row>
        <row r="3658">
          <cell r="C3658">
            <v>4393683</v>
          </cell>
          <cell r="D3658" t="str">
            <v>中国移动成都分公司</v>
          </cell>
          <cell r="E3658">
            <v>100</v>
          </cell>
          <cell r="F3658" t="str">
            <v>正兴一期（南区）</v>
          </cell>
          <cell r="I3658">
            <v>1</v>
          </cell>
        </row>
        <row r="3659">
          <cell r="C3659">
            <v>4393684</v>
          </cell>
          <cell r="D3659" t="str">
            <v>中国移动成都分公司</v>
          </cell>
          <cell r="E3659">
            <v>100</v>
          </cell>
          <cell r="F3659" t="str">
            <v>正兴一期（南区）</v>
          </cell>
          <cell r="I3659">
            <v>1</v>
          </cell>
        </row>
        <row r="3660">
          <cell r="C3660">
            <v>4393685</v>
          </cell>
          <cell r="D3660" t="str">
            <v>中国移动成都分公司</v>
          </cell>
          <cell r="E3660">
            <v>100</v>
          </cell>
          <cell r="F3660" t="str">
            <v>正兴一期（南区）</v>
          </cell>
          <cell r="I3660">
            <v>1</v>
          </cell>
        </row>
        <row r="3661">
          <cell r="C3661">
            <v>4393774</v>
          </cell>
          <cell r="D3661" t="str">
            <v>中国移动通信集团四川有限公司成都分公司</v>
          </cell>
          <cell r="E3661">
            <v>100</v>
          </cell>
          <cell r="F3661" t="str">
            <v>工业分公司</v>
          </cell>
          <cell r="G3661">
            <v>44293</v>
          </cell>
          <cell r="I3661">
            <v>1</v>
          </cell>
        </row>
        <row r="3662">
          <cell r="C3662">
            <v>4393775</v>
          </cell>
          <cell r="D3662" t="str">
            <v>中国移动通信集团四川有限公司成都分公司</v>
          </cell>
          <cell r="E3662">
            <v>100</v>
          </cell>
          <cell r="F3662" t="str">
            <v>工业分公司</v>
          </cell>
          <cell r="G3662">
            <v>44293</v>
          </cell>
          <cell r="I3662">
            <v>1</v>
          </cell>
        </row>
        <row r="3663">
          <cell r="C3663">
            <v>4393776</v>
          </cell>
          <cell r="D3663" t="str">
            <v>中国移动通信集团四川有限公司成都分公司</v>
          </cell>
          <cell r="E3663">
            <v>100</v>
          </cell>
          <cell r="F3663" t="str">
            <v>工业分公司</v>
          </cell>
          <cell r="G3663">
            <v>44293</v>
          </cell>
          <cell r="I3663">
            <v>1</v>
          </cell>
        </row>
        <row r="3664">
          <cell r="C3664">
            <v>4393779</v>
          </cell>
          <cell r="D3664" t="str">
            <v>中国移动通信集团四川有限公司成都分公司</v>
          </cell>
          <cell r="E3664">
            <v>100</v>
          </cell>
          <cell r="F3664" t="str">
            <v>工业分公司</v>
          </cell>
          <cell r="G3664">
            <v>44293</v>
          </cell>
          <cell r="I3664">
            <v>1</v>
          </cell>
        </row>
        <row r="3665">
          <cell r="C3665">
            <v>4393800</v>
          </cell>
          <cell r="D3665" t="str">
            <v>中国移动通信集团四川有限公司成都分公司</v>
          </cell>
          <cell r="E3665">
            <v>100</v>
          </cell>
          <cell r="F3665" t="str">
            <v>工业分公司</v>
          </cell>
          <cell r="G3665">
            <v>44293</v>
          </cell>
          <cell r="I3665">
            <v>1</v>
          </cell>
        </row>
        <row r="3666">
          <cell r="C3666">
            <v>4393851</v>
          </cell>
          <cell r="D3666" t="str">
            <v>中国移动通信集团四川有限公司成都分公司</v>
          </cell>
          <cell r="E3666">
            <v>100</v>
          </cell>
          <cell r="F3666" t="str">
            <v>眉山加州智慧城项目</v>
          </cell>
          <cell r="I3666">
            <v>1</v>
          </cell>
        </row>
        <row r="3667">
          <cell r="C3667">
            <v>4393853</v>
          </cell>
          <cell r="D3667" t="str">
            <v>中国移动通信集团四川有限公司成都分公司</v>
          </cell>
          <cell r="E3667">
            <v>100</v>
          </cell>
          <cell r="F3667" t="str">
            <v>眉山加州智慧城项目</v>
          </cell>
          <cell r="I3667">
            <v>1</v>
          </cell>
        </row>
        <row r="3668">
          <cell r="C3668">
            <v>4393856</v>
          </cell>
          <cell r="D3668" t="str">
            <v>中国移动通信集团四川有限公司成都分公司</v>
          </cell>
          <cell r="E3668">
            <v>100</v>
          </cell>
          <cell r="F3668" t="str">
            <v>眉山加州智慧城项目</v>
          </cell>
          <cell r="I3668">
            <v>1</v>
          </cell>
        </row>
        <row r="3669">
          <cell r="C3669">
            <v>4393857</v>
          </cell>
          <cell r="D3669" t="str">
            <v>中国移动通信集团四川有限公司成都分公司</v>
          </cell>
          <cell r="E3669">
            <v>100</v>
          </cell>
          <cell r="F3669" t="str">
            <v>眉山加州智慧城项目</v>
          </cell>
          <cell r="I3669">
            <v>1</v>
          </cell>
        </row>
        <row r="3670">
          <cell r="C3670">
            <v>4393859</v>
          </cell>
          <cell r="D3670" t="str">
            <v>中国移动通信集团四川有限公司成都分公司</v>
          </cell>
          <cell r="E3670">
            <v>100</v>
          </cell>
          <cell r="F3670" t="str">
            <v>眉山加州智慧城项目</v>
          </cell>
          <cell r="I3670">
            <v>1</v>
          </cell>
        </row>
        <row r="3671">
          <cell r="C3671">
            <v>4393861</v>
          </cell>
          <cell r="D3671" t="str">
            <v>中国移动通信集团四川有限公司成都分公司</v>
          </cell>
          <cell r="E3671">
            <v>100</v>
          </cell>
          <cell r="F3671" t="str">
            <v>眉山加州智慧城项目</v>
          </cell>
          <cell r="I3671">
            <v>1</v>
          </cell>
        </row>
        <row r="3672">
          <cell r="C3672">
            <v>4393864</v>
          </cell>
          <cell r="D3672" t="str">
            <v>中国移动通信集团四川有限公司成都分公司</v>
          </cell>
          <cell r="E3672">
            <v>100</v>
          </cell>
          <cell r="F3672" t="str">
            <v>眉山加州智慧城项目</v>
          </cell>
          <cell r="I3672">
            <v>1</v>
          </cell>
        </row>
        <row r="3673">
          <cell r="C3673">
            <v>4393867</v>
          </cell>
          <cell r="D3673" t="str">
            <v>中国移动通信集团四川有限公司成都分公司</v>
          </cell>
          <cell r="E3673">
            <v>100</v>
          </cell>
          <cell r="F3673" t="str">
            <v>眉山加州智慧城项目</v>
          </cell>
          <cell r="I3673">
            <v>1</v>
          </cell>
        </row>
        <row r="3674">
          <cell r="C3674">
            <v>4393868</v>
          </cell>
          <cell r="D3674" t="str">
            <v>中国移动通信集团四川有限公司成都分公司</v>
          </cell>
          <cell r="E3674">
            <v>100</v>
          </cell>
          <cell r="F3674" t="str">
            <v>眉山加州智慧城项目</v>
          </cell>
          <cell r="I3674">
            <v>1</v>
          </cell>
        </row>
        <row r="3675">
          <cell r="C3675">
            <v>4393870</v>
          </cell>
          <cell r="D3675" t="str">
            <v>中国移动通信集团四川有限公司成都分公司</v>
          </cell>
          <cell r="E3675">
            <v>100</v>
          </cell>
          <cell r="F3675" t="str">
            <v>眉山加州智慧城项目</v>
          </cell>
          <cell r="I3675">
            <v>1</v>
          </cell>
        </row>
        <row r="3676">
          <cell r="C3676">
            <v>4393872</v>
          </cell>
          <cell r="D3676" t="str">
            <v>中国移动通信集团四川有限公司成都分公司</v>
          </cell>
          <cell r="E3676">
            <v>100</v>
          </cell>
          <cell r="F3676" t="str">
            <v>眉山加州智慧城项目</v>
          </cell>
          <cell r="I3676">
            <v>1</v>
          </cell>
        </row>
        <row r="3677">
          <cell r="C3677">
            <v>4393876</v>
          </cell>
          <cell r="D3677" t="str">
            <v>中国移动通信集团四川有限公司成都分公司</v>
          </cell>
          <cell r="E3677">
            <v>100</v>
          </cell>
          <cell r="F3677" t="str">
            <v>眉山加州智慧城项目</v>
          </cell>
          <cell r="I3677">
            <v>1</v>
          </cell>
        </row>
        <row r="3678">
          <cell r="C3678">
            <v>4393878</v>
          </cell>
          <cell r="D3678" t="str">
            <v>中国移动通信集团四川有限公司成都分公司</v>
          </cell>
          <cell r="E3678">
            <v>100</v>
          </cell>
          <cell r="F3678" t="str">
            <v>眉山加州智慧城项目</v>
          </cell>
          <cell r="I3678">
            <v>1</v>
          </cell>
        </row>
        <row r="3679">
          <cell r="C3679">
            <v>4393880</v>
          </cell>
          <cell r="D3679" t="str">
            <v>中国移动通信集团四川有限公司成都分公司</v>
          </cell>
          <cell r="E3679">
            <v>100</v>
          </cell>
          <cell r="F3679" t="str">
            <v>眉山加州智慧城项目</v>
          </cell>
          <cell r="I3679">
            <v>1</v>
          </cell>
        </row>
        <row r="3680">
          <cell r="C3680">
            <v>4393883</v>
          </cell>
          <cell r="D3680" t="str">
            <v>中国移动通信集团四川有限公司成都分公司</v>
          </cell>
          <cell r="E3680">
            <v>100</v>
          </cell>
          <cell r="F3680" t="str">
            <v>眉山加州智慧城项目</v>
          </cell>
          <cell r="I3680">
            <v>1</v>
          </cell>
        </row>
        <row r="3681">
          <cell r="C3681">
            <v>4393885</v>
          </cell>
          <cell r="D3681" t="str">
            <v>中国移动通信集团四川有限公司成都分公司</v>
          </cell>
          <cell r="E3681">
            <v>100</v>
          </cell>
          <cell r="F3681" t="str">
            <v>眉山加州智慧城项目</v>
          </cell>
          <cell r="I3681">
            <v>1</v>
          </cell>
        </row>
        <row r="3682">
          <cell r="C3682">
            <v>4393887</v>
          </cell>
          <cell r="D3682" t="str">
            <v>中国移动通信集团四川有限公司成都分公司</v>
          </cell>
          <cell r="E3682">
            <v>100</v>
          </cell>
          <cell r="F3682" t="str">
            <v>眉山加州智慧城项目</v>
          </cell>
          <cell r="I3682">
            <v>1</v>
          </cell>
        </row>
        <row r="3683">
          <cell r="C3683">
            <v>4393892</v>
          </cell>
          <cell r="D3683" t="str">
            <v>中国移动通信集团四川有限公司成都分公司</v>
          </cell>
          <cell r="E3683">
            <v>100</v>
          </cell>
          <cell r="F3683" t="str">
            <v>眉山加州智慧城项目</v>
          </cell>
          <cell r="I3683">
            <v>1</v>
          </cell>
        </row>
        <row r="3684">
          <cell r="C3684">
            <v>4393894</v>
          </cell>
          <cell r="D3684" t="str">
            <v>中国移动通信集团四川有限公司成都分公司</v>
          </cell>
          <cell r="E3684">
            <v>100</v>
          </cell>
          <cell r="F3684" t="str">
            <v>眉山加州智慧城项目</v>
          </cell>
          <cell r="I3684">
            <v>1</v>
          </cell>
        </row>
        <row r="3685">
          <cell r="C3685">
            <v>4393897</v>
          </cell>
          <cell r="D3685" t="str">
            <v>中国移动通信集团四川有限公司成都分公司</v>
          </cell>
          <cell r="E3685">
            <v>100</v>
          </cell>
          <cell r="F3685" t="str">
            <v>眉山加州智慧城项目</v>
          </cell>
          <cell r="I3685">
            <v>1</v>
          </cell>
        </row>
        <row r="3686">
          <cell r="C3686">
            <v>4393899</v>
          </cell>
          <cell r="D3686" t="str">
            <v>中国移动通信集团四川有限公司成都分公司</v>
          </cell>
          <cell r="E3686">
            <v>100</v>
          </cell>
          <cell r="F3686" t="str">
            <v>眉山加州智慧城项目</v>
          </cell>
          <cell r="I3686">
            <v>1</v>
          </cell>
        </row>
        <row r="3687">
          <cell r="C3687">
            <v>4393901</v>
          </cell>
          <cell r="D3687" t="str">
            <v>中国移动通信集团四川有限公司成都分公司</v>
          </cell>
          <cell r="E3687">
            <v>100</v>
          </cell>
          <cell r="F3687" t="str">
            <v>环港路改造项目</v>
          </cell>
          <cell r="G3687" t="str">
            <v>2021.05.06</v>
          </cell>
          <cell r="I3687">
            <v>1</v>
          </cell>
        </row>
        <row r="3688">
          <cell r="C3688">
            <v>4393902</v>
          </cell>
          <cell r="D3688" t="str">
            <v>中国移动通信集团四川有限公司成都分公司</v>
          </cell>
          <cell r="E3688">
            <v>100</v>
          </cell>
          <cell r="F3688" t="str">
            <v>环港路改造项目</v>
          </cell>
          <cell r="G3688" t="str">
            <v>2021.05.06</v>
          </cell>
          <cell r="I3688">
            <v>1</v>
          </cell>
        </row>
        <row r="3689">
          <cell r="C3689">
            <v>4393903</v>
          </cell>
          <cell r="D3689" t="str">
            <v>中国移动通信集团四川有限公司成都分公司</v>
          </cell>
          <cell r="E3689">
            <v>100</v>
          </cell>
          <cell r="F3689" t="str">
            <v>环港路改造项目</v>
          </cell>
          <cell r="G3689" t="str">
            <v>2021.05.06</v>
          </cell>
          <cell r="I3689">
            <v>1</v>
          </cell>
        </row>
        <row r="3690">
          <cell r="C3690">
            <v>4393904</v>
          </cell>
          <cell r="D3690" t="str">
            <v>中国移动通信集团四川有限公司成都分公司</v>
          </cell>
          <cell r="E3690">
            <v>100</v>
          </cell>
          <cell r="F3690" t="str">
            <v>环港路改造项目</v>
          </cell>
          <cell r="G3690" t="str">
            <v>2021.05.06</v>
          </cell>
          <cell r="I3690">
            <v>1</v>
          </cell>
        </row>
        <row r="3691">
          <cell r="C3691">
            <v>4393905</v>
          </cell>
          <cell r="D3691" t="str">
            <v>中国移动通信集团四川有限公司成都分公司</v>
          </cell>
          <cell r="E3691">
            <v>100</v>
          </cell>
          <cell r="F3691" t="str">
            <v>环港路改造项目</v>
          </cell>
          <cell r="G3691" t="str">
            <v>2021.05.06</v>
          </cell>
          <cell r="I3691">
            <v>1</v>
          </cell>
        </row>
        <row r="3692">
          <cell r="C3692">
            <v>4393907</v>
          </cell>
          <cell r="D3692" t="str">
            <v>中国移动通信集团四川有限公司成都分公司</v>
          </cell>
          <cell r="E3692">
            <v>100</v>
          </cell>
          <cell r="F3692" t="str">
            <v>环港路改造项目</v>
          </cell>
          <cell r="G3692">
            <v>44446</v>
          </cell>
          <cell r="I3692">
            <v>1</v>
          </cell>
        </row>
        <row r="3693">
          <cell r="C3693">
            <v>4393908</v>
          </cell>
          <cell r="D3693" t="str">
            <v>中国移动通信集团四川有限公司成都分公司</v>
          </cell>
          <cell r="E3693">
            <v>100</v>
          </cell>
          <cell r="F3693" t="str">
            <v>环港路改造项目</v>
          </cell>
          <cell r="G3693">
            <v>44446</v>
          </cell>
          <cell r="I3693">
            <v>1</v>
          </cell>
        </row>
        <row r="3694">
          <cell r="C3694">
            <v>4393909</v>
          </cell>
          <cell r="D3694" t="str">
            <v>中国移动通信集团四川有限公司成都分公司</v>
          </cell>
          <cell r="E3694">
            <v>100</v>
          </cell>
          <cell r="F3694" t="str">
            <v>环港路改造项目</v>
          </cell>
          <cell r="G3694">
            <v>44446</v>
          </cell>
          <cell r="I3694">
            <v>1</v>
          </cell>
        </row>
        <row r="3695">
          <cell r="C3695">
            <v>4393910</v>
          </cell>
          <cell r="D3695" t="str">
            <v>中国移动通信集团四川有限公司成都分公司</v>
          </cell>
          <cell r="E3695">
            <v>100</v>
          </cell>
          <cell r="F3695" t="str">
            <v>环港路改造项目</v>
          </cell>
          <cell r="G3695">
            <v>44446</v>
          </cell>
          <cell r="I3695">
            <v>1</v>
          </cell>
        </row>
        <row r="3696">
          <cell r="C3696">
            <v>4393911</v>
          </cell>
          <cell r="D3696" t="str">
            <v>中国移动通信集团四川有限公司成都分公司</v>
          </cell>
          <cell r="E3696">
            <v>100</v>
          </cell>
          <cell r="F3696" t="str">
            <v>环港路改造项目</v>
          </cell>
          <cell r="G3696">
            <v>44446</v>
          </cell>
          <cell r="I3696">
            <v>1</v>
          </cell>
        </row>
        <row r="3697">
          <cell r="C3697">
            <v>4393912</v>
          </cell>
          <cell r="D3697" t="str">
            <v>中国移动通信集团四川有限公司成都分公司</v>
          </cell>
          <cell r="E3697">
            <v>100</v>
          </cell>
          <cell r="F3697" t="str">
            <v>环港路改造项目</v>
          </cell>
          <cell r="G3697">
            <v>44446</v>
          </cell>
          <cell r="I3697">
            <v>1</v>
          </cell>
        </row>
        <row r="3698">
          <cell r="C3698">
            <v>4393913</v>
          </cell>
          <cell r="D3698" t="str">
            <v>中国移动通信集团四川有限公司成都分公司</v>
          </cell>
          <cell r="E3698">
            <v>100</v>
          </cell>
          <cell r="F3698" t="str">
            <v>环港路改造项目</v>
          </cell>
          <cell r="G3698">
            <v>44446</v>
          </cell>
          <cell r="I3698">
            <v>1</v>
          </cell>
        </row>
        <row r="3699">
          <cell r="C3699">
            <v>4393914</v>
          </cell>
          <cell r="D3699" t="str">
            <v>中国移动通信集团四川有限公司成都分公司</v>
          </cell>
          <cell r="E3699">
            <v>100</v>
          </cell>
          <cell r="F3699" t="str">
            <v>环港路改造项目</v>
          </cell>
          <cell r="G3699">
            <v>44446</v>
          </cell>
          <cell r="I3699">
            <v>1</v>
          </cell>
        </row>
        <row r="3700">
          <cell r="C3700">
            <v>4394301</v>
          </cell>
          <cell r="D3700" t="str">
            <v>中国移动通信集团四川有限公司成都分公司</v>
          </cell>
          <cell r="E3700">
            <v>100</v>
          </cell>
          <cell r="F3700" t="str">
            <v>环港路改造项目</v>
          </cell>
          <cell r="G3700" t="str">
            <v>2021.05.06</v>
          </cell>
          <cell r="I3700">
            <v>1</v>
          </cell>
        </row>
        <row r="3701">
          <cell r="C3701">
            <v>4394302</v>
          </cell>
          <cell r="D3701" t="str">
            <v>中国移动通信集团四川有限公司成都分公司</v>
          </cell>
          <cell r="E3701">
            <v>100</v>
          </cell>
          <cell r="F3701" t="str">
            <v>环港路改造项目</v>
          </cell>
          <cell r="G3701" t="str">
            <v>2021.05.06</v>
          </cell>
          <cell r="I3701">
            <v>1</v>
          </cell>
        </row>
        <row r="3702">
          <cell r="C3702">
            <v>4394303</v>
          </cell>
          <cell r="D3702" t="str">
            <v>中国移动通信集团四川有限公司成都分公司</v>
          </cell>
          <cell r="E3702">
            <v>100</v>
          </cell>
          <cell r="F3702" t="str">
            <v>环港路改造项目</v>
          </cell>
          <cell r="G3702" t="str">
            <v>2021.05.06</v>
          </cell>
          <cell r="I3702">
            <v>1</v>
          </cell>
        </row>
        <row r="3703">
          <cell r="C3703">
            <v>4394304</v>
          </cell>
          <cell r="D3703" t="str">
            <v>中国移动通信集团四川有限公司成都分公司</v>
          </cell>
          <cell r="E3703">
            <v>100</v>
          </cell>
          <cell r="F3703" t="str">
            <v>环港路改造项目</v>
          </cell>
          <cell r="G3703" t="str">
            <v>2021.05.06</v>
          </cell>
          <cell r="I3703">
            <v>1</v>
          </cell>
        </row>
        <row r="3704">
          <cell r="C3704">
            <v>4394305</v>
          </cell>
          <cell r="D3704" t="str">
            <v>中国移动通信集团四川有限公司成都分公司</v>
          </cell>
          <cell r="E3704">
            <v>100</v>
          </cell>
          <cell r="F3704" t="str">
            <v>环港路改造项目</v>
          </cell>
          <cell r="G3704" t="str">
            <v>2021.05.06</v>
          </cell>
          <cell r="I3704">
            <v>1</v>
          </cell>
        </row>
        <row r="3705">
          <cell r="C3705">
            <v>4394307</v>
          </cell>
          <cell r="D3705" t="str">
            <v>中国移动通信集团四川有限公司成都分公司</v>
          </cell>
          <cell r="E3705">
            <v>100</v>
          </cell>
          <cell r="F3705" t="str">
            <v>环港路改造项目</v>
          </cell>
          <cell r="G3705" t="str">
            <v>2021.06.15</v>
          </cell>
          <cell r="I3705">
            <v>1</v>
          </cell>
        </row>
        <row r="3706">
          <cell r="C3706">
            <v>4394308</v>
          </cell>
          <cell r="D3706" t="str">
            <v>中国移动通信集团四川有限公司成都分公司</v>
          </cell>
          <cell r="E3706">
            <v>100</v>
          </cell>
          <cell r="F3706" t="str">
            <v>环港路改造项目</v>
          </cell>
          <cell r="G3706" t="str">
            <v>2021.06.15</v>
          </cell>
          <cell r="I3706">
            <v>1</v>
          </cell>
        </row>
        <row r="3707">
          <cell r="C3707">
            <v>4394309</v>
          </cell>
          <cell r="D3707" t="str">
            <v>中国移动通信集团四川有限公司成都分公司</v>
          </cell>
          <cell r="E3707">
            <v>100</v>
          </cell>
          <cell r="F3707" t="str">
            <v>环港路改造项目</v>
          </cell>
          <cell r="G3707" t="str">
            <v>2021.06.15</v>
          </cell>
          <cell r="I3707">
            <v>1</v>
          </cell>
        </row>
        <row r="3708">
          <cell r="C3708">
            <v>4394310</v>
          </cell>
          <cell r="D3708" t="str">
            <v>中国移动通信集团四川有限公司成都分公司</v>
          </cell>
          <cell r="E3708">
            <v>100</v>
          </cell>
          <cell r="F3708" t="str">
            <v>环港路改造项目</v>
          </cell>
          <cell r="G3708" t="str">
            <v>2021.06.15</v>
          </cell>
          <cell r="I3708">
            <v>1</v>
          </cell>
        </row>
        <row r="3709">
          <cell r="C3709">
            <v>4394311</v>
          </cell>
          <cell r="D3709" t="str">
            <v>中国移动通信集团四川有限公司成都分公司</v>
          </cell>
          <cell r="E3709">
            <v>100</v>
          </cell>
          <cell r="F3709" t="str">
            <v>环港路改造项目</v>
          </cell>
          <cell r="G3709" t="str">
            <v>2021.06.15</v>
          </cell>
          <cell r="I3709">
            <v>1</v>
          </cell>
        </row>
        <row r="3710">
          <cell r="C3710">
            <v>4394312</v>
          </cell>
          <cell r="D3710" t="str">
            <v>中国移动通信集团四川有限公司成都分公司</v>
          </cell>
          <cell r="E3710">
            <v>100</v>
          </cell>
          <cell r="F3710" t="str">
            <v>环港路改造项目</v>
          </cell>
          <cell r="G3710" t="str">
            <v>2021.06.15</v>
          </cell>
          <cell r="I3710">
            <v>1</v>
          </cell>
        </row>
        <row r="3711">
          <cell r="C3711">
            <v>4394313</v>
          </cell>
          <cell r="D3711" t="str">
            <v>中国移动通信集团四川有限公司成都分公司</v>
          </cell>
          <cell r="E3711">
            <v>100</v>
          </cell>
          <cell r="F3711" t="str">
            <v>环港路改造项目</v>
          </cell>
          <cell r="G3711" t="str">
            <v>2021.06.15</v>
          </cell>
          <cell r="I3711">
            <v>1</v>
          </cell>
        </row>
        <row r="3712">
          <cell r="C3712">
            <v>4394314</v>
          </cell>
          <cell r="D3712" t="str">
            <v>中国移动通信集团四川有限公司成都分公司</v>
          </cell>
          <cell r="E3712">
            <v>100</v>
          </cell>
          <cell r="F3712" t="str">
            <v>环港路改造项目</v>
          </cell>
          <cell r="G3712" t="str">
            <v>2021.06.15</v>
          </cell>
          <cell r="I3712">
            <v>1</v>
          </cell>
        </row>
        <row r="3713">
          <cell r="C3713">
            <v>4394315</v>
          </cell>
          <cell r="D3713" t="str">
            <v>中国移动通信集团四川有限公司成都分公司</v>
          </cell>
          <cell r="E3713">
            <v>100</v>
          </cell>
          <cell r="F3713" t="str">
            <v>环港路改造项目</v>
          </cell>
          <cell r="G3713" t="str">
            <v>2021.06.15</v>
          </cell>
          <cell r="I3713">
            <v>1</v>
          </cell>
        </row>
        <row r="3714">
          <cell r="C3714">
            <v>4394317</v>
          </cell>
          <cell r="D3714" t="str">
            <v>中国移动通信集团四川有限公司成都分公司</v>
          </cell>
          <cell r="E3714">
            <v>100</v>
          </cell>
          <cell r="F3714" t="str">
            <v>环港路改造项目</v>
          </cell>
          <cell r="G3714" t="str">
            <v>2021.07.05</v>
          </cell>
          <cell r="I3714">
            <v>1</v>
          </cell>
        </row>
        <row r="3715">
          <cell r="C3715">
            <v>4394318</v>
          </cell>
          <cell r="D3715" t="str">
            <v>中国移动通信集团四川有限公司成都分公司</v>
          </cell>
          <cell r="E3715">
            <v>100</v>
          </cell>
          <cell r="F3715" t="str">
            <v>环港路改造项目</v>
          </cell>
          <cell r="G3715" t="str">
            <v>2021.07.05</v>
          </cell>
          <cell r="I3715">
            <v>1</v>
          </cell>
        </row>
        <row r="3716">
          <cell r="C3716">
            <v>4394319</v>
          </cell>
          <cell r="D3716" t="str">
            <v>中国移动通信集团四川有限公司成都分公司</v>
          </cell>
          <cell r="E3716">
            <v>100</v>
          </cell>
          <cell r="F3716" t="str">
            <v>环港路改造项目</v>
          </cell>
          <cell r="G3716" t="str">
            <v>2021.07.05</v>
          </cell>
          <cell r="I3716">
            <v>1</v>
          </cell>
        </row>
        <row r="3717">
          <cell r="C3717">
            <v>4394320</v>
          </cell>
          <cell r="D3717" t="str">
            <v>中国移动通信集团四川有限公司成都分公司</v>
          </cell>
          <cell r="E3717">
            <v>100</v>
          </cell>
          <cell r="F3717" t="str">
            <v>环港路改造项目</v>
          </cell>
          <cell r="G3717" t="str">
            <v>2021.07.05</v>
          </cell>
          <cell r="I3717">
            <v>1</v>
          </cell>
        </row>
        <row r="3718">
          <cell r="C3718">
            <v>4394321</v>
          </cell>
          <cell r="D3718" t="str">
            <v>中国移动通信集团四川有限公司成都分公司</v>
          </cell>
          <cell r="E3718">
            <v>100</v>
          </cell>
          <cell r="F3718" t="str">
            <v>环港路改造项目</v>
          </cell>
          <cell r="G3718" t="str">
            <v>2021.07.05</v>
          </cell>
          <cell r="I3718">
            <v>1</v>
          </cell>
        </row>
        <row r="3719">
          <cell r="C3719">
            <v>4394322</v>
          </cell>
          <cell r="D3719" t="str">
            <v>中国移动通信集团四川有限公司成都分公司</v>
          </cell>
          <cell r="E3719">
            <v>100</v>
          </cell>
          <cell r="F3719" t="str">
            <v>环港路改造项目</v>
          </cell>
          <cell r="G3719" t="str">
            <v>2021.07.05</v>
          </cell>
          <cell r="I3719">
            <v>1</v>
          </cell>
        </row>
        <row r="3720">
          <cell r="C3720">
            <v>4394323</v>
          </cell>
          <cell r="D3720" t="str">
            <v>中国移动通信集团四川有限公司成都分公司</v>
          </cell>
          <cell r="E3720">
            <v>100</v>
          </cell>
          <cell r="F3720" t="str">
            <v>环港路改造项目</v>
          </cell>
          <cell r="G3720" t="str">
            <v>2021.07.05</v>
          </cell>
          <cell r="I3720">
            <v>1</v>
          </cell>
        </row>
        <row r="3721">
          <cell r="C3721">
            <v>4394324</v>
          </cell>
          <cell r="D3721" t="str">
            <v>中国移动通信集团四川有限公司成都分公司</v>
          </cell>
          <cell r="E3721">
            <v>100</v>
          </cell>
          <cell r="F3721" t="str">
            <v>环港路改造项目</v>
          </cell>
          <cell r="G3721" t="str">
            <v>2021.07.05</v>
          </cell>
          <cell r="I3721">
            <v>1</v>
          </cell>
        </row>
        <row r="3722">
          <cell r="C3722">
            <v>4394325</v>
          </cell>
          <cell r="D3722" t="str">
            <v>中国移动通信集团四川有限公司成都分公司</v>
          </cell>
          <cell r="E3722">
            <v>100</v>
          </cell>
          <cell r="F3722" t="str">
            <v>环港路改造项目</v>
          </cell>
          <cell r="G3722" t="str">
            <v>2021.07.05</v>
          </cell>
          <cell r="I3722">
            <v>1</v>
          </cell>
        </row>
        <row r="3723">
          <cell r="C3723">
            <v>4394327</v>
          </cell>
          <cell r="D3723" t="str">
            <v>中国移动通信集团四川有限公司成都分公司</v>
          </cell>
          <cell r="E3723">
            <v>100</v>
          </cell>
          <cell r="F3723" t="str">
            <v>环港路改造项目</v>
          </cell>
          <cell r="G3723">
            <v>44417</v>
          </cell>
          <cell r="I3723">
            <v>1</v>
          </cell>
        </row>
        <row r="3724">
          <cell r="C3724">
            <v>4394328</v>
          </cell>
          <cell r="D3724" t="str">
            <v>中国移动通信集团四川有限公司成都分公司</v>
          </cell>
          <cell r="E3724">
            <v>100</v>
          </cell>
          <cell r="F3724" t="str">
            <v>环港路改造项目</v>
          </cell>
          <cell r="G3724">
            <v>44417</v>
          </cell>
          <cell r="I3724">
            <v>1</v>
          </cell>
        </row>
        <row r="3725">
          <cell r="C3725">
            <v>4394329</v>
          </cell>
          <cell r="D3725" t="str">
            <v>中国移动通信集团四川有限公司成都分公司</v>
          </cell>
          <cell r="E3725">
            <v>100</v>
          </cell>
          <cell r="F3725" t="str">
            <v>环港路改造项目</v>
          </cell>
          <cell r="G3725">
            <v>44417</v>
          </cell>
          <cell r="I3725">
            <v>1</v>
          </cell>
        </row>
        <row r="3726">
          <cell r="C3726">
            <v>4394330</v>
          </cell>
          <cell r="D3726" t="str">
            <v>中国移动通信集团四川有限公司成都分公司</v>
          </cell>
          <cell r="E3726">
            <v>100</v>
          </cell>
          <cell r="F3726" t="str">
            <v>环港路改造项目</v>
          </cell>
          <cell r="G3726">
            <v>44417</v>
          </cell>
          <cell r="I3726">
            <v>1</v>
          </cell>
        </row>
        <row r="3727">
          <cell r="C3727">
            <v>4394331</v>
          </cell>
          <cell r="D3727" t="str">
            <v>中国移动通信集团四川有限公司成都分公司</v>
          </cell>
          <cell r="E3727">
            <v>100</v>
          </cell>
          <cell r="F3727" t="str">
            <v>环港路改造项目</v>
          </cell>
          <cell r="G3727">
            <v>44417</v>
          </cell>
          <cell r="I3727">
            <v>1</v>
          </cell>
        </row>
        <row r="3728">
          <cell r="C3728">
            <v>4394332</v>
          </cell>
          <cell r="D3728" t="str">
            <v>中国移动通信集团四川有限公司成都分公司</v>
          </cell>
          <cell r="E3728">
            <v>100</v>
          </cell>
          <cell r="F3728" t="str">
            <v>环港路改造项目</v>
          </cell>
          <cell r="G3728">
            <v>44417</v>
          </cell>
          <cell r="I3728">
            <v>1</v>
          </cell>
        </row>
        <row r="3729">
          <cell r="C3729">
            <v>4394333</v>
          </cell>
          <cell r="D3729" t="str">
            <v>中国移动通信集团四川有限公司成都分公司</v>
          </cell>
          <cell r="E3729">
            <v>100</v>
          </cell>
          <cell r="F3729" t="str">
            <v>环港路改造项目</v>
          </cell>
          <cell r="G3729">
            <v>44417</v>
          </cell>
          <cell r="I3729">
            <v>1</v>
          </cell>
        </row>
        <row r="3730">
          <cell r="C3730">
            <v>4394334</v>
          </cell>
          <cell r="D3730" t="str">
            <v>中国移动通信集团四川有限公司成都分公司</v>
          </cell>
          <cell r="E3730">
            <v>100</v>
          </cell>
          <cell r="F3730" t="str">
            <v>环港路改造项目</v>
          </cell>
          <cell r="G3730">
            <v>44417</v>
          </cell>
          <cell r="I3730">
            <v>1</v>
          </cell>
        </row>
        <row r="3731">
          <cell r="C3731">
            <v>4394335</v>
          </cell>
          <cell r="D3731" t="str">
            <v>中国移动通信集团四川有限公司成都分公司</v>
          </cell>
          <cell r="E3731">
            <v>100</v>
          </cell>
          <cell r="F3731" t="str">
            <v>环港路改造项目</v>
          </cell>
          <cell r="G3731">
            <v>44417</v>
          </cell>
          <cell r="I3731">
            <v>1</v>
          </cell>
        </row>
        <row r="3732">
          <cell r="C3732">
            <v>4394337</v>
          </cell>
          <cell r="D3732" t="str">
            <v>中国移动通信集团四川有限公司成都分公司</v>
          </cell>
          <cell r="E3732">
            <v>100</v>
          </cell>
          <cell r="F3732" t="str">
            <v>环港路改造项目</v>
          </cell>
          <cell r="G3732">
            <v>44424</v>
          </cell>
          <cell r="I3732">
            <v>1</v>
          </cell>
        </row>
        <row r="3733">
          <cell r="C3733">
            <v>4394338</v>
          </cell>
          <cell r="D3733" t="str">
            <v>中国移动通信集团四川有限公司成都分公司</v>
          </cell>
          <cell r="E3733">
            <v>100</v>
          </cell>
          <cell r="F3733" t="str">
            <v>环港路改造项目</v>
          </cell>
          <cell r="G3733">
            <v>44424</v>
          </cell>
          <cell r="I3733">
            <v>1</v>
          </cell>
        </row>
        <row r="3734">
          <cell r="C3734">
            <v>4394339</v>
          </cell>
          <cell r="D3734" t="str">
            <v>中国移动通信集团四川有限公司成都分公司</v>
          </cell>
          <cell r="E3734">
            <v>100</v>
          </cell>
          <cell r="F3734" t="str">
            <v>环港路改造项目</v>
          </cell>
          <cell r="G3734">
            <v>44424</v>
          </cell>
          <cell r="I3734">
            <v>1</v>
          </cell>
        </row>
        <row r="3735">
          <cell r="C3735">
            <v>4394340</v>
          </cell>
          <cell r="D3735" t="str">
            <v>中国移动通信集团四川有限公司成都分公司</v>
          </cell>
          <cell r="E3735">
            <v>100</v>
          </cell>
          <cell r="F3735" t="str">
            <v>环港路改造项目</v>
          </cell>
          <cell r="G3735">
            <v>44424</v>
          </cell>
          <cell r="I3735">
            <v>1</v>
          </cell>
        </row>
        <row r="3736">
          <cell r="C3736">
            <v>4394341</v>
          </cell>
          <cell r="D3736" t="str">
            <v>中国移动通信集团四川有限公司成都分公司</v>
          </cell>
          <cell r="E3736">
            <v>100</v>
          </cell>
          <cell r="F3736" t="str">
            <v>环港路改造项目</v>
          </cell>
          <cell r="G3736">
            <v>44424</v>
          </cell>
          <cell r="I3736">
            <v>1</v>
          </cell>
        </row>
        <row r="3737">
          <cell r="C3737">
            <v>4394351</v>
          </cell>
          <cell r="D3737" t="str">
            <v>中国移动通信集团四川有限公司成都分公司</v>
          </cell>
          <cell r="E3737">
            <v>100</v>
          </cell>
          <cell r="F3737" t="str">
            <v>环港路改造项目</v>
          </cell>
          <cell r="G3737" t="str">
            <v>2021.05.06</v>
          </cell>
          <cell r="I3737">
            <v>1</v>
          </cell>
        </row>
        <row r="3738">
          <cell r="C3738">
            <v>4394352</v>
          </cell>
          <cell r="D3738" t="str">
            <v>中国移动通信集团四川有限公司成都分公司</v>
          </cell>
          <cell r="E3738">
            <v>100</v>
          </cell>
          <cell r="F3738" t="str">
            <v>环港路改造项目</v>
          </cell>
          <cell r="G3738" t="str">
            <v>2021.05.06</v>
          </cell>
          <cell r="I3738">
            <v>1</v>
          </cell>
        </row>
        <row r="3739">
          <cell r="C3739">
            <v>4394353</v>
          </cell>
          <cell r="D3739" t="str">
            <v>中国移动通信集团四川有限公司成都分公司</v>
          </cell>
          <cell r="E3739">
            <v>100</v>
          </cell>
          <cell r="F3739" t="str">
            <v>环港路改造项目</v>
          </cell>
          <cell r="G3739" t="str">
            <v>2021.05.06</v>
          </cell>
          <cell r="I3739">
            <v>1</v>
          </cell>
        </row>
        <row r="3740">
          <cell r="C3740">
            <v>4394354</v>
          </cell>
          <cell r="D3740" t="str">
            <v>中国移动通信集团四川有限公司成都分公司</v>
          </cell>
          <cell r="E3740">
            <v>100</v>
          </cell>
          <cell r="F3740" t="str">
            <v>环港路改造项目</v>
          </cell>
          <cell r="G3740" t="str">
            <v>2021.05.06</v>
          </cell>
          <cell r="I3740">
            <v>1</v>
          </cell>
        </row>
        <row r="3741">
          <cell r="C3741">
            <v>4394355</v>
          </cell>
          <cell r="D3741" t="str">
            <v>中国移动通信集团四川有限公司成都分公司</v>
          </cell>
          <cell r="E3741">
            <v>100</v>
          </cell>
          <cell r="F3741" t="str">
            <v>环港路改造项目</v>
          </cell>
          <cell r="G3741" t="str">
            <v>2021.05.06</v>
          </cell>
          <cell r="I3741">
            <v>1</v>
          </cell>
        </row>
        <row r="3742">
          <cell r="C3742">
            <v>4394357</v>
          </cell>
          <cell r="D3742" t="str">
            <v>中国移动通信集团四川有限公司成都分公司</v>
          </cell>
          <cell r="E3742">
            <v>100</v>
          </cell>
          <cell r="F3742" t="str">
            <v>环港路改造项目</v>
          </cell>
          <cell r="G3742" t="str">
            <v>2021.06.15</v>
          </cell>
          <cell r="I3742">
            <v>1</v>
          </cell>
        </row>
        <row r="3743">
          <cell r="C3743">
            <v>4394358</v>
          </cell>
          <cell r="D3743" t="str">
            <v>中国移动通信集团四川有限公司成都分公司</v>
          </cell>
          <cell r="E3743">
            <v>100</v>
          </cell>
          <cell r="F3743" t="str">
            <v>环港路改造项目</v>
          </cell>
          <cell r="G3743" t="str">
            <v>2021.06.15</v>
          </cell>
          <cell r="I3743">
            <v>1</v>
          </cell>
        </row>
        <row r="3744">
          <cell r="C3744">
            <v>4394359</v>
          </cell>
          <cell r="D3744" t="str">
            <v>中国移动通信集团四川有限公司成都分公司</v>
          </cell>
          <cell r="E3744">
            <v>100</v>
          </cell>
          <cell r="F3744" t="str">
            <v>环港路改造项目</v>
          </cell>
          <cell r="G3744" t="str">
            <v>2021.06.15</v>
          </cell>
          <cell r="I3744">
            <v>1</v>
          </cell>
        </row>
        <row r="3745">
          <cell r="C3745">
            <v>4394360</v>
          </cell>
          <cell r="D3745" t="str">
            <v>中国移动通信集团四川有限公司成都分公司</v>
          </cell>
          <cell r="E3745">
            <v>100</v>
          </cell>
          <cell r="F3745" t="str">
            <v>环港路改造项目</v>
          </cell>
          <cell r="G3745" t="str">
            <v>2021.06.15</v>
          </cell>
          <cell r="I3745">
            <v>1</v>
          </cell>
        </row>
        <row r="3746">
          <cell r="C3746">
            <v>4394361</v>
          </cell>
          <cell r="D3746" t="str">
            <v>中国移动通信集团四川有限公司成都分公司</v>
          </cell>
          <cell r="E3746">
            <v>100</v>
          </cell>
          <cell r="F3746" t="str">
            <v>环港路改造项目</v>
          </cell>
          <cell r="G3746" t="str">
            <v>2021.06.15</v>
          </cell>
          <cell r="I3746">
            <v>1</v>
          </cell>
        </row>
        <row r="3747">
          <cell r="C3747">
            <v>4394362</v>
          </cell>
          <cell r="D3747" t="str">
            <v>中国移动通信集团四川有限公司成都分公司</v>
          </cell>
          <cell r="E3747">
            <v>100</v>
          </cell>
          <cell r="F3747" t="str">
            <v>环港路改造项目</v>
          </cell>
          <cell r="G3747" t="str">
            <v>2021.06.15</v>
          </cell>
          <cell r="I3747">
            <v>1</v>
          </cell>
        </row>
        <row r="3748">
          <cell r="C3748">
            <v>4394364</v>
          </cell>
          <cell r="D3748" t="str">
            <v>中国移动通信集团四川有限公司成都分公司</v>
          </cell>
          <cell r="E3748">
            <v>100</v>
          </cell>
          <cell r="F3748" t="str">
            <v>环港路改造项目</v>
          </cell>
          <cell r="G3748" t="str">
            <v>2021.07.05</v>
          </cell>
          <cell r="I3748">
            <v>1</v>
          </cell>
        </row>
        <row r="3749">
          <cell r="C3749">
            <v>4394365</v>
          </cell>
          <cell r="D3749" t="str">
            <v>中国移动通信集团四川有限公司成都分公司</v>
          </cell>
          <cell r="E3749">
            <v>100</v>
          </cell>
          <cell r="F3749" t="str">
            <v>环港路改造项目</v>
          </cell>
          <cell r="G3749" t="str">
            <v>2021.07.05</v>
          </cell>
          <cell r="I3749">
            <v>1</v>
          </cell>
        </row>
        <row r="3750">
          <cell r="C3750">
            <v>4394366</v>
          </cell>
          <cell r="D3750" t="str">
            <v>中国移动通信集团四川有限公司成都分公司</v>
          </cell>
          <cell r="E3750">
            <v>100</v>
          </cell>
          <cell r="F3750" t="str">
            <v>环港路改造项目</v>
          </cell>
          <cell r="G3750" t="str">
            <v>2021.07.05</v>
          </cell>
          <cell r="I3750">
            <v>1</v>
          </cell>
        </row>
        <row r="3751">
          <cell r="C3751">
            <v>4394367</v>
          </cell>
          <cell r="D3751" t="str">
            <v>中国移动通信集团四川有限公司成都分公司</v>
          </cell>
          <cell r="E3751">
            <v>100</v>
          </cell>
          <cell r="F3751" t="str">
            <v>环港路改造项目</v>
          </cell>
          <cell r="G3751" t="str">
            <v>2021.07.05</v>
          </cell>
          <cell r="I3751">
            <v>1</v>
          </cell>
        </row>
        <row r="3752">
          <cell r="C3752">
            <v>4394368</v>
          </cell>
          <cell r="D3752" t="str">
            <v>中国移动通信集团四川有限公司成都分公司</v>
          </cell>
          <cell r="E3752">
            <v>100</v>
          </cell>
          <cell r="F3752" t="str">
            <v>环港路改造项目</v>
          </cell>
          <cell r="G3752" t="str">
            <v>2021.07.05</v>
          </cell>
          <cell r="I3752">
            <v>1</v>
          </cell>
        </row>
        <row r="3753">
          <cell r="C3753">
            <v>4394369</v>
          </cell>
          <cell r="D3753" t="str">
            <v>中国移动通信集团四川有限公司成都分公司</v>
          </cell>
          <cell r="E3753">
            <v>100</v>
          </cell>
          <cell r="F3753" t="str">
            <v>环港路改造项目</v>
          </cell>
          <cell r="G3753" t="str">
            <v>2021.07.05</v>
          </cell>
          <cell r="I3753">
            <v>1</v>
          </cell>
        </row>
        <row r="3754">
          <cell r="C3754">
            <v>4394377</v>
          </cell>
          <cell r="D3754" t="str">
            <v>中国移动通信集团四川有限公司成都分公司</v>
          </cell>
          <cell r="E3754">
            <v>100</v>
          </cell>
          <cell r="F3754" t="str">
            <v>环港路改造项目</v>
          </cell>
          <cell r="G3754">
            <v>44417</v>
          </cell>
          <cell r="I3754">
            <v>1</v>
          </cell>
        </row>
        <row r="3755">
          <cell r="C3755">
            <v>4394378</v>
          </cell>
          <cell r="D3755" t="str">
            <v>中国移动通信集团四川有限公司成都分公司</v>
          </cell>
          <cell r="E3755">
            <v>100</v>
          </cell>
          <cell r="F3755" t="str">
            <v>环港路改造项目</v>
          </cell>
          <cell r="G3755">
            <v>44417</v>
          </cell>
          <cell r="I3755">
            <v>1</v>
          </cell>
        </row>
        <row r="3756">
          <cell r="C3756">
            <v>4394379</v>
          </cell>
          <cell r="D3756" t="str">
            <v>中国移动通信集团四川有限公司成都分公司</v>
          </cell>
          <cell r="E3756">
            <v>100</v>
          </cell>
          <cell r="F3756" t="str">
            <v>环港路改造项目</v>
          </cell>
          <cell r="G3756">
            <v>44417</v>
          </cell>
          <cell r="I3756">
            <v>1</v>
          </cell>
        </row>
        <row r="3757">
          <cell r="C3757">
            <v>4394380</v>
          </cell>
          <cell r="D3757" t="str">
            <v>中国移动通信集团四川有限公司成都分公司</v>
          </cell>
          <cell r="E3757">
            <v>100</v>
          </cell>
          <cell r="F3757" t="str">
            <v>环港路改造项目</v>
          </cell>
          <cell r="G3757">
            <v>44417</v>
          </cell>
          <cell r="I3757">
            <v>1</v>
          </cell>
        </row>
        <row r="3758">
          <cell r="C3758">
            <v>4394381</v>
          </cell>
          <cell r="D3758" t="str">
            <v>中国移动通信集团四川有限公司成都分公司</v>
          </cell>
          <cell r="E3758">
            <v>100</v>
          </cell>
          <cell r="F3758" t="str">
            <v>环港路改造项目</v>
          </cell>
          <cell r="G3758">
            <v>44417</v>
          </cell>
          <cell r="I3758">
            <v>1</v>
          </cell>
        </row>
        <row r="3759">
          <cell r="C3759">
            <v>4394382</v>
          </cell>
          <cell r="D3759" t="str">
            <v>中国移动通信集团四川有限公司成都分公司</v>
          </cell>
          <cell r="E3759">
            <v>100</v>
          </cell>
          <cell r="F3759" t="str">
            <v>环港路改造项目</v>
          </cell>
          <cell r="G3759">
            <v>44417</v>
          </cell>
          <cell r="I3759">
            <v>1</v>
          </cell>
        </row>
        <row r="3760">
          <cell r="C3760">
            <v>4394383</v>
          </cell>
          <cell r="D3760" t="str">
            <v>中国移动通信集团四川有限公司成都分公司</v>
          </cell>
          <cell r="E3760">
            <v>100</v>
          </cell>
          <cell r="F3760" t="str">
            <v>环港路改造项目</v>
          </cell>
          <cell r="G3760">
            <v>44417</v>
          </cell>
          <cell r="I3760">
            <v>1</v>
          </cell>
        </row>
        <row r="3761">
          <cell r="C3761">
            <v>4394384</v>
          </cell>
          <cell r="D3761" t="str">
            <v>中国移动通信集团四川有限公司成都分公司</v>
          </cell>
          <cell r="E3761">
            <v>100</v>
          </cell>
          <cell r="F3761" t="str">
            <v>环港路改造项目</v>
          </cell>
          <cell r="G3761">
            <v>44417</v>
          </cell>
          <cell r="I3761">
            <v>1</v>
          </cell>
        </row>
        <row r="3762">
          <cell r="C3762">
            <v>4394386</v>
          </cell>
          <cell r="D3762" t="str">
            <v>中国移动通信集团四川有限公司成都分公司</v>
          </cell>
          <cell r="E3762">
            <v>100</v>
          </cell>
          <cell r="F3762" t="str">
            <v>环港路改造项目</v>
          </cell>
          <cell r="G3762">
            <v>44446</v>
          </cell>
          <cell r="I3762">
            <v>1</v>
          </cell>
        </row>
        <row r="3763">
          <cell r="C3763">
            <v>4394387</v>
          </cell>
          <cell r="D3763" t="str">
            <v>中国移动通信集团四川有限公司成都分公司</v>
          </cell>
          <cell r="E3763">
            <v>100</v>
          </cell>
          <cell r="F3763" t="str">
            <v>环港路改造项目</v>
          </cell>
          <cell r="G3763">
            <v>44446</v>
          </cell>
          <cell r="I3763">
            <v>1</v>
          </cell>
        </row>
        <row r="3764">
          <cell r="C3764">
            <v>4394388</v>
          </cell>
          <cell r="D3764" t="str">
            <v>中国移动通信集团四川有限公司成都分公司</v>
          </cell>
          <cell r="E3764">
            <v>100</v>
          </cell>
          <cell r="F3764" t="str">
            <v>环港路改造项目</v>
          </cell>
          <cell r="G3764">
            <v>44446</v>
          </cell>
          <cell r="I3764">
            <v>1</v>
          </cell>
        </row>
        <row r="3765">
          <cell r="C3765">
            <v>4394389</v>
          </cell>
          <cell r="D3765" t="str">
            <v>中国移动通信集团四川有限公司成都分公司</v>
          </cell>
          <cell r="E3765">
            <v>100</v>
          </cell>
          <cell r="F3765" t="str">
            <v>环港路改造项目</v>
          </cell>
          <cell r="G3765">
            <v>44446</v>
          </cell>
          <cell r="I3765">
            <v>1</v>
          </cell>
        </row>
        <row r="3766">
          <cell r="C3766">
            <v>4394390</v>
          </cell>
          <cell r="D3766" t="str">
            <v>中国移动通信集团四川有限公司成都分公司</v>
          </cell>
          <cell r="E3766">
            <v>100</v>
          </cell>
          <cell r="F3766" t="str">
            <v>环港路改造项目</v>
          </cell>
          <cell r="G3766">
            <v>44446</v>
          </cell>
          <cell r="I3766">
            <v>1</v>
          </cell>
        </row>
        <row r="3767">
          <cell r="C3767">
            <v>4394391</v>
          </cell>
          <cell r="D3767" t="str">
            <v>中国移动通信集团四川有限公司成都分公司</v>
          </cell>
          <cell r="E3767">
            <v>100</v>
          </cell>
          <cell r="F3767" t="str">
            <v>环港路改造项目</v>
          </cell>
          <cell r="G3767">
            <v>44446</v>
          </cell>
          <cell r="I3767">
            <v>1</v>
          </cell>
        </row>
        <row r="3768">
          <cell r="C3768">
            <v>4394392</v>
          </cell>
          <cell r="D3768" t="str">
            <v>中国移动通信集团四川有限公司成都分公司</v>
          </cell>
          <cell r="E3768">
            <v>100</v>
          </cell>
          <cell r="F3768" t="str">
            <v>环港路改造项目</v>
          </cell>
          <cell r="G3768">
            <v>44446</v>
          </cell>
          <cell r="I3768">
            <v>1</v>
          </cell>
        </row>
        <row r="3769">
          <cell r="C3769">
            <v>4394393</v>
          </cell>
          <cell r="D3769" t="str">
            <v>中国移动通信集团四川有限公司成都分公司</v>
          </cell>
          <cell r="E3769">
            <v>100</v>
          </cell>
          <cell r="F3769" t="str">
            <v>环港路改造项目</v>
          </cell>
          <cell r="G3769">
            <v>44446</v>
          </cell>
          <cell r="I3769">
            <v>1</v>
          </cell>
        </row>
        <row r="3770">
          <cell r="C3770">
            <v>4394401</v>
          </cell>
          <cell r="D3770" t="str">
            <v>中国移动通信集团四川有限公司成都分公司</v>
          </cell>
          <cell r="E3770">
            <v>100</v>
          </cell>
          <cell r="F3770" t="str">
            <v>环港路改造项目</v>
          </cell>
          <cell r="G3770" t="str">
            <v>2021.05.06</v>
          </cell>
          <cell r="I3770">
            <v>1</v>
          </cell>
        </row>
        <row r="3771">
          <cell r="C3771">
            <v>4394402</v>
          </cell>
          <cell r="D3771" t="str">
            <v>中国移动通信集团四川有限公司成都分公司</v>
          </cell>
          <cell r="E3771">
            <v>100</v>
          </cell>
          <cell r="F3771" t="str">
            <v>环港路改造项目</v>
          </cell>
          <cell r="G3771" t="str">
            <v>2021.05.06</v>
          </cell>
          <cell r="I3771">
            <v>1</v>
          </cell>
        </row>
        <row r="3772">
          <cell r="C3772">
            <v>4394403</v>
          </cell>
          <cell r="D3772" t="str">
            <v>中国移动通信集团四川有限公司成都分公司</v>
          </cell>
          <cell r="E3772">
            <v>100</v>
          </cell>
          <cell r="F3772" t="str">
            <v>环港路改造项目</v>
          </cell>
          <cell r="G3772" t="str">
            <v>2021.05.06</v>
          </cell>
          <cell r="I3772">
            <v>1</v>
          </cell>
        </row>
        <row r="3773">
          <cell r="C3773">
            <v>4394404</v>
          </cell>
          <cell r="D3773" t="str">
            <v>中国移动通信集团四川有限公司成都分公司</v>
          </cell>
          <cell r="E3773">
            <v>100</v>
          </cell>
          <cell r="F3773" t="str">
            <v>环港路改造项目</v>
          </cell>
          <cell r="G3773" t="str">
            <v>2021.05.06</v>
          </cell>
          <cell r="I3773">
            <v>1</v>
          </cell>
        </row>
        <row r="3774">
          <cell r="C3774">
            <v>4394405</v>
          </cell>
          <cell r="D3774" t="str">
            <v>中国移动通信集团四川有限公司成都分公司</v>
          </cell>
          <cell r="E3774">
            <v>100</v>
          </cell>
          <cell r="F3774" t="str">
            <v>环港路改造项目</v>
          </cell>
          <cell r="G3774" t="str">
            <v>2021.05.06</v>
          </cell>
          <cell r="I3774">
            <v>1</v>
          </cell>
        </row>
        <row r="3775">
          <cell r="C3775">
            <v>4394407</v>
          </cell>
          <cell r="D3775" t="str">
            <v>中国移动通信集团四川有限公司成都分公司</v>
          </cell>
          <cell r="E3775">
            <v>100</v>
          </cell>
          <cell r="F3775" t="str">
            <v>环港路改造项目</v>
          </cell>
          <cell r="G3775" t="str">
            <v>2021.06.15</v>
          </cell>
          <cell r="I3775">
            <v>1</v>
          </cell>
        </row>
        <row r="3776">
          <cell r="C3776">
            <v>4394408</v>
          </cell>
          <cell r="D3776" t="str">
            <v>中国移动通信集团四川有限公司成都分公司</v>
          </cell>
          <cell r="E3776">
            <v>100</v>
          </cell>
          <cell r="F3776" t="str">
            <v>环港路改造项目</v>
          </cell>
          <cell r="G3776" t="str">
            <v>2021.06.15</v>
          </cell>
          <cell r="I3776">
            <v>1</v>
          </cell>
        </row>
        <row r="3777">
          <cell r="C3777">
            <v>4394409</v>
          </cell>
          <cell r="D3777" t="str">
            <v>中国移动通信集团四川有限公司成都分公司</v>
          </cell>
          <cell r="E3777">
            <v>100</v>
          </cell>
          <cell r="F3777" t="str">
            <v>环港路改造项目</v>
          </cell>
          <cell r="G3777" t="str">
            <v>2021.06.15</v>
          </cell>
          <cell r="I3777">
            <v>1</v>
          </cell>
        </row>
        <row r="3778">
          <cell r="C3778">
            <v>4394410</v>
          </cell>
          <cell r="D3778" t="str">
            <v>中国移动通信集团四川有限公司成都分公司</v>
          </cell>
          <cell r="E3778">
            <v>100</v>
          </cell>
          <cell r="F3778" t="str">
            <v>环港路改造项目</v>
          </cell>
          <cell r="G3778" t="str">
            <v>2021.06.15</v>
          </cell>
          <cell r="I3778">
            <v>1</v>
          </cell>
        </row>
        <row r="3779">
          <cell r="C3779">
            <v>4394411</v>
          </cell>
          <cell r="D3779" t="str">
            <v>中国移动通信集团四川有限公司成都分公司</v>
          </cell>
          <cell r="E3779">
            <v>100</v>
          </cell>
          <cell r="F3779" t="str">
            <v>环港路改造项目</v>
          </cell>
          <cell r="G3779" t="str">
            <v>2021.06.15</v>
          </cell>
          <cell r="I3779">
            <v>1</v>
          </cell>
        </row>
        <row r="3780">
          <cell r="C3780">
            <v>4394412</v>
          </cell>
          <cell r="D3780" t="str">
            <v>中国移动通信集团四川有限公司成都分公司</v>
          </cell>
          <cell r="E3780">
            <v>100</v>
          </cell>
          <cell r="F3780" t="str">
            <v>环港路改造项目</v>
          </cell>
          <cell r="G3780" t="str">
            <v>2021.06.15</v>
          </cell>
          <cell r="I3780">
            <v>1</v>
          </cell>
        </row>
        <row r="3781">
          <cell r="C3781">
            <v>4394413</v>
          </cell>
          <cell r="D3781" t="str">
            <v>中国移动通信集团四川有限公司成都分公司</v>
          </cell>
          <cell r="E3781">
            <v>100</v>
          </cell>
          <cell r="F3781" t="str">
            <v>环港路改造项目</v>
          </cell>
          <cell r="G3781" t="str">
            <v>2021.06.15</v>
          </cell>
          <cell r="I3781">
            <v>1</v>
          </cell>
        </row>
        <row r="3782">
          <cell r="C3782">
            <v>4394414</v>
          </cell>
          <cell r="D3782" t="str">
            <v>中国移动通信集团四川有限公司成都分公司</v>
          </cell>
          <cell r="E3782">
            <v>100</v>
          </cell>
          <cell r="F3782" t="str">
            <v>环港路改造项目</v>
          </cell>
          <cell r="G3782" t="str">
            <v>2021.06.15</v>
          </cell>
          <cell r="I3782">
            <v>1</v>
          </cell>
        </row>
        <row r="3783">
          <cell r="C3783">
            <v>4394415</v>
          </cell>
          <cell r="D3783" t="str">
            <v>中国移动通信集团四川有限公司成都分公司</v>
          </cell>
          <cell r="E3783">
            <v>100</v>
          </cell>
          <cell r="F3783" t="str">
            <v>环港路改造项目</v>
          </cell>
          <cell r="G3783" t="str">
            <v>2021.06.15</v>
          </cell>
          <cell r="I3783">
            <v>1</v>
          </cell>
        </row>
        <row r="3784">
          <cell r="C3784">
            <v>4394417</v>
          </cell>
          <cell r="D3784" t="str">
            <v>中国移动通信集团四川有限公司成都分公司</v>
          </cell>
          <cell r="E3784">
            <v>100</v>
          </cell>
          <cell r="F3784" t="str">
            <v>环港路改造项目</v>
          </cell>
          <cell r="G3784" t="str">
            <v>2021.07.05</v>
          </cell>
          <cell r="I3784">
            <v>1</v>
          </cell>
        </row>
        <row r="3785">
          <cell r="C3785">
            <v>4394418</v>
          </cell>
          <cell r="D3785" t="str">
            <v>中国移动通信集团四川有限公司成都分公司</v>
          </cell>
          <cell r="E3785">
            <v>100</v>
          </cell>
          <cell r="F3785" t="str">
            <v>环港路改造项目</v>
          </cell>
          <cell r="G3785" t="str">
            <v>2021.07.05</v>
          </cell>
          <cell r="I3785">
            <v>1</v>
          </cell>
        </row>
        <row r="3786">
          <cell r="C3786">
            <v>4394419</v>
          </cell>
          <cell r="D3786" t="str">
            <v>中国移动通信集团四川有限公司成都分公司</v>
          </cell>
          <cell r="E3786">
            <v>100</v>
          </cell>
          <cell r="F3786" t="str">
            <v>环港路改造项目</v>
          </cell>
          <cell r="G3786" t="str">
            <v>2021.07.05</v>
          </cell>
          <cell r="I3786">
            <v>1</v>
          </cell>
        </row>
        <row r="3787">
          <cell r="C3787">
            <v>4394420</v>
          </cell>
          <cell r="D3787" t="str">
            <v>中国移动通信集团四川有限公司成都分公司</v>
          </cell>
          <cell r="E3787">
            <v>100</v>
          </cell>
          <cell r="F3787" t="str">
            <v>环港路改造项目</v>
          </cell>
          <cell r="G3787" t="str">
            <v>2021.07.05</v>
          </cell>
          <cell r="I3787">
            <v>1</v>
          </cell>
        </row>
        <row r="3788">
          <cell r="C3788">
            <v>4394421</v>
          </cell>
          <cell r="D3788" t="str">
            <v>中国移动通信集团四川有限公司成都分公司</v>
          </cell>
          <cell r="E3788">
            <v>100</v>
          </cell>
          <cell r="F3788" t="str">
            <v>环港路改造项目</v>
          </cell>
          <cell r="G3788" t="str">
            <v>2021.07.05</v>
          </cell>
          <cell r="I3788">
            <v>1</v>
          </cell>
        </row>
        <row r="3789">
          <cell r="C3789">
            <v>4394422</v>
          </cell>
          <cell r="D3789" t="str">
            <v>中国移动通信集团四川有限公司成都分公司</v>
          </cell>
          <cell r="E3789">
            <v>100</v>
          </cell>
          <cell r="F3789" t="str">
            <v>环港路改造项目</v>
          </cell>
          <cell r="G3789" t="str">
            <v>2021.07.05</v>
          </cell>
          <cell r="I3789">
            <v>1</v>
          </cell>
        </row>
        <row r="3790">
          <cell r="C3790">
            <v>4394423</v>
          </cell>
          <cell r="D3790" t="str">
            <v>中国移动通信集团四川有限公司成都分公司</v>
          </cell>
          <cell r="E3790">
            <v>100</v>
          </cell>
          <cell r="F3790" t="str">
            <v>环港路改造项目</v>
          </cell>
          <cell r="G3790" t="str">
            <v>2021.07.05</v>
          </cell>
          <cell r="I3790">
            <v>1</v>
          </cell>
        </row>
        <row r="3791">
          <cell r="C3791">
            <v>4394424</v>
          </cell>
          <cell r="D3791" t="str">
            <v>中国移动通信集团四川有限公司成都分公司</v>
          </cell>
          <cell r="E3791">
            <v>100</v>
          </cell>
          <cell r="F3791" t="str">
            <v>环港路改造项目</v>
          </cell>
          <cell r="G3791" t="str">
            <v>2021.07.05</v>
          </cell>
          <cell r="I3791">
            <v>1</v>
          </cell>
        </row>
        <row r="3792">
          <cell r="C3792">
            <v>4394425</v>
          </cell>
          <cell r="D3792" t="str">
            <v>中国移动通信集团四川有限公司成都分公司</v>
          </cell>
          <cell r="E3792">
            <v>100</v>
          </cell>
          <cell r="F3792" t="str">
            <v>环港路改造项目</v>
          </cell>
          <cell r="G3792" t="str">
            <v>2021.07.05</v>
          </cell>
          <cell r="I3792">
            <v>1</v>
          </cell>
        </row>
        <row r="3793">
          <cell r="C3793">
            <v>4394426</v>
          </cell>
          <cell r="D3793" t="str">
            <v>中国移动通信集团四川有限公司成都分公司</v>
          </cell>
          <cell r="E3793">
            <v>100</v>
          </cell>
          <cell r="F3793" t="str">
            <v>环港路改造项目</v>
          </cell>
          <cell r="G3793">
            <v>44417</v>
          </cell>
          <cell r="I3793">
            <v>1</v>
          </cell>
        </row>
        <row r="3794">
          <cell r="C3794">
            <v>4394427</v>
          </cell>
          <cell r="D3794" t="str">
            <v>中国移动通信集团四川有限公司成都分公司</v>
          </cell>
          <cell r="E3794">
            <v>100</v>
          </cell>
          <cell r="F3794" t="str">
            <v>环港路改造项目</v>
          </cell>
          <cell r="G3794">
            <v>44417</v>
          </cell>
          <cell r="I3794">
            <v>1</v>
          </cell>
        </row>
        <row r="3795">
          <cell r="C3795">
            <v>4394428</v>
          </cell>
          <cell r="D3795" t="str">
            <v>中国移动通信集团四川有限公司成都分公司</v>
          </cell>
          <cell r="E3795">
            <v>100</v>
          </cell>
          <cell r="F3795" t="str">
            <v>环港路改造项目</v>
          </cell>
          <cell r="G3795">
            <v>44417</v>
          </cell>
          <cell r="I3795">
            <v>1</v>
          </cell>
        </row>
        <row r="3796">
          <cell r="C3796">
            <v>4394429</v>
          </cell>
          <cell r="D3796" t="str">
            <v>中国移动通信集团四川有限公司成都分公司</v>
          </cell>
          <cell r="E3796">
            <v>100</v>
          </cell>
          <cell r="F3796" t="str">
            <v>环港路改造项目</v>
          </cell>
          <cell r="G3796">
            <v>44417</v>
          </cell>
          <cell r="I3796">
            <v>1</v>
          </cell>
        </row>
        <row r="3797">
          <cell r="C3797">
            <v>4394430</v>
          </cell>
          <cell r="D3797" t="str">
            <v>中国移动通信集团四川有限公司成都分公司</v>
          </cell>
          <cell r="E3797">
            <v>100</v>
          </cell>
          <cell r="F3797" t="str">
            <v>环港路改造项目</v>
          </cell>
          <cell r="G3797">
            <v>44417</v>
          </cell>
          <cell r="I3797">
            <v>1</v>
          </cell>
        </row>
        <row r="3798">
          <cell r="C3798">
            <v>4394432</v>
          </cell>
          <cell r="D3798" t="str">
            <v>中国移动通信集团四川有限公司成都分公司</v>
          </cell>
          <cell r="E3798">
            <v>100</v>
          </cell>
          <cell r="F3798" t="str">
            <v>环港路改造项目</v>
          </cell>
          <cell r="G3798">
            <v>44446</v>
          </cell>
          <cell r="I3798">
            <v>1</v>
          </cell>
        </row>
        <row r="3799">
          <cell r="C3799">
            <v>4394433</v>
          </cell>
          <cell r="D3799" t="str">
            <v>中国移动通信集团四川有限公司成都分公司</v>
          </cell>
          <cell r="E3799">
            <v>100</v>
          </cell>
          <cell r="F3799" t="str">
            <v>环港路改造项目</v>
          </cell>
          <cell r="G3799">
            <v>44446</v>
          </cell>
          <cell r="I3799">
            <v>1</v>
          </cell>
        </row>
        <row r="3800">
          <cell r="C3800">
            <v>4394434</v>
          </cell>
          <cell r="D3800" t="str">
            <v>中国移动通信集团四川有限公司成都分公司</v>
          </cell>
          <cell r="E3800">
            <v>100</v>
          </cell>
          <cell r="F3800" t="str">
            <v>环港路改造项目</v>
          </cell>
          <cell r="G3800">
            <v>44446</v>
          </cell>
          <cell r="I3800">
            <v>1</v>
          </cell>
        </row>
        <row r="3801">
          <cell r="C3801">
            <v>4394435</v>
          </cell>
          <cell r="D3801" t="str">
            <v>中国移动通信集团四川有限公司成都分公司</v>
          </cell>
          <cell r="E3801">
            <v>100</v>
          </cell>
          <cell r="F3801" t="str">
            <v>环港路改造项目</v>
          </cell>
          <cell r="G3801">
            <v>44446</v>
          </cell>
          <cell r="I3801">
            <v>1</v>
          </cell>
        </row>
        <row r="3802">
          <cell r="C3802">
            <v>4394436</v>
          </cell>
          <cell r="D3802" t="str">
            <v>中国移动通信集团四川有限公司成都分公司</v>
          </cell>
          <cell r="E3802">
            <v>100</v>
          </cell>
          <cell r="F3802" t="str">
            <v>环港路改造项目</v>
          </cell>
          <cell r="G3802">
            <v>44446</v>
          </cell>
          <cell r="I3802">
            <v>1</v>
          </cell>
        </row>
        <row r="3803">
          <cell r="C3803">
            <v>4394437</v>
          </cell>
          <cell r="D3803" t="str">
            <v>中国移动通信集团四川有限公司成都分公司</v>
          </cell>
          <cell r="E3803">
            <v>100</v>
          </cell>
          <cell r="F3803" t="str">
            <v>环港路改造项目</v>
          </cell>
          <cell r="G3803">
            <v>44446</v>
          </cell>
          <cell r="I3803">
            <v>1</v>
          </cell>
        </row>
        <row r="3804">
          <cell r="C3804">
            <v>4394438</v>
          </cell>
          <cell r="D3804" t="str">
            <v>中国移动通信集团四川有限公司成都分公司</v>
          </cell>
          <cell r="E3804">
            <v>100</v>
          </cell>
          <cell r="F3804" t="str">
            <v>环港路改造项目</v>
          </cell>
          <cell r="G3804">
            <v>44446</v>
          </cell>
          <cell r="I3804">
            <v>1</v>
          </cell>
        </row>
        <row r="3805">
          <cell r="C3805">
            <v>4394439</v>
          </cell>
          <cell r="D3805" t="str">
            <v>中国移动通信集团四川有限公司成都分公司</v>
          </cell>
          <cell r="E3805">
            <v>100</v>
          </cell>
          <cell r="F3805" t="str">
            <v>环港路改造项目</v>
          </cell>
          <cell r="G3805">
            <v>44446</v>
          </cell>
          <cell r="I3805">
            <v>1</v>
          </cell>
        </row>
        <row r="3806">
          <cell r="C3806">
            <v>4394608</v>
          </cell>
          <cell r="D3806" t="str">
            <v>中国移动通信集团四川有限公司成都分公司</v>
          </cell>
          <cell r="E3806">
            <v>100</v>
          </cell>
          <cell r="F3806" t="str">
            <v>眉山加州智慧城项目</v>
          </cell>
          <cell r="G3806">
            <v>44305</v>
          </cell>
          <cell r="I3806">
            <v>1</v>
          </cell>
        </row>
        <row r="3807">
          <cell r="C3807">
            <v>4394613</v>
          </cell>
          <cell r="D3807" t="str">
            <v>中国移动通信集团四川有限公司成都分公司</v>
          </cell>
          <cell r="E3807">
            <v>100</v>
          </cell>
          <cell r="F3807" t="str">
            <v>眉山加州智慧城项目</v>
          </cell>
          <cell r="G3807">
            <v>44305</v>
          </cell>
          <cell r="I3807">
            <v>1</v>
          </cell>
        </row>
        <row r="3808">
          <cell r="C3808">
            <v>4394620</v>
          </cell>
          <cell r="D3808" t="str">
            <v>中国移动通信集团四川有限公司成都分公司</v>
          </cell>
          <cell r="E3808">
            <v>100</v>
          </cell>
          <cell r="F3808" t="str">
            <v>眉山加州智慧城项目</v>
          </cell>
          <cell r="G3808">
            <v>44305</v>
          </cell>
          <cell r="I3808">
            <v>1</v>
          </cell>
        </row>
        <row r="3809">
          <cell r="C3809">
            <v>4394625</v>
          </cell>
          <cell r="D3809" t="str">
            <v>中国移动通信集团四川有限公司成都分公司</v>
          </cell>
          <cell r="E3809">
            <v>100</v>
          </cell>
          <cell r="F3809" t="str">
            <v>眉山加州智慧城项目</v>
          </cell>
          <cell r="G3809">
            <v>44298</v>
          </cell>
          <cell r="I3809">
            <v>1</v>
          </cell>
        </row>
        <row r="3810">
          <cell r="C3810">
            <v>4394629</v>
          </cell>
          <cell r="D3810" t="str">
            <v>中国移动通信集团四川有限公司成都分公司</v>
          </cell>
          <cell r="E3810">
            <v>100</v>
          </cell>
          <cell r="F3810" t="str">
            <v>眉山加州智慧城项目</v>
          </cell>
          <cell r="G3810">
            <v>44305</v>
          </cell>
          <cell r="I3810">
            <v>1</v>
          </cell>
        </row>
        <row r="3811">
          <cell r="C3811">
            <v>4394635</v>
          </cell>
          <cell r="D3811" t="str">
            <v>中国移动通信集团四川有限公司成都分公司</v>
          </cell>
          <cell r="E3811">
            <v>100</v>
          </cell>
          <cell r="F3811" t="str">
            <v>眉山加州智慧城项目</v>
          </cell>
          <cell r="G3811">
            <v>44305</v>
          </cell>
          <cell r="I3811">
            <v>1</v>
          </cell>
        </row>
        <row r="3812">
          <cell r="C3812">
            <v>4394641</v>
          </cell>
          <cell r="D3812" t="str">
            <v>中国移动通信集团四川有限公司成都分公司</v>
          </cell>
          <cell r="E3812">
            <v>100</v>
          </cell>
          <cell r="F3812" t="str">
            <v>眉山加州智慧城项目</v>
          </cell>
          <cell r="G3812">
            <v>44305</v>
          </cell>
          <cell r="I3812">
            <v>1</v>
          </cell>
        </row>
        <row r="3813">
          <cell r="C3813">
            <v>4394645</v>
          </cell>
          <cell r="D3813" t="str">
            <v>中国移动通信集团四川有限公司成都分公司</v>
          </cell>
          <cell r="E3813">
            <v>100</v>
          </cell>
          <cell r="F3813" t="str">
            <v>眉山加州智慧城项目</v>
          </cell>
          <cell r="G3813">
            <v>44298</v>
          </cell>
          <cell r="I3813">
            <v>1</v>
          </cell>
        </row>
        <row r="3814">
          <cell r="C3814">
            <v>4394648</v>
          </cell>
          <cell r="D3814" t="str">
            <v>中国移动通信集团四川有限公司成都分公司</v>
          </cell>
          <cell r="E3814">
            <v>100</v>
          </cell>
          <cell r="F3814" t="str">
            <v>眉山加州智慧城项目</v>
          </cell>
          <cell r="G3814">
            <v>44298</v>
          </cell>
          <cell r="I3814">
            <v>1</v>
          </cell>
        </row>
        <row r="3815">
          <cell r="C3815">
            <v>4396501</v>
          </cell>
          <cell r="D3815" t="str">
            <v>中国移动通信集团四川有限公司成都分公司</v>
          </cell>
          <cell r="E3815">
            <v>100</v>
          </cell>
          <cell r="F3815" t="str">
            <v>龙门绣苑项目部</v>
          </cell>
          <cell r="G3815">
            <v>44360</v>
          </cell>
          <cell r="I3815">
            <v>1</v>
          </cell>
        </row>
        <row r="3816">
          <cell r="C3816">
            <v>4396502</v>
          </cell>
          <cell r="D3816" t="str">
            <v>中国移动通信集团四川有限公司成都分公司</v>
          </cell>
          <cell r="E3816">
            <v>100</v>
          </cell>
          <cell r="F3816" t="str">
            <v>龙门绣苑项目部</v>
          </cell>
          <cell r="G3816">
            <v>44360</v>
          </cell>
          <cell r="I3816">
            <v>1</v>
          </cell>
        </row>
        <row r="3817">
          <cell r="C3817">
            <v>4396503</v>
          </cell>
          <cell r="D3817" t="str">
            <v>中国移动通信集团四川有限公司成都分公司</v>
          </cell>
          <cell r="E3817">
            <v>100</v>
          </cell>
          <cell r="F3817" t="str">
            <v>龙门绣苑项目部</v>
          </cell>
          <cell r="G3817">
            <v>44360</v>
          </cell>
          <cell r="I3817">
            <v>1</v>
          </cell>
        </row>
        <row r="3818">
          <cell r="C3818">
            <v>4396504</v>
          </cell>
          <cell r="D3818" t="str">
            <v>中国移动通信集团四川有限公司成都分公司</v>
          </cell>
          <cell r="E3818">
            <v>100</v>
          </cell>
          <cell r="F3818" t="str">
            <v>龙门绣苑项目部</v>
          </cell>
          <cell r="G3818">
            <v>44360</v>
          </cell>
          <cell r="I3818">
            <v>1</v>
          </cell>
        </row>
        <row r="3819">
          <cell r="C3819">
            <v>4396505</v>
          </cell>
          <cell r="D3819" t="str">
            <v>中国移动通信集团四川有限公司成都分公司</v>
          </cell>
          <cell r="E3819">
            <v>100</v>
          </cell>
          <cell r="F3819" t="str">
            <v>龙门绣苑项目部</v>
          </cell>
          <cell r="G3819">
            <v>44360</v>
          </cell>
          <cell r="I3819">
            <v>1</v>
          </cell>
        </row>
        <row r="3820">
          <cell r="C3820">
            <v>4396506</v>
          </cell>
          <cell r="D3820" t="str">
            <v>中国移动通信集团四川有限公司成都分公司</v>
          </cell>
          <cell r="E3820">
            <v>100</v>
          </cell>
          <cell r="F3820" t="str">
            <v>龙门绣苑项目部</v>
          </cell>
          <cell r="G3820">
            <v>44360</v>
          </cell>
          <cell r="I3820">
            <v>1</v>
          </cell>
        </row>
        <row r="3821">
          <cell r="C3821">
            <v>4396507</v>
          </cell>
          <cell r="D3821" t="str">
            <v>中国移动通信集团四川有限公司成都分公司</v>
          </cell>
          <cell r="E3821">
            <v>100</v>
          </cell>
          <cell r="F3821" t="str">
            <v>龙门绣苑项目部</v>
          </cell>
          <cell r="G3821">
            <v>44360</v>
          </cell>
          <cell r="I3821">
            <v>1</v>
          </cell>
        </row>
        <row r="3822">
          <cell r="C3822">
            <v>4396508</v>
          </cell>
          <cell r="D3822" t="str">
            <v>中国移动通信集团四川有限公司成都分公司</v>
          </cell>
          <cell r="E3822">
            <v>100</v>
          </cell>
          <cell r="F3822" t="str">
            <v>龙门绣苑项目部</v>
          </cell>
          <cell r="G3822">
            <v>44360</v>
          </cell>
          <cell r="I3822">
            <v>1</v>
          </cell>
        </row>
        <row r="3823">
          <cell r="C3823">
            <v>4396511</v>
          </cell>
          <cell r="D3823" t="str">
            <v>中国移动通信集团四川有限公司成都分公司</v>
          </cell>
          <cell r="E3823">
            <v>100</v>
          </cell>
          <cell r="F3823" t="str">
            <v>龙门绣苑项目部</v>
          </cell>
          <cell r="G3823">
            <v>44360</v>
          </cell>
          <cell r="I3823">
            <v>1</v>
          </cell>
        </row>
        <row r="3824">
          <cell r="C3824">
            <v>4396512</v>
          </cell>
          <cell r="D3824" t="str">
            <v>中国移动通信集团四川有限公司成都分公司</v>
          </cell>
          <cell r="E3824">
            <v>100</v>
          </cell>
          <cell r="F3824" t="str">
            <v>龙门绣苑项目部</v>
          </cell>
          <cell r="G3824">
            <v>44360</v>
          </cell>
          <cell r="I3824">
            <v>1</v>
          </cell>
        </row>
        <row r="3825">
          <cell r="C3825">
            <v>4396513</v>
          </cell>
          <cell r="D3825" t="str">
            <v>中国移动通信集团四川有限公司成都分公司</v>
          </cell>
          <cell r="E3825">
            <v>100</v>
          </cell>
          <cell r="F3825" t="str">
            <v>龙门绣苑项目部</v>
          </cell>
          <cell r="G3825">
            <v>44360</v>
          </cell>
          <cell r="I3825">
            <v>1</v>
          </cell>
        </row>
        <row r="3826">
          <cell r="C3826">
            <v>4396514</v>
          </cell>
          <cell r="D3826" t="str">
            <v>中国移动通信集团四川有限公司成都分公司</v>
          </cell>
          <cell r="E3826">
            <v>100</v>
          </cell>
          <cell r="F3826" t="str">
            <v>龙门绣苑项目部</v>
          </cell>
          <cell r="G3826">
            <v>44360</v>
          </cell>
          <cell r="I3826">
            <v>1</v>
          </cell>
        </row>
        <row r="3827">
          <cell r="C3827">
            <v>4396515</v>
          </cell>
          <cell r="D3827" t="str">
            <v>中国移动通信集团四川有限公司成都分公司</v>
          </cell>
          <cell r="E3827">
            <v>100</v>
          </cell>
          <cell r="F3827" t="str">
            <v>龙门绣苑项目部</v>
          </cell>
          <cell r="G3827">
            <v>44360</v>
          </cell>
          <cell r="I3827">
            <v>1</v>
          </cell>
        </row>
        <row r="3828">
          <cell r="C3828">
            <v>4396516</v>
          </cell>
          <cell r="D3828" t="str">
            <v>中国移动通信集团四川有限公司成都分公司</v>
          </cell>
          <cell r="E3828">
            <v>100</v>
          </cell>
          <cell r="F3828" t="str">
            <v>龙门绣苑项目部</v>
          </cell>
          <cell r="G3828">
            <v>44360</v>
          </cell>
          <cell r="I3828">
            <v>1</v>
          </cell>
        </row>
        <row r="3829">
          <cell r="C3829">
            <v>4396517</v>
          </cell>
          <cell r="D3829" t="str">
            <v>中国移动通信集团四川有限公司成都分公司</v>
          </cell>
          <cell r="E3829">
            <v>100</v>
          </cell>
          <cell r="F3829" t="str">
            <v>龙门绣苑项目部</v>
          </cell>
          <cell r="G3829">
            <v>44360</v>
          </cell>
          <cell r="I3829">
            <v>1</v>
          </cell>
        </row>
        <row r="3830">
          <cell r="C3830">
            <v>4396518</v>
          </cell>
          <cell r="D3830" t="str">
            <v>中国移动通信集团四川有限公司成都分公司</v>
          </cell>
          <cell r="E3830">
            <v>100</v>
          </cell>
          <cell r="F3830" t="str">
            <v>龙门绣苑项目部</v>
          </cell>
          <cell r="G3830">
            <v>44360</v>
          </cell>
          <cell r="I3830">
            <v>1</v>
          </cell>
        </row>
        <row r="3831">
          <cell r="C3831">
            <v>4396521</v>
          </cell>
          <cell r="D3831" t="str">
            <v>中国移动通信集团四川有限公司成都分公司</v>
          </cell>
          <cell r="E3831">
            <v>100</v>
          </cell>
          <cell r="F3831" t="str">
            <v>龙门绣苑项目部</v>
          </cell>
          <cell r="G3831">
            <v>44360</v>
          </cell>
          <cell r="I3831">
            <v>1</v>
          </cell>
        </row>
        <row r="3832">
          <cell r="C3832">
            <v>4396522</v>
          </cell>
          <cell r="D3832" t="str">
            <v>中国移动通信集团四川有限公司成都分公司</v>
          </cell>
          <cell r="E3832">
            <v>100</v>
          </cell>
          <cell r="F3832" t="str">
            <v>龙门绣苑项目部</v>
          </cell>
          <cell r="G3832">
            <v>44360</v>
          </cell>
          <cell r="I3832">
            <v>1</v>
          </cell>
        </row>
        <row r="3833">
          <cell r="C3833">
            <v>4396523</v>
          </cell>
          <cell r="D3833" t="str">
            <v>中国移动通信集团四川有限公司成都分公司</v>
          </cell>
          <cell r="E3833">
            <v>100</v>
          </cell>
          <cell r="F3833" t="str">
            <v>龙门绣苑项目部</v>
          </cell>
          <cell r="G3833">
            <v>44360</v>
          </cell>
          <cell r="I3833">
            <v>1</v>
          </cell>
        </row>
        <row r="3834">
          <cell r="C3834">
            <v>4396524</v>
          </cell>
          <cell r="D3834" t="str">
            <v>中国移动通信集团四川有限公司成都分公司</v>
          </cell>
          <cell r="E3834">
            <v>100</v>
          </cell>
          <cell r="F3834" t="str">
            <v>龙门绣苑项目部</v>
          </cell>
          <cell r="G3834">
            <v>44360</v>
          </cell>
          <cell r="I3834">
            <v>1</v>
          </cell>
        </row>
        <row r="3835">
          <cell r="C3835">
            <v>4396525</v>
          </cell>
          <cell r="D3835" t="str">
            <v>中国移动通信集团四川有限公司成都分公司</v>
          </cell>
          <cell r="E3835">
            <v>100</v>
          </cell>
          <cell r="F3835" t="str">
            <v>龙门绣苑项目部</v>
          </cell>
          <cell r="G3835">
            <v>44360</v>
          </cell>
          <cell r="I3835">
            <v>1</v>
          </cell>
        </row>
        <row r="3836">
          <cell r="C3836">
            <v>4396526</v>
          </cell>
          <cell r="D3836" t="str">
            <v>中国移动通信集团四川有限公司成都分公司</v>
          </cell>
          <cell r="E3836">
            <v>100</v>
          </cell>
          <cell r="F3836" t="str">
            <v>龙门绣苑项目部</v>
          </cell>
          <cell r="G3836">
            <v>44360</v>
          </cell>
          <cell r="I3836">
            <v>1</v>
          </cell>
        </row>
        <row r="3837">
          <cell r="C3837">
            <v>4396527</v>
          </cell>
          <cell r="D3837" t="str">
            <v>中国移动通信集团四川有限公司成都分公司</v>
          </cell>
          <cell r="E3837">
            <v>100</v>
          </cell>
          <cell r="F3837" t="str">
            <v>龙门绣苑项目部</v>
          </cell>
          <cell r="G3837">
            <v>44360</v>
          </cell>
          <cell r="I3837">
            <v>1</v>
          </cell>
        </row>
        <row r="3838">
          <cell r="C3838">
            <v>4396528</v>
          </cell>
          <cell r="D3838" t="str">
            <v>中国移动通信集团四川有限公司成都分公司</v>
          </cell>
          <cell r="E3838">
            <v>100</v>
          </cell>
          <cell r="F3838" t="str">
            <v>龙门绣苑项目部</v>
          </cell>
          <cell r="G3838">
            <v>44360</v>
          </cell>
          <cell r="I3838">
            <v>1</v>
          </cell>
        </row>
        <row r="3839">
          <cell r="C3839">
            <v>4396531</v>
          </cell>
          <cell r="D3839" t="str">
            <v>中国移动通信集团四川有限公司成都分公司</v>
          </cell>
          <cell r="E3839">
            <v>100</v>
          </cell>
          <cell r="F3839" t="str">
            <v>龙门绣苑项目部</v>
          </cell>
          <cell r="G3839">
            <v>44360</v>
          </cell>
          <cell r="I3839">
            <v>1</v>
          </cell>
        </row>
        <row r="3840">
          <cell r="C3840">
            <v>4396532</v>
          </cell>
          <cell r="D3840" t="str">
            <v>中国移动通信集团四川有限公司成都分公司</v>
          </cell>
          <cell r="E3840">
            <v>100</v>
          </cell>
          <cell r="F3840" t="str">
            <v>龙门绣苑项目部</v>
          </cell>
          <cell r="G3840">
            <v>44389</v>
          </cell>
          <cell r="I3840">
            <v>1</v>
          </cell>
        </row>
        <row r="3841">
          <cell r="C3841">
            <v>4396533</v>
          </cell>
          <cell r="D3841" t="str">
            <v>中国移动通信集团四川有限公司成都分公司</v>
          </cell>
          <cell r="E3841">
            <v>100</v>
          </cell>
          <cell r="F3841" t="str">
            <v>龙门绣苑项目部</v>
          </cell>
          <cell r="G3841">
            <v>44389</v>
          </cell>
          <cell r="I3841">
            <v>1</v>
          </cell>
        </row>
        <row r="3842">
          <cell r="C3842">
            <v>4396534</v>
          </cell>
          <cell r="D3842" t="str">
            <v>中国移动通信集团四川有限公司成都分公司</v>
          </cell>
          <cell r="E3842">
            <v>100</v>
          </cell>
          <cell r="F3842" t="str">
            <v>龙门绣苑项目部</v>
          </cell>
          <cell r="G3842">
            <v>44389</v>
          </cell>
          <cell r="I3842">
            <v>1</v>
          </cell>
        </row>
        <row r="3843">
          <cell r="C3843">
            <v>4396535</v>
          </cell>
          <cell r="D3843" t="str">
            <v>中国移动通信集团四川有限公司成都分公司</v>
          </cell>
          <cell r="E3843">
            <v>100</v>
          </cell>
          <cell r="F3843" t="str">
            <v>龙门绣苑项目部</v>
          </cell>
          <cell r="G3843">
            <v>44389</v>
          </cell>
          <cell r="I3843">
            <v>1</v>
          </cell>
        </row>
        <row r="3844">
          <cell r="C3844">
            <v>4396536</v>
          </cell>
          <cell r="D3844" t="str">
            <v>中国移动通信集团四川有限公司成都分公司</v>
          </cell>
          <cell r="E3844">
            <v>100</v>
          </cell>
          <cell r="F3844" t="str">
            <v>龙门绣苑项目部</v>
          </cell>
          <cell r="G3844">
            <v>44389</v>
          </cell>
          <cell r="I3844">
            <v>1</v>
          </cell>
        </row>
        <row r="3845">
          <cell r="C3845">
            <v>4396537</v>
          </cell>
          <cell r="D3845" t="str">
            <v>中国移动通信集团四川有限公司成都分公司</v>
          </cell>
          <cell r="E3845">
            <v>100</v>
          </cell>
          <cell r="F3845" t="str">
            <v>龙门绣苑项目部</v>
          </cell>
          <cell r="G3845">
            <v>44389</v>
          </cell>
          <cell r="I3845">
            <v>1</v>
          </cell>
        </row>
        <row r="3846">
          <cell r="C3846">
            <v>4396538</v>
          </cell>
          <cell r="D3846" t="str">
            <v>中国移动通信集团四川有限公司成都分公司</v>
          </cell>
          <cell r="E3846">
            <v>100</v>
          </cell>
          <cell r="F3846" t="str">
            <v>龙门绣苑项目部</v>
          </cell>
          <cell r="G3846">
            <v>44389</v>
          </cell>
          <cell r="I3846">
            <v>1</v>
          </cell>
        </row>
        <row r="3847">
          <cell r="C3847">
            <v>4396541</v>
          </cell>
          <cell r="D3847" t="str">
            <v>中国移动通信集团四川有限公司成都分公司</v>
          </cell>
          <cell r="E3847">
            <v>100</v>
          </cell>
          <cell r="F3847" t="str">
            <v>龙门绣苑项目部</v>
          </cell>
          <cell r="G3847">
            <v>44389</v>
          </cell>
          <cell r="I3847">
            <v>1</v>
          </cell>
        </row>
        <row r="3848">
          <cell r="C3848">
            <v>4396542</v>
          </cell>
          <cell r="D3848" t="str">
            <v>中国移动通信集团四川有限公司成都分公司</v>
          </cell>
          <cell r="E3848">
            <v>100</v>
          </cell>
          <cell r="F3848" t="str">
            <v>龙门绣苑项目部</v>
          </cell>
          <cell r="G3848">
            <v>44389</v>
          </cell>
          <cell r="I3848">
            <v>1</v>
          </cell>
        </row>
        <row r="3849">
          <cell r="C3849">
            <v>4396543</v>
          </cell>
          <cell r="D3849" t="str">
            <v>中国移动通信集团四川有限公司成都分公司</v>
          </cell>
          <cell r="E3849">
            <v>100</v>
          </cell>
          <cell r="F3849" t="str">
            <v>龙门绣苑项目部</v>
          </cell>
          <cell r="G3849">
            <v>44389</v>
          </cell>
          <cell r="I3849">
            <v>1</v>
          </cell>
        </row>
        <row r="3850">
          <cell r="C3850">
            <v>4396544</v>
          </cell>
          <cell r="D3850" t="str">
            <v>中国移动通信集团四川有限公司成都分公司</v>
          </cell>
          <cell r="E3850">
            <v>100</v>
          </cell>
          <cell r="F3850" t="str">
            <v>龙门绣苑项目部</v>
          </cell>
          <cell r="G3850">
            <v>44389</v>
          </cell>
          <cell r="I3850">
            <v>1</v>
          </cell>
        </row>
        <row r="3851">
          <cell r="C3851">
            <v>4396545</v>
          </cell>
          <cell r="D3851" t="str">
            <v>中国移动通信集团四川有限公司成都分公司</v>
          </cell>
          <cell r="E3851">
            <v>100</v>
          </cell>
          <cell r="F3851" t="str">
            <v>龙门绣苑项目部</v>
          </cell>
          <cell r="G3851">
            <v>44389</v>
          </cell>
          <cell r="I3851">
            <v>1</v>
          </cell>
        </row>
        <row r="3852">
          <cell r="C3852">
            <v>4396546</v>
          </cell>
          <cell r="D3852" t="str">
            <v>中国移动通信集团四川有限公司成都分公司</v>
          </cell>
          <cell r="E3852">
            <v>100</v>
          </cell>
          <cell r="F3852" t="str">
            <v>龙门绣苑项目部</v>
          </cell>
          <cell r="G3852">
            <v>44389</v>
          </cell>
          <cell r="I3852">
            <v>1</v>
          </cell>
        </row>
        <row r="3853">
          <cell r="C3853">
            <v>4396547</v>
          </cell>
          <cell r="D3853" t="str">
            <v>中国移动通信集团四川有限公司成都分公司</v>
          </cell>
          <cell r="E3853">
            <v>100</v>
          </cell>
          <cell r="F3853" t="str">
            <v>龙门绣苑项目部</v>
          </cell>
          <cell r="G3853">
            <v>44389</v>
          </cell>
          <cell r="I3853">
            <v>1</v>
          </cell>
        </row>
        <row r="3854">
          <cell r="C3854">
            <v>4396548</v>
          </cell>
          <cell r="D3854" t="str">
            <v>中国移动通信集团四川有限公司成都分公司</v>
          </cell>
          <cell r="E3854">
            <v>100</v>
          </cell>
          <cell r="F3854" t="str">
            <v>龙门绣苑项目部</v>
          </cell>
          <cell r="G3854">
            <v>44389</v>
          </cell>
          <cell r="I3854">
            <v>1</v>
          </cell>
        </row>
        <row r="3855">
          <cell r="C3855">
            <v>4396551</v>
          </cell>
          <cell r="D3855" t="str">
            <v>中国移动通信集团四川有限公司成都分公司</v>
          </cell>
          <cell r="E3855">
            <v>100</v>
          </cell>
          <cell r="F3855" t="str">
            <v>江油江城公馆项目</v>
          </cell>
          <cell r="G3855" t="str">
            <v>2021.6.4</v>
          </cell>
          <cell r="I3855">
            <v>1</v>
          </cell>
        </row>
        <row r="3856">
          <cell r="C3856">
            <v>4396552</v>
          </cell>
          <cell r="D3856" t="str">
            <v>中国移动通信集团四川有限公司成都分公司</v>
          </cell>
          <cell r="E3856">
            <v>100</v>
          </cell>
          <cell r="F3856" t="str">
            <v>江油江城公馆项目</v>
          </cell>
          <cell r="G3856" t="str">
            <v>2021.6.4</v>
          </cell>
          <cell r="I3856">
            <v>1</v>
          </cell>
        </row>
        <row r="3857">
          <cell r="C3857">
            <v>4396553</v>
          </cell>
          <cell r="D3857" t="str">
            <v>中国移动通信集团四川有限公司成都分公司</v>
          </cell>
          <cell r="E3857">
            <v>100</v>
          </cell>
          <cell r="F3857" t="str">
            <v>江油江城公馆项目</v>
          </cell>
          <cell r="G3857" t="str">
            <v>2021.6.4</v>
          </cell>
          <cell r="I3857">
            <v>1</v>
          </cell>
        </row>
        <row r="3858">
          <cell r="C3858">
            <v>4396554</v>
          </cell>
          <cell r="D3858" t="str">
            <v>中国移动通信集团四川有限公司成都分公司</v>
          </cell>
          <cell r="E3858">
            <v>100</v>
          </cell>
          <cell r="F3858" t="str">
            <v>江油江城公馆项目</v>
          </cell>
          <cell r="G3858" t="str">
            <v>2021.6.4</v>
          </cell>
          <cell r="I3858">
            <v>1</v>
          </cell>
        </row>
        <row r="3859">
          <cell r="C3859">
            <v>4396555</v>
          </cell>
          <cell r="D3859" t="str">
            <v>中国移动通信集团四川有限公司成都分公司</v>
          </cell>
          <cell r="E3859">
            <v>100</v>
          </cell>
          <cell r="F3859" t="str">
            <v>江油江城公馆项目</v>
          </cell>
          <cell r="G3859" t="str">
            <v>2021.6.4</v>
          </cell>
          <cell r="I3859">
            <v>1</v>
          </cell>
        </row>
        <row r="3860">
          <cell r="C3860">
            <v>4396556</v>
          </cell>
          <cell r="D3860" t="str">
            <v>中国移动通信集团四川有限公司成都分公司</v>
          </cell>
          <cell r="E3860">
            <v>100</v>
          </cell>
          <cell r="F3860" t="str">
            <v>江油江城公馆项目</v>
          </cell>
          <cell r="G3860" t="str">
            <v>2021.6.4</v>
          </cell>
          <cell r="I3860">
            <v>1</v>
          </cell>
        </row>
        <row r="3861">
          <cell r="C3861">
            <v>4396557</v>
          </cell>
          <cell r="D3861" t="str">
            <v>中国移动通信集团四川有限公司成都分公司</v>
          </cell>
          <cell r="E3861">
            <v>100</v>
          </cell>
          <cell r="F3861" t="str">
            <v>江油江城公馆项目</v>
          </cell>
          <cell r="G3861" t="str">
            <v>2021.6.4</v>
          </cell>
          <cell r="I3861">
            <v>1</v>
          </cell>
        </row>
        <row r="3862">
          <cell r="C3862">
            <v>4396558</v>
          </cell>
          <cell r="D3862" t="str">
            <v>中国移动通信集团四川有限公司成都分公司</v>
          </cell>
          <cell r="E3862">
            <v>100</v>
          </cell>
          <cell r="F3862" t="str">
            <v>江油江城公馆项目</v>
          </cell>
          <cell r="G3862" t="str">
            <v>2021.6.4</v>
          </cell>
          <cell r="I3862">
            <v>1</v>
          </cell>
        </row>
        <row r="3863">
          <cell r="C3863">
            <v>4396559</v>
          </cell>
          <cell r="D3863" t="str">
            <v>中国移动通信集团四川有限公司成都分公司</v>
          </cell>
          <cell r="E3863">
            <v>100</v>
          </cell>
          <cell r="F3863" t="str">
            <v>江油江城公馆项目</v>
          </cell>
          <cell r="G3863" t="str">
            <v>2021.6.4</v>
          </cell>
          <cell r="I3863">
            <v>1</v>
          </cell>
        </row>
        <row r="3864">
          <cell r="C3864">
            <v>4396561</v>
          </cell>
          <cell r="D3864" t="str">
            <v>中国移动通信集团四川有限公司成都分公司</v>
          </cell>
          <cell r="E3864">
            <v>100</v>
          </cell>
          <cell r="F3864" t="str">
            <v>江油江城公馆项目</v>
          </cell>
          <cell r="G3864" t="str">
            <v>2021.6.4</v>
          </cell>
          <cell r="I3864">
            <v>1</v>
          </cell>
        </row>
        <row r="3865">
          <cell r="C3865">
            <v>4396562</v>
          </cell>
          <cell r="D3865" t="str">
            <v>中国移动通信集团四川有限公司成都分公司</v>
          </cell>
          <cell r="E3865">
            <v>100</v>
          </cell>
          <cell r="F3865" t="str">
            <v>江油江城公馆项目</v>
          </cell>
          <cell r="G3865" t="str">
            <v>2021.6.4</v>
          </cell>
          <cell r="I3865">
            <v>1</v>
          </cell>
        </row>
        <row r="3866">
          <cell r="C3866">
            <v>4396563</v>
          </cell>
          <cell r="D3866" t="str">
            <v>中国移动通信集团四川有限公司成都分公司</v>
          </cell>
          <cell r="E3866">
            <v>100</v>
          </cell>
          <cell r="F3866" t="str">
            <v>江油江城公馆项目</v>
          </cell>
          <cell r="G3866" t="str">
            <v>2021.6.4</v>
          </cell>
          <cell r="I3866">
            <v>1</v>
          </cell>
        </row>
        <row r="3867">
          <cell r="C3867">
            <v>4396564</v>
          </cell>
          <cell r="D3867" t="str">
            <v>中国移动通信集团四川有限公司成都分公司</v>
          </cell>
          <cell r="E3867">
            <v>100</v>
          </cell>
          <cell r="F3867" t="str">
            <v>江油江城公馆项目</v>
          </cell>
          <cell r="G3867" t="str">
            <v>2021.6.4</v>
          </cell>
          <cell r="I3867">
            <v>1</v>
          </cell>
        </row>
        <row r="3868">
          <cell r="C3868">
            <v>4396565</v>
          </cell>
          <cell r="D3868" t="str">
            <v>中国移动通信集团四川有限公司成都分公司</v>
          </cell>
          <cell r="E3868">
            <v>100</v>
          </cell>
          <cell r="F3868" t="str">
            <v>江油江城公馆项目</v>
          </cell>
          <cell r="G3868" t="str">
            <v>2021.6.4</v>
          </cell>
          <cell r="I3868">
            <v>1</v>
          </cell>
        </row>
        <row r="3869">
          <cell r="C3869">
            <v>4396566</v>
          </cell>
          <cell r="D3869" t="str">
            <v>中国移动通信集团四川有限公司成都分公司</v>
          </cell>
          <cell r="E3869">
            <v>100</v>
          </cell>
          <cell r="F3869" t="str">
            <v>江油江城公馆项目</v>
          </cell>
          <cell r="G3869" t="str">
            <v>2021.6.4</v>
          </cell>
          <cell r="I3869">
            <v>1</v>
          </cell>
        </row>
        <row r="3870">
          <cell r="C3870">
            <v>4396567</v>
          </cell>
          <cell r="D3870" t="str">
            <v>中国移动通信集团四川有限公司成都分公司</v>
          </cell>
          <cell r="E3870">
            <v>100</v>
          </cell>
          <cell r="F3870" t="str">
            <v>江油江城公馆项目</v>
          </cell>
          <cell r="G3870" t="str">
            <v>2021.6.4</v>
          </cell>
          <cell r="I3870">
            <v>1</v>
          </cell>
        </row>
        <row r="3871">
          <cell r="C3871">
            <v>4396568</v>
          </cell>
          <cell r="D3871" t="str">
            <v>中国移动通信集团四川有限公司成都分公司</v>
          </cell>
          <cell r="E3871">
            <v>100</v>
          </cell>
          <cell r="F3871" t="str">
            <v>江油江城公馆项目</v>
          </cell>
          <cell r="G3871" t="str">
            <v>2021.6.4</v>
          </cell>
          <cell r="I3871">
            <v>1</v>
          </cell>
        </row>
        <row r="3872">
          <cell r="C3872">
            <v>4396569</v>
          </cell>
          <cell r="D3872" t="str">
            <v>中国移动通信集团四川有限公司成都分公司</v>
          </cell>
          <cell r="E3872">
            <v>100</v>
          </cell>
          <cell r="F3872" t="str">
            <v>江油江城公馆项目</v>
          </cell>
          <cell r="G3872" t="str">
            <v>2021.6.4</v>
          </cell>
          <cell r="I3872">
            <v>1</v>
          </cell>
        </row>
        <row r="3873">
          <cell r="C3873">
            <v>4396571</v>
          </cell>
          <cell r="D3873" t="str">
            <v>中国移动通信集团四川有限公司成都分公司</v>
          </cell>
          <cell r="E3873">
            <v>100</v>
          </cell>
          <cell r="F3873" t="str">
            <v>江油江城公馆项目</v>
          </cell>
          <cell r="G3873" t="str">
            <v>2021.6.4</v>
          </cell>
          <cell r="I3873">
            <v>1</v>
          </cell>
        </row>
        <row r="3874">
          <cell r="C3874">
            <v>4396572</v>
          </cell>
          <cell r="D3874" t="str">
            <v>中国移动通信集团四川有限公司成都分公司</v>
          </cell>
          <cell r="E3874">
            <v>100</v>
          </cell>
          <cell r="F3874" t="str">
            <v>江油江城公馆项目</v>
          </cell>
          <cell r="G3874" t="str">
            <v>2021.6.4</v>
          </cell>
          <cell r="I3874">
            <v>1</v>
          </cell>
        </row>
        <row r="3875">
          <cell r="C3875">
            <v>4396573</v>
          </cell>
          <cell r="D3875" t="str">
            <v>中国移动通信集团四川有限公司成都分公司</v>
          </cell>
          <cell r="E3875">
            <v>100</v>
          </cell>
          <cell r="F3875" t="str">
            <v>江油江城公馆项目</v>
          </cell>
          <cell r="G3875" t="str">
            <v>2021.6.4</v>
          </cell>
          <cell r="I3875">
            <v>1</v>
          </cell>
        </row>
        <row r="3876">
          <cell r="C3876">
            <v>4396574</v>
          </cell>
          <cell r="D3876" t="str">
            <v>中国移动通信集团四川有限公司成都分公司</v>
          </cell>
          <cell r="E3876">
            <v>100</v>
          </cell>
          <cell r="F3876" t="str">
            <v>江油江城公馆项目</v>
          </cell>
          <cell r="G3876" t="str">
            <v>2021.6.4</v>
          </cell>
          <cell r="I3876">
            <v>1</v>
          </cell>
        </row>
        <row r="3877">
          <cell r="C3877">
            <v>4396575</v>
          </cell>
          <cell r="D3877" t="str">
            <v>中国移动通信集团四川有限公司成都分公司</v>
          </cell>
          <cell r="E3877">
            <v>100</v>
          </cell>
          <cell r="F3877" t="str">
            <v>江油江城公馆项目</v>
          </cell>
          <cell r="G3877" t="str">
            <v>2021.6.4</v>
          </cell>
          <cell r="I3877">
            <v>1</v>
          </cell>
        </row>
        <row r="3878">
          <cell r="C3878">
            <v>4396576</v>
          </cell>
          <cell r="D3878" t="str">
            <v>中国移动通信集团四川有限公司成都分公司</v>
          </cell>
          <cell r="E3878">
            <v>100</v>
          </cell>
          <cell r="F3878" t="str">
            <v>江油江城公馆项目</v>
          </cell>
          <cell r="G3878" t="str">
            <v>2021.6.4</v>
          </cell>
          <cell r="I3878">
            <v>1</v>
          </cell>
        </row>
        <row r="3879">
          <cell r="C3879">
            <v>4396577</v>
          </cell>
          <cell r="D3879" t="str">
            <v>中国移动通信集团四川有限公司成都分公司</v>
          </cell>
          <cell r="E3879">
            <v>100</v>
          </cell>
          <cell r="F3879" t="str">
            <v>江油江城公馆项目</v>
          </cell>
          <cell r="G3879" t="str">
            <v>2021.6.4</v>
          </cell>
          <cell r="I3879">
            <v>1</v>
          </cell>
        </row>
        <row r="3880">
          <cell r="C3880">
            <v>4396578</v>
          </cell>
          <cell r="D3880" t="str">
            <v>中国移动通信集团四川有限公司成都分公司</v>
          </cell>
          <cell r="E3880">
            <v>100</v>
          </cell>
          <cell r="F3880" t="str">
            <v>江油江城公馆项目</v>
          </cell>
          <cell r="G3880" t="str">
            <v>2021.6.4</v>
          </cell>
          <cell r="I3880">
            <v>1</v>
          </cell>
        </row>
        <row r="3881">
          <cell r="C3881">
            <v>4396579</v>
          </cell>
          <cell r="D3881" t="str">
            <v>中国移动通信集团四川有限公司成都分公司</v>
          </cell>
          <cell r="E3881">
            <v>100</v>
          </cell>
          <cell r="F3881" t="str">
            <v>江油江城公馆项目</v>
          </cell>
          <cell r="G3881" t="str">
            <v>2021.6.4</v>
          </cell>
          <cell r="I3881">
            <v>1</v>
          </cell>
        </row>
        <row r="3882">
          <cell r="C3882">
            <v>4396581</v>
          </cell>
          <cell r="D3882" t="str">
            <v>中国移动通信集团四川有限公司成都分公司</v>
          </cell>
          <cell r="E3882">
            <v>100</v>
          </cell>
          <cell r="F3882" t="str">
            <v>江油江城公馆项目</v>
          </cell>
          <cell r="G3882" t="str">
            <v>2021.6.4</v>
          </cell>
          <cell r="I3882">
            <v>1</v>
          </cell>
        </row>
        <row r="3883">
          <cell r="C3883">
            <v>4396582</v>
          </cell>
          <cell r="D3883" t="str">
            <v>中国移动通信集团四川有限公司成都分公司</v>
          </cell>
          <cell r="E3883">
            <v>100</v>
          </cell>
          <cell r="F3883" t="str">
            <v>江油江城公馆项目</v>
          </cell>
          <cell r="G3883" t="str">
            <v>2021.6.4</v>
          </cell>
          <cell r="I3883">
            <v>1</v>
          </cell>
        </row>
        <row r="3884">
          <cell r="C3884">
            <v>4396583</v>
          </cell>
          <cell r="D3884" t="str">
            <v>中国移动通信集团四川有限公司成都分公司</v>
          </cell>
          <cell r="E3884">
            <v>100</v>
          </cell>
          <cell r="F3884" t="str">
            <v>江油江城公馆项目</v>
          </cell>
          <cell r="G3884" t="str">
            <v>2021.6.4</v>
          </cell>
          <cell r="I3884">
            <v>1</v>
          </cell>
        </row>
        <row r="3885">
          <cell r="C3885">
            <v>4396584</v>
          </cell>
          <cell r="D3885" t="str">
            <v>中国移动通信集团四川有限公司成都分公司</v>
          </cell>
          <cell r="E3885">
            <v>100</v>
          </cell>
          <cell r="F3885" t="str">
            <v>江油江城公馆项目</v>
          </cell>
          <cell r="G3885" t="str">
            <v>2021.6.4</v>
          </cell>
          <cell r="I3885">
            <v>1</v>
          </cell>
        </row>
        <row r="3886">
          <cell r="C3886">
            <v>4396585</v>
          </cell>
          <cell r="D3886" t="str">
            <v>中国移动通信集团四川有限公司成都分公司</v>
          </cell>
          <cell r="E3886">
            <v>100</v>
          </cell>
          <cell r="F3886" t="str">
            <v>江油江城公馆项目</v>
          </cell>
          <cell r="G3886" t="str">
            <v>2021.6.4</v>
          </cell>
          <cell r="I3886">
            <v>1</v>
          </cell>
        </row>
        <row r="3887">
          <cell r="C3887">
            <v>4396586</v>
          </cell>
          <cell r="D3887" t="str">
            <v>中国移动通信集团四川有限公司成都分公司</v>
          </cell>
          <cell r="E3887">
            <v>100</v>
          </cell>
          <cell r="F3887" t="str">
            <v>江油江城公馆项目</v>
          </cell>
          <cell r="G3887" t="str">
            <v>2021.6.4</v>
          </cell>
          <cell r="I3887">
            <v>1</v>
          </cell>
        </row>
        <row r="3888">
          <cell r="C3888">
            <v>4396587</v>
          </cell>
          <cell r="D3888" t="str">
            <v>中国移动通信集团四川有限公司成都分公司</v>
          </cell>
          <cell r="E3888">
            <v>100</v>
          </cell>
          <cell r="F3888" t="str">
            <v>江油江城公馆项目</v>
          </cell>
          <cell r="G3888" t="str">
            <v>2021.6.4</v>
          </cell>
          <cell r="I3888">
            <v>1</v>
          </cell>
        </row>
        <row r="3889">
          <cell r="C3889">
            <v>4396588</v>
          </cell>
          <cell r="D3889" t="str">
            <v>中国移动通信集团四川有限公司成都分公司</v>
          </cell>
          <cell r="E3889">
            <v>100</v>
          </cell>
          <cell r="F3889" t="str">
            <v>江油江城公馆项目</v>
          </cell>
          <cell r="G3889" t="str">
            <v>2021.6.4</v>
          </cell>
          <cell r="I3889">
            <v>1</v>
          </cell>
        </row>
        <row r="3890">
          <cell r="C3890">
            <v>4396589</v>
          </cell>
          <cell r="D3890" t="str">
            <v>中国移动通信集团四川有限公司成都分公司</v>
          </cell>
          <cell r="E3890">
            <v>100</v>
          </cell>
          <cell r="F3890" t="str">
            <v>江油江城公馆项目</v>
          </cell>
          <cell r="G3890" t="str">
            <v>2021.6.4</v>
          </cell>
          <cell r="I3890">
            <v>1</v>
          </cell>
        </row>
        <row r="3891">
          <cell r="C3891">
            <v>4396591</v>
          </cell>
          <cell r="D3891" t="str">
            <v>中国移动通信集团四川有限公司成都分公司</v>
          </cell>
          <cell r="E3891">
            <v>100</v>
          </cell>
          <cell r="F3891" t="str">
            <v>江油江城公馆项目</v>
          </cell>
          <cell r="G3891" t="str">
            <v>2021.6.4</v>
          </cell>
          <cell r="I3891">
            <v>1</v>
          </cell>
        </row>
        <row r="3892">
          <cell r="C3892">
            <v>4396595</v>
          </cell>
          <cell r="D3892" t="str">
            <v>中国移动通信集团四川有限公司成都分公司</v>
          </cell>
          <cell r="E3892">
            <v>100</v>
          </cell>
          <cell r="F3892" t="str">
            <v>江油江城公馆项目</v>
          </cell>
          <cell r="G3892" t="str">
            <v>2021.6.4</v>
          </cell>
          <cell r="I3892">
            <v>1</v>
          </cell>
        </row>
        <row r="3893">
          <cell r="C3893">
            <v>4396597</v>
          </cell>
          <cell r="D3893" t="str">
            <v>中国移动通信集团四川有限公司成都分公司</v>
          </cell>
          <cell r="E3893">
            <v>100</v>
          </cell>
          <cell r="F3893" t="str">
            <v>江油江城公馆项目</v>
          </cell>
          <cell r="G3893" t="str">
            <v>2021.7.1</v>
          </cell>
          <cell r="I3893">
            <v>1</v>
          </cell>
        </row>
        <row r="3894">
          <cell r="C3894">
            <v>4396598</v>
          </cell>
          <cell r="D3894" t="str">
            <v>中国移动通信集团四川有限公司成都分公司</v>
          </cell>
          <cell r="E3894">
            <v>100</v>
          </cell>
          <cell r="F3894" t="str">
            <v>江油江城公馆项目</v>
          </cell>
          <cell r="G3894" t="str">
            <v>2021.7.1</v>
          </cell>
          <cell r="I3894">
            <v>1</v>
          </cell>
        </row>
        <row r="3895">
          <cell r="C3895">
            <v>4396599</v>
          </cell>
          <cell r="D3895" t="str">
            <v>中国移动通信集团四川有限公司成都分公司</v>
          </cell>
          <cell r="E3895">
            <v>100</v>
          </cell>
          <cell r="F3895" t="str">
            <v>江油江城公馆项目</v>
          </cell>
          <cell r="G3895" t="str">
            <v>2021.7.1</v>
          </cell>
          <cell r="I3895">
            <v>1</v>
          </cell>
        </row>
        <row r="3896">
          <cell r="C3896">
            <v>4396600</v>
          </cell>
          <cell r="D3896" t="str">
            <v>中国移动通信集团四川有限公司成都分公司</v>
          </cell>
          <cell r="E3896">
            <v>100</v>
          </cell>
          <cell r="F3896" t="str">
            <v>江油江城公馆项目</v>
          </cell>
          <cell r="G3896" t="str">
            <v>2021.7.15</v>
          </cell>
          <cell r="I3896">
            <v>1</v>
          </cell>
        </row>
        <row r="3897">
          <cell r="C3897">
            <v>4396601</v>
          </cell>
          <cell r="D3897" t="str">
            <v>中国移动通信集团四川有限公司成都分公司</v>
          </cell>
          <cell r="E3897">
            <v>100</v>
          </cell>
          <cell r="F3897" t="str">
            <v>江油江城公馆项目</v>
          </cell>
          <cell r="G3897" t="str">
            <v>2021.7.15</v>
          </cell>
          <cell r="I3897">
            <v>1</v>
          </cell>
        </row>
        <row r="3898">
          <cell r="C3898">
            <v>4396602</v>
          </cell>
          <cell r="D3898" t="str">
            <v>中国移动通信集团四川有限公司成都分公司</v>
          </cell>
          <cell r="E3898">
            <v>100</v>
          </cell>
          <cell r="F3898" t="str">
            <v>江油江城公馆项目</v>
          </cell>
          <cell r="G3898" t="str">
            <v>2021.7.15</v>
          </cell>
          <cell r="I3898">
            <v>1</v>
          </cell>
        </row>
        <row r="3899">
          <cell r="C3899">
            <v>4396603</v>
          </cell>
          <cell r="D3899" t="str">
            <v>中国移动通信集团四川有限公司成都分公司</v>
          </cell>
          <cell r="E3899">
            <v>100</v>
          </cell>
          <cell r="F3899" t="str">
            <v>江油江城公馆项目</v>
          </cell>
          <cell r="G3899" t="str">
            <v>2021.7.15</v>
          </cell>
          <cell r="I3899">
            <v>1</v>
          </cell>
        </row>
        <row r="3900">
          <cell r="C3900">
            <v>4396604</v>
          </cell>
          <cell r="D3900" t="str">
            <v>中国移动通信集团四川有限公司成都分公司</v>
          </cell>
          <cell r="E3900">
            <v>100</v>
          </cell>
          <cell r="F3900" t="str">
            <v>江油江城公馆项目</v>
          </cell>
          <cell r="G3900" t="str">
            <v>2021.7.15</v>
          </cell>
          <cell r="I3900">
            <v>1</v>
          </cell>
        </row>
        <row r="3901">
          <cell r="C3901">
            <v>4396607</v>
          </cell>
          <cell r="D3901" t="str">
            <v>中国移动通信集团四川有限公司成都分公司</v>
          </cell>
          <cell r="E3901">
            <v>100</v>
          </cell>
          <cell r="F3901" t="str">
            <v>江油江城公馆项目</v>
          </cell>
          <cell r="G3901" t="str">
            <v>2021.7.15</v>
          </cell>
          <cell r="I3901">
            <v>1</v>
          </cell>
        </row>
        <row r="3902">
          <cell r="C3902">
            <v>4396608</v>
          </cell>
          <cell r="D3902" t="str">
            <v>中国移动通信集团四川有限公司成都分公司</v>
          </cell>
          <cell r="E3902">
            <v>100</v>
          </cell>
          <cell r="F3902" t="str">
            <v>江油江城公馆项目</v>
          </cell>
          <cell r="G3902" t="str">
            <v>2021.7.15</v>
          </cell>
          <cell r="I3902">
            <v>1</v>
          </cell>
        </row>
        <row r="3903">
          <cell r="C3903">
            <v>4396609</v>
          </cell>
          <cell r="D3903" t="str">
            <v>中国移动通信集团四川有限公司成都分公司</v>
          </cell>
          <cell r="E3903">
            <v>100</v>
          </cell>
          <cell r="F3903" t="str">
            <v>江油江城公馆项目</v>
          </cell>
          <cell r="G3903" t="str">
            <v>2021.7.15</v>
          </cell>
          <cell r="I3903">
            <v>1</v>
          </cell>
        </row>
        <row r="3904">
          <cell r="C3904">
            <v>4396610</v>
          </cell>
          <cell r="D3904" t="str">
            <v>中国移动通信集团四川有限公司成都分公司</v>
          </cell>
          <cell r="E3904">
            <v>100</v>
          </cell>
          <cell r="F3904" t="str">
            <v>江油江城公馆项目</v>
          </cell>
          <cell r="G3904" t="str">
            <v>2021.7.15</v>
          </cell>
          <cell r="I3904">
            <v>1</v>
          </cell>
        </row>
        <row r="3905">
          <cell r="C3905">
            <v>4396611</v>
          </cell>
          <cell r="D3905" t="str">
            <v>中国移动通信集团四川有限公司成都分公司</v>
          </cell>
          <cell r="E3905">
            <v>100</v>
          </cell>
          <cell r="F3905" t="str">
            <v>江油江城公馆项目</v>
          </cell>
          <cell r="G3905" t="str">
            <v>2021.7.15</v>
          </cell>
          <cell r="I3905">
            <v>1</v>
          </cell>
        </row>
        <row r="3906">
          <cell r="C3906">
            <v>4396612</v>
          </cell>
          <cell r="D3906" t="str">
            <v>中国移动通信集团四川有限公司成都分公司</v>
          </cell>
          <cell r="E3906">
            <v>100</v>
          </cell>
          <cell r="F3906" t="str">
            <v>江油江城公馆项目</v>
          </cell>
          <cell r="G3906" t="str">
            <v>2021.7.15</v>
          </cell>
          <cell r="I3906">
            <v>1</v>
          </cell>
        </row>
        <row r="3907">
          <cell r="C3907">
            <v>4396613</v>
          </cell>
          <cell r="D3907" t="str">
            <v>中国移动通信集团四川有限公司成都分公司</v>
          </cell>
          <cell r="E3907">
            <v>100</v>
          </cell>
          <cell r="F3907" t="str">
            <v>江油江城公馆项目</v>
          </cell>
          <cell r="G3907" t="str">
            <v>2021.7.15</v>
          </cell>
          <cell r="I3907">
            <v>1</v>
          </cell>
        </row>
        <row r="3908">
          <cell r="C3908">
            <v>4396614</v>
          </cell>
          <cell r="D3908" t="str">
            <v>中国移动通信集团四川有限公司成都分公司</v>
          </cell>
          <cell r="E3908">
            <v>100</v>
          </cell>
          <cell r="F3908" t="str">
            <v>江油江城公馆项目</v>
          </cell>
          <cell r="G3908" t="str">
            <v>2021.7.15</v>
          </cell>
          <cell r="I3908">
            <v>1</v>
          </cell>
        </row>
        <row r="3909">
          <cell r="C3909">
            <v>4396617</v>
          </cell>
          <cell r="D3909" t="str">
            <v>中国移动通信集团四川有限公司成都分公司</v>
          </cell>
          <cell r="E3909">
            <v>100</v>
          </cell>
          <cell r="F3909" t="str">
            <v>江油江城公馆项目</v>
          </cell>
          <cell r="G3909" t="str">
            <v>2021.7.15</v>
          </cell>
          <cell r="I3909">
            <v>1</v>
          </cell>
        </row>
        <row r="3910">
          <cell r="C3910">
            <v>4396618</v>
          </cell>
          <cell r="D3910" t="str">
            <v>中国移动通信集团四川有限公司成都分公司</v>
          </cell>
          <cell r="E3910">
            <v>100</v>
          </cell>
          <cell r="F3910" t="str">
            <v>江油江城公馆项目</v>
          </cell>
          <cell r="G3910" t="str">
            <v>2021.7.15</v>
          </cell>
          <cell r="I3910">
            <v>1</v>
          </cell>
        </row>
        <row r="3911">
          <cell r="C3911">
            <v>4396619</v>
          </cell>
          <cell r="D3911" t="str">
            <v>中国移动通信集团四川有限公司成都分公司</v>
          </cell>
          <cell r="E3911">
            <v>100</v>
          </cell>
          <cell r="F3911" t="str">
            <v>江油江城公馆项目</v>
          </cell>
          <cell r="G3911" t="str">
            <v>2021.7.15</v>
          </cell>
          <cell r="I3911">
            <v>1</v>
          </cell>
        </row>
        <row r="3912">
          <cell r="C3912">
            <v>4396620</v>
          </cell>
          <cell r="D3912" t="str">
            <v>中国移动通信集团四川有限公司成都分公司</v>
          </cell>
          <cell r="E3912">
            <v>100</v>
          </cell>
          <cell r="F3912" t="str">
            <v>江油江城公馆项目</v>
          </cell>
          <cell r="G3912" t="str">
            <v>2021.7.15</v>
          </cell>
          <cell r="I3912">
            <v>1</v>
          </cell>
        </row>
        <row r="3913">
          <cell r="C3913">
            <v>4396621</v>
          </cell>
          <cell r="D3913" t="str">
            <v>中国移动通信集团四川有限公司成都分公司</v>
          </cell>
          <cell r="E3913">
            <v>100</v>
          </cell>
          <cell r="F3913" t="str">
            <v>江油江城公馆项目</v>
          </cell>
          <cell r="G3913" t="str">
            <v>2021.7.15</v>
          </cell>
          <cell r="I3913">
            <v>1</v>
          </cell>
        </row>
        <row r="3914">
          <cell r="C3914">
            <v>4396622</v>
          </cell>
          <cell r="D3914" t="str">
            <v>中国移动通信集团四川有限公司成都分公司</v>
          </cell>
          <cell r="E3914">
            <v>100</v>
          </cell>
          <cell r="F3914" t="str">
            <v>江油江城公馆项目</v>
          </cell>
          <cell r="G3914" t="str">
            <v>2021.7.15</v>
          </cell>
          <cell r="I3914">
            <v>1</v>
          </cell>
        </row>
        <row r="3915">
          <cell r="C3915">
            <v>4396623</v>
          </cell>
          <cell r="D3915" t="str">
            <v>中国移动通信集团四川有限公司成都分公司</v>
          </cell>
          <cell r="E3915">
            <v>100</v>
          </cell>
          <cell r="F3915" t="str">
            <v>江油江城公馆项目</v>
          </cell>
          <cell r="G3915" t="str">
            <v>2021.7.15</v>
          </cell>
          <cell r="I3915">
            <v>1</v>
          </cell>
        </row>
        <row r="3916">
          <cell r="C3916">
            <v>4396624</v>
          </cell>
          <cell r="D3916" t="str">
            <v>中国移动通信集团四川有限公司成都分公司</v>
          </cell>
          <cell r="E3916">
            <v>100</v>
          </cell>
          <cell r="F3916" t="str">
            <v>江油江城公馆项目</v>
          </cell>
          <cell r="G3916" t="str">
            <v>2021.7.15</v>
          </cell>
          <cell r="I3916">
            <v>1</v>
          </cell>
        </row>
        <row r="3917">
          <cell r="C3917">
            <v>4396627</v>
          </cell>
          <cell r="D3917" t="str">
            <v>中国移动通信集团四川有限公司成都分公司</v>
          </cell>
          <cell r="E3917">
            <v>100</v>
          </cell>
          <cell r="F3917" t="str">
            <v>江油江城公馆项目</v>
          </cell>
          <cell r="G3917" t="str">
            <v>2021.7.15</v>
          </cell>
          <cell r="I3917">
            <v>1</v>
          </cell>
        </row>
        <row r="3918">
          <cell r="C3918">
            <v>4396628</v>
          </cell>
          <cell r="D3918" t="str">
            <v>中国移动通信集团四川有限公司成都分公司</v>
          </cell>
          <cell r="E3918">
            <v>100</v>
          </cell>
          <cell r="F3918" t="str">
            <v>江油江城公馆项目</v>
          </cell>
          <cell r="G3918" t="str">
            <v>2021.7.15</v>
          </cell>
          <cell r="I3918">
            <v>1</v>
          </cell>
        </row>
        <row r="3919">
          <cell r="C3919">
            <v>4396629</v>
          </cell>
          <cell r="D3919" t="str">
            <v>中国移动通信集团四川有限公司成都分公司</v>
          </cell>
          <cell r="E3919">
            <v>100</v>
          </cell>
          <cell r="F3919" t="str">
            <v>江油江城公馆项目</v>
          </cell>
          <cell r="G3919" t="str">
            <v>2021.7.15</v>
          </cell>
          <cell r="I3919">
            <v>1</v>
          </cell>
        </row>
        <row r="3920">
          <cell r="C3920">
            <v>4397504</v>
          </cell>
          <cell r="D3920" t="str">
            <v>中国移动通信集团四川有限公司成都分公司</v>
          </cell>
          <cell r="E3920">
            <v>100</v>
          </cell>
          <cell r="F3920" t="str">
            <v>眉山加州智慧城项目</v>
          </cell>
          <cell r="G3920">
            <v>44305</v>
          </cell>
          <cell r="I3920">
            <v>1</v>
          </cell>
        </row>
        <row r="3921">
          <cell r="C3921">
            <v>4397509</v>
          </cell>
          <cell r="D3921" t="str">
            <v>中国移动通信集团四川有限公司成都分公司</v>
          </cell>
          <cell r="E3921">
            <v>100</v>
          </cell>
          <cell r="F3921" t="str">
            <v>眉山加州智慧城项目</v>
          </cell>
          <cell r="G3921">
            <v>44305</v>
          </cell>
          <cell r="I3921">
            <v>1</v>
          </cell>
        </row>
        <row r="3922">
          <cell r="C3922">
            <v>4397512</v>
          </cell>
          <cell r="D3922" t="str">
            <v>中国移动通信集团四川有限公司成都分公司</v>
          </cell>
          <cell r="E3922">
            <v>100</v>
          </cell>
          <cell r="F3922" t="str">
            <v>眉山加州智慧城项目</v>
          </cell>
          <cell r="G3922">
            <v>44305</v>
          </cell>
          <cell r="I3922">
            <v>1</v>
          </cell>
        </row>
        <row r="3923">
          <cell r="C3923">
            <v>4397515</v>
          </cell>
          <cell r="D3923" t="str">
            <v>中国移动通信集团四川有限公司成都分公司</v>
          </cell>
          <cell r="E3923">
            <v>100</v>
          </cell>
          <cell r="F3923" t="str">
            <v>眉山加州智慧城项目</v>
          </cell>
          <cell r="G3923">
            <v>44305</v>
          </cell>
          <cell r="I3923">
            <v>1</v>
          </cell>
        </row>
        <row r="3924">
          <cell r="C3924">
            <v>4397516</v>
          </cell>
          <cell r="D3924" t="str">
            <v>中国移动通信集团四川有限公司成都分公司</v>
          </cell>
          <cell r="E3924">
            <v>100</v>
          </cell>
          <cell r="F3924" t="str">
            <v>眉山加州智慧城项目</v>
          </cell>
          <cell r="G3924">
            <v>44305</v>
          </cell>
          <cell r="I3924">
            <v>1</v>
          </cell>
        </row>
        <row r="3925">
          <cell r="C3925">
            <v>4397523</v>
          </cell>
          <cell r="D3925" t="str">
            <v>中国移动通信集团四川有限公司成都分公司</v>
          </cell>
          <cell r="E3925">
            <v>100</v>
          </cell>
          <cell r="F3925" t="str">
            <v>眉山加州智慧城项目</v>
          </cell>
          <cell r="G3925">
            <v>44305</v>
          </cell>
          <cell r="I3925">
            <v>1</v>
          </cell>
        </row>
        <row r="3926">
          <cell r="C3926">
            <v>4397526</v>
          </cell>
          <cell r="D3926" t="str">
            <v>中国移动通信集团四川有限公司成都分公司</v>
          </cell>
          <cell r="E3926">
            <v>100</v>
          </cell>
          <cell r="F3926" t="str">
            <v>眉山加州智慧城项目</v>
          </cell>
          <cell r="G3926">
            <v>44298</v>
          </cell>
          <cell r="I3926">
            <v>1</v>
          </cell>
        </row>
        <row r="3927">
          <cell r="C3927">
            <v>4397529</v>
          </cell>
          <cell r="D3927" t="str">
            <v>中国移动通信集团四川有限公司成都分公司</v>
          </cell>
          <cell r="E3927">
            <v>100</v>
          </cell>
          <cell r="F3927" t="str">
            <v>眉山加州智慧城项目</v>
          </cell>
          <cell r="G3927">
            <v>44305</v>
          </cell>
          <cell r="I3927">
            <v>1</v>
          </cell>
        </row>
        <row r="3928">
          <cell r="C3928">
            <v>4397539</v>
          </cell>
          <cell r="D3928" t="str">
            <v>中国移动通信集团四川有限公司成都分公司</v>
          </cell>
          <cell r="E3928">
            <v>100</v>
          </cell>
          <cell r="F3928" t="str">
            <v>眉山加州智慧城项目</v>
          </cell>
          <cell r="G3928">
            <v>44305</v>
          </cell>
          <cell r="I3928">
            <v>1</v>
          </cell>
        </row>
        <row r="3929">
          <cell r="C3929">
            <v>4397541</v>
          </cell>
          <cell r="D3929" t="str">
            <v>中国移动通信集团四川有限公司成都分公司</v>
          </cell>
          <cell r="E3929">
            <v>100</v>
          </cell>
          <cell r="F3929" t="str">
            <v>眉山加州智慧城项目</v>
          </cell>
          <cell r="G3929">
            <v>44305</v>
          </cell>
          <cell r="I3929">
            <v>1</v>
          </cell>
        </row>
        <row r="3930">
          <cell r="C3930">
            <v>4397542</v>
          </cell>
          <cell r="D3930" t="str">
            <v>中国移动通信集团四川有限公司成都分公司</v>
          </cell>
          <cell r="E3930">
            <v>100</v>
          </cell>
          <cell r="F3930" t="str">
            <v>眉山加州智慧城项目</v>
          </cell>
          <cell r="G3930">
            <v>44305</v>
          </cell>
          <cell r="I3930">
            <v>1</v>
          </cell>
        </row>
        <row r="3931">
          <cell r="C3931">
            <v>4397548</v>
          </cell>
          <cell r="D3931" t="str">
            <v>中国移动通信集团四川有限公司成都分公司</v>
          </cell>
          <cell r="E3931">
            <v>100</v>
          </cell>
          <cell r="F3931" t="str">
            <v>眉山加州智慧城项目</v>
          </cell>
          <cell r="G3931">
            <v>44305</v>
          </cell>
          <cell r="I3931">
            <v>1</v>
          </cell>
        </row>
        <row r="3932">
          <cell r="C3932">
            <v>4402151</v>
          </cell>
          <cell r="D3932" t="str">
            <v>中国移动通信集团四川有限公司成都分公司</v>
          </cell>
          <cell r="E3932">
            <v>100</v>
          </cell>
          <cell r="F3932" t="str">
            <v>漯河蓝光雍锦湾项目部</v>
          </cell>
          <cell r="G3932">
            <v>44389</v>
          </cell>
          <cell r="I3932">
            <v>1</v>
          </cell>
        </row>
        <row r="3933">
          <cell r="C3933">
            <v>4402152</v>
          </cell>
          <cell r="D3933" t="str">
            <v>中国移动通信集团四川有限公司成都分公司</v>
          </cell>
          <cell r="E3933">
            <v>100</v>
          </cell>
          <cell r="F3933" t="str">
            <v>漯河蓝光雍锦湾项目部</v>
          </cell>
          <cell r="G3933">
            <v>44389</v>
          </cell>
          <cell r="I3933">
            <v>1</v>
          </cell>
        </row>
        <row r="3934">
          <cell r="C3934">
            <v>4402153</v>
          </cell>
          <cell r="D3934" t="str">
            <v>中国移动通信集团四川有限公司成都分公司</v>
          </cell>
          <cell r="E3934">
            <v>100</v>
          </cell>
          <cell r="F3934" t="str">
            <v>漯河蓝光雍锦湾项目部</v>
          </cell>
          <cell r="G3934">
            <v>44389</v>
          </cell>
          <cell r="I3934">
            <v>1</v>
          </cell>
        </row>
        <row r="3935">
          <cell r="C3935">
            <v>4402154</v>
          </cell>
          <cell r="D3935" t="str">
            <v>中国移动通信集团四川有限公司成都分公司</v>
          </cell>
          <cell r="E3935">
            <v>100</v>
          </cell>
          <cell r="F3935" t="str">
            <v>漯河蓝光雍锦湾项目部</v>
          </cell>
          <cell r="G3935">
            <v>44389</v>
          </cell>
          <cell r="I3935">
            <v>1</v>
          </cell>
        </row>
        <row r="3936">
          <cell r="C3936">
            <v>4402155</v>
          </cell>
          <cell r="D3936" t="str">
            <v>中国移动通信集团四川有限公司成都分公司</v>
          </cell>
          <cell r="E3936">
            <v>100</v>
          </cell>
          <cell r="F3936" t="str">
            <v>漯河蓝光雍锦湾项目部</v>
          </cell>
          <cell r="G3936">
            <v>44389</v>
          </cell>
          <cell r="I3936">
            <v>1</v>
          </cell>
        </row>
        <row r="3937">
          <cell r="C3937">
            <v>4402156</v>
          </cell>
          <cell r="D3937" t="str">
            <v>中国移动通信集团四川有限公司成都分公司</v>
          </cell>
          <cell r="E3937">
            <v>100</v>
          </cell>
          <cell r="F3937" t="str">
            <v>漯河蓝光雍锦湾项目部</v>
          </cell>
          <cell r="G3937">
            <v>44389</v>
          </cell>
          <cell r="I3937">
            <v>1</v>
          </cell>
        </row>
        <row r="3938">
          <cell r="C3938">
            <v>4402157</v>
          </cell>
          <cell r="D3938" t="str">
            <v>中国移动通信集团四川有限公司成都分公司</v>
          </cell>
          <cell r="E3938">
            <v>100</v>
          </cell>
          <cell r="F3938" t="str">
            <v>漯河蓝光雍锦湾项目部</v>
          </cell>
          <cell r="G3938">
            <v>44389</v>
          </cell>
          <cell r="I3938">
            <v>1</v>
          </cell>
        </row>
        <row r="3939">
          <cell r="C3939">
            <v>4402158</v>
          </cell>
          <cell r="D3939" t="str">
            <v>中国移动通信集团四川有限公司成都分公司</v>
          </cell>
          <cell r="E3939">
            <v>100</v>
          </cell>
          <cell r="F3939" t="str">
            <v>漯河蓝光雍锦湾项目部</v>
          </cell>
          <cell r="G3939">
            <v>44389</v>
          </cell>
          <cell r="I3939">
            <v>1</v>
          </cell>
        </row>
        <row r="3940">
          <cell r="C3940">
            <v>4402160</v>
          </cell>
          <cell r="D3940" t="str">
            <v>中国移动通信集团四川有限公司成都分公司</v>
          </cell>
          <cell r="E3940">
            <v>100</v>
          </cell>
          <cell r="F3940" t="str">
            <v>漯河蓝光雍锦湾项目部</v>
          </cell>
          <cell r="G3940">
            <v>44418</v>
          </cell>
          <cell r="I3940">
            <v>1</v>
          </cell>
        </row>
        <row r="3941">
          <cell r="C3941">
            <v>4402161</v>
          </cell>
          <cell r="D3941" t="str">
            <v>中国移动通信集团四川有限公司成都分公司</v>
          </cell>
          <cell r="E3941">
            <v>100</v>
          </cell>
          <cell r="F3941" t="str">
            <v>漯河蓝光雍锦湾项目部</v>
          </cell>
          <cell r="G3941">
            <v>44418</v>
          </cell>
          <cell r="I3941">
            <v>1</v>
          </cell>
        </row>
        <row r="3942">
          <cell r="C3942">
            <v>4402162</v>
          </cell>
          <cell r="D3942" t="str">
            <v>中国移动通信集团四川有限公司成都分公司</v>
          </cell>
          <cell r="E3942">
            <v>100</v>
          </cell>
          <cell r="F3942" t="str">
            <v>漯河蓝光雍锦湾项目部</v>
          </cell>
          <cell r="G3942">
            <v>44418</v>
          </cell>
          <cell r="I3942">
            <v>1</v>
          </cell>
        </row>
        <row r="3943">
          <cell r="C3943">
            <v>4402163</v>
          </cell>
          <cell r="D3943" t="str">
            <v>中国移动通信集团四川有限公司成都分公司</v>
          </cell>
          <cell r="E3943">
            <v>100</v>
          </cell>
          <cell r="F3943" t="str">
            <v>漯河蓝光雍锦湾项目部</v>
          </cell>
          <cell r="G3943">
            <v>44418</v>
          </cell>
          <cell r="I3943">
            <v>1</v>
          </cell>
        </row>
        <row r="3944">
          <cell r="C3944">
            <v>4402164</v>
          </cell>
          <cell r="D3944" t="str">
            <v>中国移动通信集团四川有限公司成都分公司</v>
          </cell>
          <cell r="E3944">
            <v>100</v>
          </cell>
          <cell r="F3944" t="str">
            <v>漯河蓝光雍锦湾项目部</v>
          </cell>
          <cell r="G3944">
            <v>44418</v>
          </cell>
          <cell r="I3944">
            <v>1</v>
          </cell>
        </row>
        <row r="3945">
          <cell r="C3945">
            <v>4402165</v>
          </cell>
          <cell r="D3945" t="str">
            <v>中国移动通信集团四川有限公司成都分公司</v>
          </cell>
          <cell r="E3945">
            <v>100</v>
          </cell>
          <cell r="F3945" t="str">
            <v>漯河蓝光雍锦湾项目部</v>
          </cell>
          <cell r="G3945">
            <v>44418</v>
          </cell>
          <cell r="I3945">
            <v>1</v>
          </cell>
        </row>
        <row r="3946">
          <cell r="C3946">
            <v>4402166</v>
          </cell>
          <cell r="D3946" t="str">
            <v>中国移动通信集团四川有限公司成都分公司</v>
          </cell>
          <cell r="E3946">
            <v>100</v>
          </cell>
          <cell r="F3946" t="str">
            <v>漯河蓝光雍锦湾项目部</v>
          </cell>
          <cell r="G3946">
            <v>44418</v>
          </cell>
          <cell r="I3946">
            <v>1</v>
          </cell>
        </row>
        <row r="3947">
          <cell r="C3947">
            <v>4402167</v>
          </cell>
          <cell r="D3947" t="str">
            <v>中国移动通信集团四川有限公司成都分公司</v>
          </cell>
          <cell r="E3947">
            <v>100</v>
          </cell>
          <cell r="F3947" t="str">
            <v>漯河蓝光雍锦湾项目部</v>
          </cell>
          <cell r="G3947">
            <v>44418</v>
          </cell>
          <cell r="I3947">
            <v>1</v>
          </cell>
        </row>
        <row r="3948">
          <cell r="C3948">
            <v>4402168</v>
          </cell>
          <cell r="D3948" t="str">
            <v>中国移动通信集团四川有限公司成都分公司</v>
          </cell>
          <cell r="E3948">
            <v>100</v>
          </cell>
          <cell r="F3948" t="str">
            <v>漯河蓝光雍锦湾项目部</v>
          </cell>
          <cell r="G3948">
            <v>44418</v>
          </cell>
          <cell r="I3948">
            <v>1</v>
          </cell>
        </row>
        <row r="3949">
          <cell r="C3949">
            <v>4402169</v>
          </cell>
          <cell r="D3949" t="str">
            <v>中国移动通信集团四川有限公司成都分公司</v>
          </cell>
          <cell r="E3949">
            <v>100</v>
          </cell>
          <cell r="F3949" t="str">
            <v>漯河蓝光雍锦湾项目部</v>
          </cell>
          <cell r="G3949">
            <v>44418</v>
          </cell>
          <cell r="I3949">
            <v>1</v>
          </cell>
        </row>
        <row r="3950">
          <cell r="C3950">
            <v>4402172</v>
          </cell>
          <cell r="D3950" t="str">
            <v>中国移动通信集团四川有限公司成都分公司</v>
          </cell>
          <cell r="E3950">
            <v>100</v>
          </cell>
          <cell r="F3950" t="str">
            <v>漯河蓝光雍锦湾项目部</v>
          </cell>
          <cell r="G3950">
            <v>44389</v>
          </cell>
          <cell r="I3950">
            <v>1</v>
          </cell>
        </row>
        <row r="3951">
          <cell r="C3951">
            <v>4402173</v>
          </cell>
          <cell r="D3951" t="str">
            <v>中国移动通信集团四川有限公司成都分公司</v>
          </cell>
          <cell r="E3951">
            <v>100</v>
          </cell>
          <cell r="F3951" t="str">
            <v>漯河蓝光雍锦湾项目部</v>
          </cell>
          <cell r="G3951">
            <v>44389</v>
          </cell>
          <cell r="I3951">
            <v>1</v>
          </cell>
        </row>
        <row r="3952">
          <cell r="C3952">
            <v>4402174</v>
          </cell>
          <cell r="D3952" t="str">
            <v>中国移动通信集团四川有限公司成都分公司</v>
          </cell>
          <cell r="E3952">
            <v>100</v>
          </cell>
          <cell r="F3952" t="str">
            <v>漯河蓝光雍锦湾项目部</v>
          </cell>
          <cell r="G3952">
            <v>44418</v>
          </cell>
          <cell r="I3952">
            <v>1</v>
          </cell>
        </row>
        <row r="3953">
          <cell r="C3953">
            <v>4402175</v>
          </cell>
          <cell r="D3953" t="str">
            <v>中国移动通信集团四川有限公司成都分公司</v>
          </cell>
          <cell r="E3953">
            <v>100</v>
          </cell>
          <cell r="F3953" t="str">
            <v>漯河蓝光雍锦湾项目部</v>
          </cell>
          <cell r="G3953">
            <v>44418</v>
          </cell>
          <cell r="I3953">
            <v>1</v>
          </cell>
        </row>
        <row r="3954">
          <cell r="C3954">
            <v>4402176</v>
          </cell>
          <cell r="D3954" t="str">
            <v>中国移动通信集团四川有限公司成都分公司</v>
          </cell>
          <cell r="E3954">
            <v>100</v>
          </cell>
          <cell r="F3954" t="str">
            <v>漯河蓝光雍锦湾项目部</v>
          </cell>
          <cell r="G3954">
            <v>44418</v>
          </cell>
          <cell r="I3954">
            <v>1</v>
          </cell>
        </row>
        <row r="3955">
          <cell r="C3955">
            <v>4406359</v>
          </cell>
          <cell r="D3955" t="str">
            <v>中国移动通信集团四川有限公司成都分公司</v>
          </cell>
          <cell r="E3955">
            <v>100</v>
          </cell>
          <cell r="F3955" t="str">
            <v>邛崃二医院</v>
          </cell>
          <cell r="G3955" t="str">
            <v>2021.5.10</v>
          </cell>
          <cell r="I3955">
            <v>1</v>
          </cell>
        </row>
        <row r="3956">
          <cell r="C3956">
            <v>4406360</v>
          </cell>
          <cell r="D3956" t="str">
            <v>中国移动通信集团四川有限公司成都分公司</v>
          </cell>
          <cell r="E3956">
            <v>100</v>
          </cell>
          <cell r="F3956" t="str">
            <v>邛崃二医院</v>
          </cell>
          <cell r="G3956" t="str">
            <v>2021.5.10</v>
          </cell>
          <cell r="I3956">
            <v>1</v>
          </cell>
        </row>
        <row r="3957">
          <cell r="C3957">
            <v>4406361</v>
          </cell>
          <cell r="D3957" t="str">
            <v>中国移动通信集团四川有限公司成都分公司</v>
          </cell>
          <cell r="E3957">
            <v>100</v>
          </cell>
          <cell r="F3957" t="str">
            <v>邛崃二医院</v>
          </cell>
          <cell r="G3957" t="str">
            <v>2021.5.10</v>
          </cell>
          <cell r="I3957">
            <v>1</v>
          </cell>
        </row>
        <row r="3958">
          <cell r="C3958">
            <v>4406362</v>
          </cell>
          <cell r="D3958" t="str">
            <v>中国移动通信集团四川有限公司成都分公司</v>
          </cell>
          <cell r="E3958">
            <v>100</v>
          </cell>
          <cell r="F3958" t="str">
            <v>邛崃二医院</v>
          </cell>
          <cell r="G3958" t="str">
            <v>2021.5.10</v>
          </cell>
          <cell r="I3958">
            <v>1</v>
          </cell>
        </row>
        <row r="3959">
          <cell r="C3959">
            <v>4406363</v>
          </cell>
          <cell r="D3959" t="str">
            <v>中国移动通信集团四川有限公司成都分公司</v>
          </cell>
          <cell r="E3959">
            <v>100</v>
          </cell>
          <cell r="F3959" t="str">
            <v>邛崃二医院</v>
          </cell>
          <cell r="G3959" t="str">
            <v>2021.5.10</v>
          </cell>
          <cell r="I3959">
            <v>1</v>
          </cell>
        </row>
        <row r="3960">
          <cell r="C3960">
            <v>4406364</v>
          </cell>
          <cell r="D3960" t="str">
            <v>中国移动通信集团四川有限公司成都分公司</v>
          </cell>
          <cell r="E3960">
            <v>100</v>
          </cell>
          <cell r="F3960" t="str">
            <v>邛崃二医院</v>
          </cell>
          <cell r="G3960" t="str">
            <v>2021.5.10</v>
          </cell>
          <cell r="I3960">
            <v>1</v>
          </cell>
        </row>
        <row r="3961">
          <cell r="C3961">
            <v>4406365</v>
          </cell>
          <cell r="D3961" t="str">
            <v>中国移动通信集团四川有限公司成都分公司</v>
          </cell>
          <cell r="E3961">
            <v>100</v>
          </cell>
          <cell r="F3961" t="str">
            <v>邛崃二医院</v>
          </cell>
          <cell r="G3961" t="str">
            <v>2021.5.10</v>
          </cell>
          <cell r="I3961">
            <v>1</v>
          </cell>
        </row>
        <row r="3962">
          <cell r="C3962">
            <v>4406366</v>
          </cell>
          <cell r="D3962" t="str">
            <v>中国移动通信集团四川有限公司成都分公司</v>
          </cell>
          <cell r="E3962">
            <v>100</v>
          </cell>
          <cell r="F3962" t="str">
            <v>邛崃二医院</v>
          </cell>
          <cell r="G3962" t="str">
            <v>2021.5.10</v>
          </cell>
          <cell r="I3962">
            <v>1</v>
          </cell>
        </row>
        <row r="3963">
          <cell r="C3963">
            <v>4406368</v>
          </cell>
          <cell r="D3963" t="str">
            <v>中国移动通信集团四川有限公司成都分公司</v>
          </cell>
          <cell r="E3963">
            <v>100</v>
          </cell>
          <cell r="F3963" t="str">
            <v>邛崃市二医院项目</v>
          </cell>
          <cell r="G3963" t="str">
            <v>2021.6.17</v>
          </cell>
          <cell r="I3963">
            <v>1</v>
          </cell>
        </row>
        <row r="3964">
          <cell r="C3964">
            <v>4406369</v>
          </cell>
          <cell r="D3964" t="str">
            <v>中国移动通信集团四川有限公司成都分公司</v>
          </cell>
          <cell r="E3964">
            <v>100</v>
          </cell>
          <cell r="F3964" t="str">
            <v>邛崃市二医院项目</v>
          </cell>
          <cell r="G3964" t="str">
            <v>2021.6.17</v>
          </cell>
          <cell r="I3964">
            <v>1</v>
          </cell>
        </row>
        <row r="3965">
          <cell r="C3965">
            <v>4406370</v>
          </cell>
          <cell r="D3965" t="str">
            <v>中国移动通信集团四川有限公司成都分公司</v>
          </cell>
          <cell r="E3965">
            <v>100</v>
          </cell>
          <cell r="F3965" t="str">
            <v>邛崃市二医院项目</v>
          </cell>
          <cell r="G3965" t="str">
            <v>2021.6.17</v>
          </cell>
          <cell r="I3965">
            <v>1</v>
          </cell>
        </row>
        <row r="3966">
          <cell r="C3966">
            <v>4406371</v>
          </cell>
          <cell r="D3966" t="str">
            <v>中国移动通信集团四川有限公司成都分公司</v>
          </cell>
          <cell r="E3966">
            <v>100</v>
          </cell>
          <cell r="F3966" t="str">
            <v>邛崃市二医院项目</v>
          </cell>
          <cell r="G3966" t="str">
            <v>2021.6.17</v>
          </cell>
          <cell r="I3966">
            <v>1</v>
          </cell>
        </row>
        <row r="3967">
          <cell r="C3967">
            <v>4406372</v>
          </cell>
          <cell r="D3967" t="str">
            <v>中国移动通信集团四川有限公司成都分公司</v>
          </cell>
          <cell r="E3967">
            <v>100</v>
          </cell>
          <cell r="F3967" t="str">
            <v>邛崃市二医院项目</v>
          </cell>
          <cell r="G3967" t="str">
            <v>2021.6.17</v>
          </cell>
          <cell r="I3967">
            <v>1</v>
          </cell>
        </row>
        <row r="3968">
          <cell r="C3968">
            <v>4406373</v>
          </cell>
          <cell r="D3968" t="str">
            <v>中国移动通信集团四川有限公司成都分公司</v>
          </cell>
          <cell r="E3968">
            <v>100</v>
          </cell>
          <cell r="F3968" t="str">
            <v>邛崃市二医院项目</v>
          </cell>
          <cell r="G3968" t="str">
            <v>2021.6.17</v>
          </cell>
          <cell r="I3968">
            <v>1</v>
          </cell>
        </row>
        <row r="3969">
          <cell r="C3969">
            <v>4406374</v>
          </cell>
          <cell r="D3969" t="str">
            <v>中国移动通信集团四川有限公司成都分公司</v>
          </cell>
          <cell r="E3969">
            <v>100</v>
          </cell>
          <cell r="F3969" t="str">
            <v>邛崃市二医院项目</v>
          </cell>
          <cell r="G3969" t="str">
            <v>2021.6.17</v>
          </cell>
          <cell r="I3969">
            <v>1</v>
          </cell>
        </row>
        <row r="3970">
          <cell r="C3970">
            <v>4406375</v>
          </cell>
          <cell r="D3970" t="str">
            <v>中国移动通信集团四川有限公司成都分公司</v>
          </cell>
          <cell r="E3970">
            <v>100</v>
          </cell>
          <cell r="F3970" t="str">
            <v>邛崃市二医院项目</v>
          </cell>
          <cell r="G3970" t="str">
            <v>2021.6.17</v>
          </cell>
          <cell r="I3970">
            <v>1</v>
          </cell>
        </row>
        <row r="3971">
          <cell r="C3971">
            <v>4406376</v>
          </cell>
          <cell r="D3971" t="str">
            <v>中国移动通信集团四川有限公司成都分公司</v>
          </cell>
          <cell r="E3971">
            <v>100</v>
          </cell>
          <cell r="F3971" t="str">
            <v>邛崃市二医院项目</v>
          </cell>
          <cell r="G3971" t="str">
            <v>2021.6.17</v>
          </cell>
          <cell r="I3971">
            <v>1</v>
          </cell>
        </row>
        <row r="3972">
          <cell r="C3972">
            <v>4406378</v>
          </cell>
          <cell r="D3972" t="str">
            <v>中国移动通信集团四川有限公司成都分公司</v>
          </cell>
          <cell r="E3972">
            <v>100</v>
          </cell>
          <cell r="F3972" t="str">
            <v>邛崃市二医院项目</v>
          </cell>
          <cell r="G3972" t="str">
            <v>2021.6.17</v>
          </cell>
          <cell r="I3972">
            <v>1</v>
          </cell>
        </row>
        <row r="3973">
          <cell r="C3973">
            <v>4406379</v>
          </cell>
          <cell r="D3973" t="str">
            <v>中国移动通信集团四川有限公司成都分公司</v>
          </cell>
          <cell r="E3973">
            <v>100</v>
          </cell>
          <cell r="F3973" t="str">
            <v>邛崃市二医院项目</v>
          </cell>
          <cell r="G3973" t="str">
            <v>2021.6.17</v>
          </cell>
          <cell r="I3973">
            <v>1</v>
          </cell>
        </row>
        <row r="3974">
          <cell r="C3974">
            <v>4406381</v>
          </cell>
          <cell r="D3974" t="str">
            <v>中国移动通信集团四川有限公司成都分公司</v>
          </cell>
          <cell r="E3974">
            <v>100</v>
          </cell>
          <cell r="F3974" t="str">
            <v>邛崃市人才服务中心</v>
          </cell>
          <cell r="G3974" t="str">
            <v>2021.6.17</v>
          </cell>
          <cell r="I3974">
            <v>1</v>
          </cell>
        </row>
        <row r="3975">
          <cell r="C3975">
            <v>4406382</v>
          </cell>
          <cell r="D3975" t="str">
            <v>中国移动通信集团四川有限公司成都分公司</v>
          </cell>
          <cell r="E3975">
            <v>100</v>
          </cell>
          <cell r="F3975" t="str">
            <v>邛崃市人才服务中心</v>
          </cell>
          <cell r="G3975" t="str">
            <v>2021.6.17</v>
          </cell>
          <cell r="I3975">
            <v>1</v>
          </cell>
        </row>
        <row r="3976">
          <cell r="C3976">
            <v>4406383</v>
          </cell>
          <cell r="D3976" t="str">
            <v>中国移动通信集团四川有限公司成都分公司</v>
          </cell>
          <cell r="E3976">
            <v>100</v>
          </cell>
          <cell r="F3976" t="str">
            <v>邛崃市人才服务中心</v>
          </cell>
          <cell r="G3976" t="str">
            <v>2021.6.17</v>
          </cell>
          <cell r="I3976">
            <v>1</v>
          </cell>
        </row>
        <row r="3977">
          <cell r="C3977">
            <v>4406384</v>
          </cell>
          <cell r="D3977" t="str">
            <v>中国移动通信集团四川有限公司成都分公司</v>
          </cell>
          <cell r="E3977">
            <v>100</v>
          </cell>
          <cell r="F3977" t="str">
            <v>邛崃市人才服务中心</v>
          </cell>
          <cell r="G3977" t="str">
            <v>2021.6.17</v>
          </cell>
          <cell r="I3977">
            <v>1</v>
          </cell>
        </row>
        <row r="3978">
          <cell r="C3978">
            <v>4406601</v>
          </cell>
          <cell r="D3978" t="str">
            <v>中国移动通信集团四川有限公司成都分公司</v>
          </cell>
          <cell r="E3978">
            <v>100</v>
          </cell>
          <cell r="F3978" t="str">
            <v>安全部</v>
          </cell>
          <cell r="G3978" t="str">
            <v>2021.7.5</v>
          </cell>
          <cell r="I3978">
            <v>1</v>
          </cell>
        </row>
        <row r="3979">
          <cell r="C3979">
            <v>4406603</v>
          </cell>
          <cell r="D3979" t="str">
            <v>中国移动通信集团四川有限公司成都分公司</v>
          </cell>
          <cell r="E3979">
            <v>100</v>
          </cell>
          <cell r="F3979" t="str">
            <v>安全部</v>
          </cell>
          <cell r="G3979" t="str">
            <v>2021.8.2</v>
          </cell>
          <cell r="I3979">
            <v>1</v>
          </cell>
        </row>
        <row r="3980">
          <cell r="C3980">
            <v>4406604</v>
          </cell>
          <cell r="D3980" t="str">
            <v>中国移动通信集团四川有限公司成都分公司</v>
          </cell>
          <cell r="E3980">
            <v>100</v>
          </cell>
          <cell r="F3980" t="str">
            <v>安全部</v>
          </cell>
          <cell r="G3980" t="str">
            <v>2021.8.2</v>
          </cell>
          <cell r="I3980">
            <v>1</v>
          </cell>
        </row>
        <row r="3981">
          <cell r="C3981">
            <v>4406606</v>
          </cell>
          <cell r="D3981" t="str">
            <v>中国移动通信集团四川有限公司成都分公司</v>
          </cell>
          <cell r="E3981">
            <v>100</v>
          </cell>
          <cell r="F3981" t="str">
            <v>安全部</v>
          </cell>
          <cell r="G3981" t="str">
            <v>2021.7.5</v>
          </cell>
          <cell r="I3981">
            <v>1</v>
          </cell>
        </row>
        <row r="3982">
          <cell r="C3982">
            <v>4406607</v>
          </cell>
          <cell r="D3982" t="str">
            <v>中国移动通信集团四川有限公司成都分公司</v>
          </cell>
          <cell r="E3982">
            <v>100</v>
          </cell>
          <cell r="F3982" t="str">
            <v>安全部</v>
          </cell>
          <cell r="G3982" t="str">
            <v>2021.7.5</v>
          </cell>
          <cell r="I3982">
            <v>1</v>
          </cell>
        </row>
        <row r="3983">
          <cell r="C3983">
            <v>4406609</v>
          </cell>
          <cell r="D3983" t="str">
            <v>中国移动通信集团四川有限公司成都分公司</v>
          </cell>
          <cell r="E3983">
            <v>100</v>
          </cell>
          <cell r="F3983" t="str">
            <v>安全部</v>
          </cell>
          <cell r="G3983" t="str">
            <v>2021.8.2</v>
          </cell>
          <cell r="I3983">
            <v>1</v>
          </cell>
        </row>
        <row r="3984">
          <cell r="C3984">
            <v>4406610</v>
          </cell>
          <cell r="D3984" t="str">
            <v>中国移动通信集团四川有限公司成都分公司</v>
          </cell>
          <cell r="E3984">
            <v>100</v>
          </cell>
          <cell r="F3984" t="str">
            <v>安全部</v>
          </cell>
          <cell r="G3984" t="str">
            <v>2021.8.2</v>
          </cell>
          <cell r="I3984">
            <v>1</v>
          </cell>
        </row>
        <row r="3985">
          <cell r="C3985">
            <v>4406611</v>
          </cell>
          <cell r="D3985" t="str">
            <v>中国移动通信集团四川有限公司成都分公司</v>
          </cell>
          <cell r="E3985">
            <v>100</v>
          </cell>
          <cell r="F3985" t="str">
            <v>安全部</v>
          </cell>
          <cell r="G3985" t="str">
            <v>2021.8.2</v>
          </cell>
          <cell r="I3985">
            <v>1</v>
          </cell>
        </row>
        <row r="3986">
          <cell r="C3986">
            <v>4406613</v>
          </cell>
          <cell r="D3986" t="str">
            <v>中国移动通信集团四川有限公司成都分公司</v>
          </cell>
          <cell r="E3986">
            <v>100</v>
          </cell>
          <cell r="F3986" t="str">
            <v>安全部</v>
          </cell>
          <cell r="G3986" t="str">
            <v>2021.9.1</v>
          </cell>
          <cell r="I3986">
            <v>1</v>
          </cell>
        </row>
        <row r="3987">
          <cell r="C3987">
            <v>4406614</v>
          </cell>
          <cell r="D3987" t="str">
            <v>中国移动通信集团四川有限公司成都分公司</v>
          </cell>
          <cell r="E3987">
            <v>100</v>
          </cell>
          <cell r="F3987" t="str">
            <v>安全部</v>
          </cell>
          <cell r="G3987" t="str">
            <v>2021.9.1</v>
          </cell>
          <cell r="I3987">
            <v>1</v>
          </cell>
        </row>
        <row r="3988">
          <cell r="C3988">
            <v>4406615</v>
          </cell>
          <cell r="D3988" t="str">
            <v>中国移动通信集团四川有限公司成都分公司</v>
          </cell>
          <cell r="E3988">
            <v>100</v>
          </cell>
          <cell r="F3988" t="str">
            <v>安全部</v>
          </cell>
          <cell r="G3988" t="str">
            <v>2021.9.1</v>
          </cell>
          <cell r="I3988">
            <v>1</v>
          </cell>
        </row>
        <row r="3989">
          <cell r="C3989">
            <v>4406651</v>
          </cell>
          <cell r="D3989" t="str">
            <v>中国移动通信集团四川有限公司成都分公司</v>
          </cell>
          <cell r="E3989">
            <v>100</v>
          </cell>
          <cell r="F3989" t="str">
            <v>质量环保部</v>
          </cell>
          <cell r="G3989" t="str">
            <v>2021.7.23</v>
          </cell>
          <cell r="I3989">
            <v>1</v>
          </cell>
        </row>
        <row r="3990">
          <cell r="C3990">
            <v>4406652</v>
          </cell>
          <cell r="D3990" t="str">
            <v>中国移动通信集团四川有限公司成都分公司</v>
          </cell>
          <cell r="E3990">
            <v>100</v>
          </cell>
          <cell r="F3990" t="str">
            <v>质量环保部</v>
          </cell>
          <cell r="G3990" t="str">
            <v>2021.7.23</v>
          </cell>
          <cell r="I3990">
            <v>1</v>
          </cell>
        </row>
        <row r="3991">
          <cell r="C3991">
            <v>4406653</v>
          </cell>
          <cell r="D3991" t="str">
            <v>中国移动通信集团四川有限公司成都分公司</v>
          </cell>
          <cell r="E3991">
            <v>100</v>
          </cell>
          <cell r="F3991" t="str">
            <v>质量环保部</v>
          </cell>
          <cell r="G3991" t="str">
            <v>2021.7.23</v>
          </cell>
          <cell r="I3991">
            <v>1</v>
          </cell>
        </row>
        <row r="3992">
          <cell r="C3992">
            <v>4406654</v>
          </cell>
          <cell r="D3992" t="str">
            <v>中国移动通信集团四川有限公司成都分公司</v>
          </cell>
          <cell r="E3992">
            <v>100</v>
          </cell>
          <cell r="F3992" t="str">
            <v>质量环保部</v>
          </cell>
          <cell r="G3992" t="str">
            <v>2021.7.23</v>
          </cell>
          <cell r="I3992">
            <v>1</v>
          </cell>
        </row>
        <row r="3993">
          <cell r="C3993">
            <v>4406655</v>
          </cell>
          <cell r="D3993" t="str">
            <v>中国移动通信集团四川有限公司成都分公司</v>
          </cell>
          <cell r="E3993">
            <v>100</v>
          </cell>
          <cell r="F3993" t="str">
            <v>质量环保部</v>
          </cell>
          <cell r="G3993" t="str">
            <v>2021.7.23</v>
          </cell>
          <cell r="I3993">
            <v>1</v>
          </cell>
        </row>
        <row r="3994">
          <cell r="C3994">
            <v>4406656</v>
          </cell>
          <cell r="D3994" t="str">
            <v>中国移动通信集团四川有限公司成都分公司</v>
          </cell>
          <cell r="E3994">
            <v>100</v>
          </cell>
          <cell r="F3994" t="str">
            <v>质量环保部</v>
          </cell>
          <cell r="G3994" t="str">
            <v>2021.7.23</v>
          </cell>
          <cell r="I3994">
            <v>1</v>
          </cell>
        </row>
        <row r="3995">
          <cell r="C3995">
            <v>4406657</v>
          </cell>
          <cell r="D3995" t="str">
            <v>中国移动通信集团四川有限公司成都分公司</v>
          </cell>
          <cell r="E3995">
            <v>100</v>
          </cell>
          <cell r="F3995" t="str">
            <v>质量环保部</v>
          </cell>
          <cell r="G3995" t="str">
            <v>2021.7.23</v>
          </cell>
          <cell r="I3995">
            <v>1</v>
          </cell>
        </row>
        <row r="3996">
          <cell r="C3996">
            <v>4406658</v>
          </cell>
          <cell r="D3996" t="str">
            <v>中国移动通信集团四川有限公司成都分公司</v>
          </cell>
          <cell r="E3996">
            <v>100</v>
          </cell>
          <cell r="F3996" t="str">
            <v>质量环保部</v>
          </cell>
          <cell r="G3996" t="str">
            <v>2021.7.23</v>
          </cell>
          <cell r="I3996">
            <v>1</v>
          </cell>
        </row>
        <row r="3997">
          <cell r="C3997">
            <v>4406659</v>
          </cell>
          <cell r="D3997" t="str">
            <v>中国移动通信集团四川有限公司成都分公司</v>
          </cell>
          <cell r="E3997">
            <v>100</v>
          </cell>
          <cell r="F3997" t="str">
            <v>安全部</v>
          </cell>
          <cell r="G3997" t="str">
            <v>2021.6.3</v>
          </cell>
          <cell r="I3997">
            <v>1</v>
          </cell>
        </row>
        <row r="3998">
          <cell r="C3998">
            <v>4406661</v>
          </cell>
          <cell r="D3998" t="str">
            <v>中国移动通信集团四川有限公司成都分公司</v>
          </cell>
          <cell r="E3998">
            <v>100</v>
          </cell>
          <cell r="F3998" t="str">
            <v>安全部</v>
          </cell>
          <cell r="G3998" t="str">
            <v>2021.6.3</v>
          </cell>
          <cell r="I3998">
            <v>1</v>
          </cell>
        </row>
        <row r="3999">
          <cell r="C3999">
            <v>4406662</v>
          </cell>
          <cell r="D3999" t="str">
            <v>中国移动通信集团四川有限公司成都分公司</v>
          </cell>
          <cell r="E3999">
            <v>100</v>
          </cell>
          <cell r="F3999" t="str">
            <v>安全部</v>
          </cell>
          <cell r="G3999" t="str">
            <v>2021.6.3</v>
          </cell>
          <cell r="I3999">
            <v>1</v>
          </cell>
        </row>
        <row r="4000">
          <cell r="C4000">
            <v>4406663</v>
          </cell>
          <cell r="D4000" t="str">
            <v>中国移动通信集团四川有限公司成都分公司</v>
          </cell>
          <cell r="E4000">
            <v>100</v>
          </cell>
          <cell r="F4000" t="str">
            <v>安全部</v>
          </cell>
          <cell r="G4000" t="str">
            <v>2021.6.3</v>
          </cell>
          <cell r="I4000">
            <v>1</v>
          </cell>
        </row>
        <row r="4001">
          <cell r="C4001">
            <v>4406664</v>
          </cell>
          <cell r="D4001" t="str">
            <v>中国移动通信集团四川有限公司成都分公司</v>
          </cell>
          <cell r="E4001">
            <v>100</v>
          </cell>
          <cell r="F4001" t="str">
            <v>安全部</v>
          </cell>
          <cell r="G4001" t="str">
            <v>2021.6.3</v>
          </cell>
          <cell r="I4001">
            <v>1</v>
          </cell>
        </row>
        <row r="4002">
          <cell r="C4002">
            <v>4406665</v>
          </cell>
          <cell r="D4002" t="str">
            <v>中国移动通信集团四川有限公司成都分公司</v>
          </cell>
          <cell r="E4002">
            <v>100</v>
          </cell>
          <cell r="F4002" t="str">
            <v>安全部</v>
          </cell>
          <cell r="G4002" t="str">
            <v>2021.6.3</v>
          </cell>
          <cell r="I4002">
            <v>1</v>
          </cell>
        </row>
        <row r="4003">
          <cell r="C4003">
            <v>4406666</v>
          </cell>
          <cell r="D4003" t="str">
            <v>中国移动通信集团四川有限公司成都分公司</v>
          </cell>
          <cell r="E4003">
            <v>100</v>
          </cell>
          <cell r="F4003" t="str">
            <v>安全部</v>
          </cell>
          <cell r="G4003" t="str">
            <v>2021.6.3</v>
          </cell>
          <cell r="I4003">
            <v>1</v>
          </cell>
        </row>
        <row r="4004">
          <cell r="C4004">
            <v>4406667</v>
          </cell>
          <cell r="D4004" t="str">
            <v>中国移动通信集团四川有限公司成都分公司</v>
          </cell>
          <cell r="E4004">
            <v>100</v>
          </cell>
          <cell r="F4004" t="str">
            <v>安全部</v>
          </cell>
          <cell r="G4004" t="str">
            <v>2021.6.3</v>
          </cell>
          <cell r="I4004">
            <v>1</v>
          </cell>
        </row>
        <row r="4005">
          <cell r="C4005">
            <v>4406669</v>
          </cell>
          <cell r="D4005" t="str">
            <v>中国移动通信集团四川有限公司成都分公司</v>
          </cell>
          <cell r="E4005">
            <v>100</v>
          </cell>
          <cell r="F4005" t="str">
            <v>安全部</v>
          </cell>
          <cell r="G4005" t="str">
            <v>2021.9.1</v>
          </cell>
          <cell r="I4005">
            <v>1</v>
          </cell>
        </row>
        <row r="4006">
          <cell r="C4006">
            <v>4406671</v>
          </cell>
          <cell r="D4006" t="str">
            <v>中国移动通信集团四川有限公司成都分公司</v>
          </cell>
          <cell r="E4006">
            <v>100</v>
          </cell>
          <cell r="F4006" t="str">
            <v>安全部</v>
          </cell>
          <cell r="G4006" t="str">
            <v>2021.9.1</v>
          </cell>
          <cell r="I4006">
            <v>1</v>
          </cell>
        </row>
        <row r="4007">
          <cell r="C4007">
            <v>4428501</v>
          </cell>
          <cell r="D4007" t="str">
            <v>大邑县沙渠镇小利饭店</v>
          </cell>
          <cell r="E4007">
            <v>100</v>
          </cell>
          <cell r="F4007" t="str">
            <v>五矿大邑项目部</v>
          </cell>
          <cell r="G4007" t="str">
            <v>/</v>
          </cell>
          <cell r="I4007">
            <v>1</v>
          </cell>
        </row>
        <row r="4008">
          <cell r="C4008">
            <v>4428502</v>
          </cell>
          <cell r="D4008" t="str">
            <v>大邑县沙渠镇小利饭店</v>
          </cell>
          <cell r="E4008">
            <v>100</v>
          </cell>
          <cell r="F4008" t="str">
            <v>五矿大邑项目部</v>
          </cell>
          <cell r="G4008" t="str">
            <v>/</v>
          </cell>
          <cell r="I4008">
            <v>1</v>
          </cell>
        </row>
        <row r="4009">
          <cell r="C4009">
            <v>4428503</v>
          </cell>
          <cell r="D4009" t="str">
            <v>大邑县沙渠镇小利饭店</v>
          </cell>
          <cell r="E4009">
            <v>100</v>
          </cell>
          <cell r="F4009" t="str">
            <v>五矿大邑项目部</v>
          </cell>
          <cell r="G4009" t="str">
            <v>/</v>
          </cell>
          <cell r="I4009">
            <v>1</v>
          </cell>
        </row>
        <row r="4010">
          <cell r="C4010">
            <v>4428504</v>
          </cell>
          <cell r="D4010" t="str">
            <v>大邑县沙渠镇小利饭店</v>
          </cell>
          <cell r="E4010">
            <v>100</v>
          </cell>
          <cell r="F4010" t="str">
            <v>五矿大邑项目部</v>
          </cell>
          <cell r="G4010" t="str">
            <v>/</v>
          </cell>
          <cell r="I4010">
            <v>1</v>
          </cell>
        </row>
        <row r="4011">
          <cell r="C4011">
            <v>4428505</v>
          </cell>
          <cell r="D4011" t="str">
            <v>大邑县沙渠镇小利饭店</v>
          </cell>
          <cell r="E4011">
            <v>100</v>
          </cell>
          <cell r="F4011" t="str">
            <v>五矿大邑项目部</v>
          </cell>
          <cell r="G4011" t="str">
            <v>/</v>
          </cell>
          <cell r="I4011">
            <v>1</v>
          </cell>
        </row>
        <row r="4012">
          <cell r="C4012">
            <v>4428506</v>
          </cell>
          <cell r="D4012" t="str">
            <v>大邑县沙渠镇小利饭店</v>
          </cell>
          <cell r="E4012">
            <v>100</v>
          </cell>
          <cell r="F4012" t="str">
            <v>五矿大邑项目部</v>
          </cell>
          <cell r="G4012" t="str">
            <v>/</v>
          </cell>
          <cell r="I4012">
            <v>1</v>
          </cell>
        </row>
        <row r="4013">
          <cell r="C4013">
            <v>4428507</v>
          </cell>
          <cell r="D4013" t="str">
            <v>大邑县沙渠镇小利饭店</v>
          </cell>
          <cell r="E4013">
            <v>100</v>
          </cell>
          <cell r="F4013" t="str">
            <v>五矿大邑项目部</v>
          </cell>
          <cell r="G4013" t="str">
            <v>/</v>
          </cell>
          <cell r="I4013">
            <v>1</v>
          </cell>
        </row>
        <row r="4014">
          <cell r="C4014">
            <v>4428508</v>
          </cell>
          <cell r="D4014" t="str">
            <v>大邑县沙渠镇小利饭店</v>
          </cell>
          <cell r="E4014">
            <v>100</v>
          </cell>
          <cell r="F4014" t="str">
            <v>五矿大邑项目部</v>
          </cell>
          <cell r="G4014" t="str">
            <v>/</v>
          </cell>
          <cell r="I4014">
            <v>1</v>
          </cell>
        </row>
        <row r="4015">
          <cell r="C4015">
            <v>4428509</v>
          </cell>
          <cell r="D4015" t="str">
            <v>大邑县沙渠镇小利饭店</v>
          </cell>
          <cell r="E4015">
            <v>100</v>
          </cell>
          <cell r="F4015" t="str">
            <v>五矿大邑项目部</v>
          </cell>
          <cell r="G4015" t="str">
            <v>/</v>
          </cell>
          <cell r="I4015">
            <v>1</v>
          </cell>
        </row>
        <row r="4016">
          <cell r="C4016">
            <v>4428510</v>
          </cell>
          <cell r="D4016" t="str">
            <v>大邑县沙渠镇小利饭店</v>
          </cell>
          <cell r="E4016">
            <v>100</v>
          </cell>
          <cell r="F4016" t="str">
            <v>五矿大邑项目部</v>
          </cell>
          <cell r="G4016" t="str">
            <v>/</v>
          </cell>
          <cell r="I4016">
            <v>1</v>
          </cell>
        </row>
        <row r="4017">
          <cell r="C4017">
            <v>4428511</v>
          </cell>
          <cell r="D4017" t="str">
            <v>大邑县沙渠镇小利饭店</v>
          </cell>
          <cell r="E4017">
            <v>100</v>
          </cell>
          <cell r="F4017" t="str">
            <v>五矿大邑项目部</v>
          </cell>
          <cell r="G4017" t="str">
            <v>/</v>
          </cell>
          <cell r="I4017">
            <v>1</v>
          </cell>
        </row>
        <row r="4018">
          <cell r="C4018">
            <v>4428512</v>
          </cell>
          <cell r="D4018" t="str">
            <v>大邑县沙渠镇小利饭店</v>
          </cell>
          <cell r="E4018">
            <v>100</v>
          </cell>
          <cell r="F4018" t="str">
            <v>五矿大邑项目部</v>
          </cell>
          <cell r="G4018" t="str">
            <v>/</v>
          </cell>
          <cell r="I4018">
            <v>1</v>
          </cell>
        </row>
        <row r="4019">
          <cell r="C4019">
            <v>4428513</v>
          </cell>
          <cell r="D4019" t="str">
            <v>大邑县沙渠镇小利饭店</v>
          </cell>
          <cell r="E4019">
            <v>100</v>
          </cell>
          <cell r="F4019" t="str">
            <v>五矿大邑项目部</v>
          </cell>
          <cell r="G4019" t="str">
            <v>/</v>
          </cell>
          <cell r="I4019">
            <v>1</v>
          </cell>
        </row>
        <row r="4020">
          <cell r="C4020">
            <v>4428514</v>
          </cell>
          <cell r="D4020" t="str">
            <v>大邑县沙渠镇小利饭店</v>
          </cell>
          <cell r="E4020">
            <v>100</v>
          </cell>
          <cell r="F4020" t="str">
            <v>五矿大邑项目部</v>
          </cell>
          <cell r="G4020" t="str">
            <v>/</v>
          </cell>
          <cell r="I4020">
            <v>1</v>
          </cell>
        </row>
        <row r="4021">
          <cell r="C4021">
            <v>4428515</v>
          </cell>
          <cell r="D4021" t="str">
            <v>大邑县沙渠镇小利饭店</v>
          </cell>
          <cell r="E4021">
            <v>100</v>
          </cell>
          <cell r="F4021" t="str">
            <v>五矿大邑项目部</v>
          </cell>
          <cell r="G4021" t="str">
            <v>/</v>
          </cell>
          <cell r="I4021">
            <v>1</v>
          </cell>
        </row>
        <row r="4022">
          <cell r="C4022">
            <v>4428516</v>
          </cell>
          <cell r="D4022" t="str">
            <v>大邑县沙渠镇小利饭店</v>
          </cell>
          <cell r="E4022">
            <v>100</v>
          </cell>
          <cell r="F4022" t="str">
            <v>五矿大邑项目部</v>
          </cell>
          <cell r="G4022" t="str">
            <v>/</v>
          </cell>
          <cell r="I4022">
            <v>1</v>
          </cell>
        </row>
        <row r="4023">
          <cell r="C4023">
            <v>4428517</v>
          </cell>
          <cell r="D4023" t="str">
            <v>大邑县沙渠镇小利饭店</v>
          </cell>
          <cell r="E4023">
            <v>100</v>
          </cell>
          <cell r="F4023" t="str">
            <v>五矿大邑项目部</v>
          </cell>
          <cell r="G4023" t="str">
            <v>/</v>
          </cell>
          <cell r="I4023">
            <v>1</v>
          </cell>
        </row>
        <row r="4024">
          <cell r="C4024">
            <v>4428518</v>
          </cell>
          <cell r="D4024" t="str">
            <v>大邑县沙渠镇小利饭店</v>
          </cell>
          <cell r="E4024">
            <v>100</v>
          </cell>
          <cell r="F4024" t="str">
            <v>五矿大邑项目部</v>
          </cell>
          <cell r="G4024" t="str">
            <v>/</v>
          </cell>
          <cell r="I4024">
            <v>1</v>
          </cell>
        </row>
        <row r="4025">
          <cell r="C4025">
            <v>4428524</v>
          </cell>
          <cell r="D4025" t="str">
            <v>大邑县沙渠镇小利饭店</v>
          </cell>
          <cell r="E4025">
            <v>100</v>
          </cell>
          <cell r="F4025" t="str">
            <v>五矿大邑项目部</v>
          </cell>
          <cell r="G4025" t="str">
            <v>/</v>
          </cell>
          <cell r="I4025">
            <v>1</v>
          </cell>
        </row>
        <row r="4026">
          <cell r="C4026">
            <v>4428525</v>
          </cell>
          <cell r="D4026" t="str">
            <v>大邑县沙渠镇小利饭店</v>
          </cell>
          <cell r="E4026">
            <v>100</v>
          </cell>
          <cell r="F4026" t="str">
            <v>五矿大邑项目部</v>
          </cell>
          <cell r="G4026" t="str">
            <v>/</v>
          </cell>
          <cell r="I4026">
            <v>1</v>
          </cell>
        </row>
        <row r="4027">
          <cell r="C4027">
            <v>4428526</v>
          </cell>
          <cell r="D4027" t="str">
            <v>大邑县沙渠镇小利饭店</v>
          </cell>
          <cell r="E4027">
            <v>100</v>
          </cell>
          <cell r="F4027" t="str">
            <v>五矿大邑项目部</v>
          </cell>
          <cell r="G4027" t="str">
            <v>/</v>
          </cell>
          <cell r="I4027">
            <v>1</v>
          </cell>
        </row>
        <row r="4028">
          <cell r="C4028">
            <v>4428527</v>
          </cell>
          <cell r="D4028" t="str">
            <v>大邑县沙渠镇小利饭店</v>
          </cell>
          <cell r="E4028">
            <v>100</v>
          </cell>
          <cell r="F4028" t="str">
            <v>五矿大邑项目部</v>
          </cell>
          <cell r="G4028" t="str">
            <v>/</v>
          </cell>
          <cell r="I4028">
            <v>1</v>
          </cell>
        </row>
        <row r="4029">
          <cell r="C4029">
            <v>4428528</v>
          </cell>
          <cell r="D4029" t="str">
            <v>大邑县沙渠镇小利饭店</v>
          </cell>
          <cell r="E4029">
            <v>100</v>
          </cell>
          <cell r="F4029" t="str">
            <v>五矿大邑项目部</v>
          </cell>
          <cell r="G4029" t="str">
            <v>/</v>
          </cell>
          <cell r="I4029">
            <v>1</v>
          </cell>
        </row>
        <row r="4030">
          <cell r="C4030">
            <v>4428529</v>
          </cell>
          <cell r="D4030" t="str">
            <v>大邑县沙渠镇小利饭店</v>
          </cell>
          <cell r="E4030">
            <v>100</v>
          </cell>
          <cell r="F4030" t="str">
            <v>五矿大邑项目部</v>
          </cell>
          <cell r="G4030" t="str">
            <v>/</v>
          </cell>
          <cell r="I4030">
            <v>1</v>
          </cell>
        </row>
        <row r="4031">
          <cell r="C4031">
            <v>4428530</v>
          </cell>
          <cell r="D4031" t="str">
            <v>大邑县沙渠镇小利饭店</v>
          </cell>
          <cell r="E4031">
            <v>100</v>
          </cell>
          <cell r="F4031" t="str">
            <v>五矿大邑项目部</v>
          </cell>
          <cell r="G4031" t="str">
            <v>/</v>
          </cell>
          <cell r="I4031">
            <v>1</v>
          </cell>
        </row>
        <row r="4032">
          <cell r="C4032">
            <v>4428531</v>
          </cell>
          <cell r="D4032" t="str">
            <v>大邑县沙渠镇小利饭店</v>
          </cell>
          <cell r="E4032">
            <v>100</v>
          </cell>
          <cell r="F4032" t="str">
            <v>五矿大邑项目部</v>
          </cell>
          <cell r="G4032" t="str">
            <v>/</v>
          </cell>
          <cell r="I4032">
            <v>1</v>
          </cell>
        </row>
        <row r="4033">
          <cell r="C4033">
            <v>4428532</v>
          </cell>
          <cell r="D4033" t="str">
            <v>大邑县沙渠镇小利饭店</v>
          </cell>
          <cell r="E4033">
            <v>100</v>
          </cell>
          <cell r="F4033" t="str">
            <v>五矿大邑项目部</v>
          </cell>
          <cell r="G4033" t="str">
            <v>/</v>
          </cell>
          <cell r="I4033">
            <v>1</v>
          </cell>
        </row>
        <row r="4034">
          <cell r="C4034">
            <v>4428533</v>
          </cell>
          <cell r="D4034" t="str">
            <v>大邑县沙渠镇小利饭店</v>
          </cell>
          <cell r="E4034">
            <v>100</v>
          </cell>
          <cell r="F4034" t="str">
            <v>五矿大邑项目部</v>
          </cell>
          <cell r="G4034" t="str">
            <v>/</v>
          </cell>
          <cell r="I4034">
            <v>1</v>
          </cell>
        </row>
        <row r="4035">
          <cell r="C4035">
            <v>4428534</v>
          </cell>
          <cell r="D4035" t="str">
            <v>大邑县沙渠镇小利饭店</v>
          </cell>
          <cell r="E4035">
            <v>100</v>
          </cell>
          <cell r="F4035" t="str">
            <v>五矿大邑项目部</v>
          </cell>
          <cell r="G4035" t="str">
            <v>/</v>
          </cell>
          <cell r="I4035">
            <v>1</v>
          </cell>
        </row>
        <row r="4036">
          <cell r="C4036">
            <v>4428535</v>
          </cell>
          <cell r="D4036" t="str">
            <v>大邑县沙渠镇小利饭店</v>
          </cell>
          <cell r="E4036">
            <v>100</v>
          </cell>
          <cell r="F4036" t="str">
            <v>五矿大邑项目部</v>
          </cell>
          <cell r="G4036" t="str">
            <v>/</v>
          </cell>
          <cell r="I4036">
            <v>1</v>
          </cell>
        </row>
        <row r="4037">
          <cell r="C4037">
            <v>4428536</v>
          </cell>
          <cell r="D4037" t="str">
            <v>大邑县沙渠镇小利饭店</v>
          </cell>
          <cell r="E4037">
            <v>100</v>
          </cell>
          <cell r="F4037" t="str">
            <v>五矿大邑项目部</v>
          </cell>
          <cell r="G4037" t="str">
            <v>/</v>
          </cell>
          <cell r="I4037">
            <v>1</v>
          </cell>
        </row>
        <row r="4038">
          <cell r="C4038">
            <v>4428537</v>
          </cell>
          <cell r="D4038" t="str">
            <v>大邑县沙渠镇小利饭店</v>
          </cell>
          <cell r="E4038">
            <v>100</v>
          </cell>
          <cell r="F4038" t="str">
            <v>五矿大邑项目部</v>
          </cell>
          <cell r="G4038" t="str">
            <v>/</v>
          </cell>
          <cell r="I4038">
            <v>1</v>
          </cell>
        </row>
        <row r="4039">
          <cell r="C4039">
            <v>4428538</v>
          </cell>
          <cell r="D4039" t="str">
            <v>大邑县沙渠镇小利饭店</v>
          </cell>
          <cell r="E4039">
            <v>100</v>
          </cell>
          <cell r="F4039" t="str">
            <v>五矿大邑项目部</v>
          </cell>
          <cell r="G4039" t="str">
            <v>/</v>
          </cell>
          <cell r="I4039">
            <v>1</v>
          </cell>
        </row>
        <row r="4040">
          <cell r="C4040">
            <v>4428539</v>
          </cell>
          <cell r="D4040" t="str">
            <v>大邑县沙渠镇小利饭店</v>
          </cell>
          <cell r="E4040">
            <v>100</v>
          </cell>
          <cell r="F4040" t="str">
            <v>五矿大邑项目部</v>
          </cell>
          <cell r="G4040" t="str">
            <v>/</v>
          </cell>
          <cell r="I4040">
            <v>1</v>
          </cell>
        </row>
        <row r="4041">
          <cell r="C4041">
            <v>4428540</v>
          </cell>
          <cell r="D4041" t="str">
            <v>大邑县沙渠镇小利饭店</v>
          </cell>
          <cell r="E4041">
            <v>100</v>
          </cell>
          <cell r="F4041" t="str">
            <v>五矿大邑项目部</v>
          </cell>
          <cell r="G4041" t="str">
            <v>/</v>
          </cell>
          <cell r="I4041">
            <v>1</v>
          </cell>
        </row>
        <row r="4042">
          <cell r="C4042">
            <v>4428541</v>
          </cell>
          <cell r="D4042" t="str">
            <v>大邑县沙渠镇小利饭店</v>
          </cell>
          <cell r="E4042">
            <v>100</v>
          </cell>
          <cell r="F4042" t="str">
            <v>五矿大邑项目部</v>
          </cell>
          <cell r="G4042" t="str">
            <v>/</v>
          </cell>
          <cell r="I4042">
            <v>1</v>
          </cell>
        </row>
        <row r="4043">
          <cell r="C4043">
            <v>4428542</v>
          </cell>
          <cell r="D4043" t="str">
            <v>大邑县沙渠镇小利饭店</v>
          </cell>
          <cell r="E4043">
            <v>100</v>
          </cell>
          <cell r="F4043" t="str">
            <v>五矿大邑项目部</v>
          </cell>
          <cell r="G4043" t="str">
            <v>/</v>
          </cell>
          <cell r="I4043">
            <v>1</v>
          </cell>
        </row>
        <row r="4044">
          <cell r="C4044">
            <v>4428543</v>
          </cell>
          <cell r="D4044" t="str">
            <v>大邑县沙渠镇小利饭店</v>
          </cell>
          <cell r="E4044">
            <v>100</v>
          </cell>
          <cell r="F4044" t="str">
            <v>五矿大邑项目部</v>
          </cell>
          <cell r="G4044" t="str">
            <v>/</v>
          </cell>
          <cell r="I4044">
            <v>1</v>
          </cell>
        </row>
        <row r="4045">
          <cell r="C4045">
            <v>4428551</v>
          </cell>
          <cell r="D4045" t="str">
            <v>大邑县沙渠镇小利饭店</v>
          </cell>
          <cell r="E4045">
            <v>100</v>
          </cell>
          <cell r="F4045" t="str">
            <v>五矿大邑项目部</v>
          </cell>
          <cell r="G4045" t="str">
            <v>/</v>
          </cell>
          <cell r="I4045">
            <v>1</v>
          </cell>
        </row>
        <row r="4046">
          <cell r="C4046">
            <v>4428552</v>
          </cell>
          <cell r="D4046" t="str">
            <v>大邑县沙渠镇小利饭店</v>
          </cell>
          <cell r="E4046">
            <v>100</v>
          </cell>
          <cell r="F4046" t="str">
            <v>五矿大邑项目部</v>
          </cell>
          <cell r="G4046" t="str">
            <v>/</v>
          </cell>
          <cell r="I4046">
            <v>1</v>
          </cell>
        </row>
        <row r="4047">
          <cell r="C4047">
            <v>4428553</v>
          </cell>
          <cell r="D4047" t="str">
            <v>大邑县沙渠镇小利饭店</v>
          </cell>
          <cell r="E4047">
            <v>100</v>
          </cell>
          <cell r="F4047" t="str">
            <v>五矿大邑项目部</v>
          </cell>
          <cell r="G4047" t="str">
            <v>/</v>
          </cell>
          <cell r="I4047">
            <v>1</v>
          </cell>
        </row>
        <row r="4048">
          <cell r="C4048">
            <v>4428554</v>
          </cell>
          <cell r="D4048" t="str">
            <v>大邑县沙渠镇小利饭店</v>
          </cell>
          <cell r="E4048">
            <v>100</v>
          </cell>
          <cell r="F4048" t="str">
            <v>五矿大邑项目部</v>
          </cell>
          <cell r="G4048" t="str">
            <v>/</v>
          </cell>
          <cell r="I4048">
            <v>1</v>
          </cell>
        </row>
        <row r="4049">
          <cell r="C4049">
            <v>4428555</v>
          </cell>
          <cell r="D4049" t="str">
            <v>大邑县沙渠镇小利饭店</v>
          </cell>
          <cell r="E4049">
            <v>100</v>
          </cell>
          <cell r="F4049" t="str">
            <v>五矿大邑项目部</v>
          </cell>
          <cell r="G4049" t="str">
            <v>/</v>
          </cell>
          <cell r="I4049">
            <v>1</v>
          </cell>
        </row>
        <row r="4050">
          <cell r="C4050">
            <v>4428556</v>
          </cell>
          <cell r="D4050" t="str">
            <v>大邑县沙渠镇小利饭店</v>
          </cell>
          <cell r="E4050">
            <v>100</v>
          </cell>
          <cell r="F4050" t="str">
            <v>五矿大邑项目部</v>
          </cell>
          <cell r="G4050" t="str">
            <v>/</v>
          </cell>
          <cell r="I4050">
            <v>1</v>
          </cell>
        </row>
        <row r="4051">
          <cell r="C4051">
            <v>4428557</v>
          </cell>
          <cell r="D4051" t="str">
            <v>大邑县沙渠镇小利饭店</v>
          </cell>
          <cell r="E4051">
            <v>100</v>
          </cell>
          <cell r="F4051" t="str">
            <v>五矿大邑项目部</v>
          </cell>
          <cell r="G4051" t="str">
            <v>/</v>
          </cell>
          <cell r="I4051">
            <v>1</v>
          </cell>
        </row>
        <row r="4052">
          <cell r="C4052">
            <v>4428558</v>
          </cell>
          <cell r="D4052" t="str">
            <v>大邑县沙渠镇小利饭店</v>
          </cell>
          <cell r="E4052">
            <v>100</v>
          </cell>
          <cell r="F4052" t="str">
            <v>五矿大邑项目部</v>
          </cell>
          <cell r="G4052" t="str">
            <v>/</v>
          </cell>
          <cell r="I4052">
            <v>1</v>
          </cell>
        </row>
        <row r="4053">
          <cell r="C4053">
            <v>4428559</v>
          </cell>
          <cell r="D4053" t="str">
            <v>大邑县沙渠镇小利饭店</v>
          </cell>
          <cell r="E4053">
            <v>100</v>
          </cell>
          <cell r="F4053" t="str">
            <v>五矿大邑项目部</v>
          </cell>
          <cell r="G4053" t="str">
            <v>/</v>
          </cell>
          <cell r="I4053">
            <v>1</v>
          </cell>
        </row>
        <row r="4054">
          <cell r="C4054">
            <v>4428560</v>
          </cell>
          <cell r="D4054" t="str">
            <v>大邑县沙渠镇小利饭店</v>
          </cell>
          <cell r="E4054">
            <v>100</v>
          </cell>
          <cell r="F4054" t="str">
            <v>五矿大邑项目部</v>
          </cell>
          <cell r="G4054" t="str">
            <v>/</v>
          </cell>
          <cell r="I4054">
            <v>1</v>
          </cell>
        </row>
        <row r="4055">
          <cell r="C4055">
            <v>4428561</v>
          </cell>
          <cell r="D4055" t="str">
            <v>大邑县沙渠镇小利饭店</v>
          </cell>
          <cell r="E4055">
            <v>100</v>
          </cell>
          <cell r="F4055" t="str">
            <v>五矿大邑项目部</v>
          </cell>
          <cell r="G4055" t="str">
            <v>/</v>
          </cell>
          <cell r="I4055">
            <v>1</v>
          </cell>
        </row>
        <row r="4056">
          <cell r="C4056">
            <v>4428562</v>
          </cell>
          <cell r="D4056" t="str">
            <v>大邑县沙渠镇小利饭店</v>
          </cell>
          <cell r="E4056">
            <v>100</v>
          </cell>
          <cell r="F4056" t="str">
            <v>五矿大邑项目部</v>
          </cell>
          <cell r="G4056" t="str">
            <v>/</v>
          </cell>
          <cell r="I4056">
            <v>1</v>
          </cell>
        </row>
        <row r="4057">
          <cell r="C4057">
            <v>4428563</v>
          </cell>
          <cell r="D4057" t="str">
            <v>大邑县沙渠镇小利饭店</v>
          </cell>
          <cell r="E4057">
            <v>100</v>
          </cell>
          <cell r="F4057" t="str">
            <v>五矿大邑项目部</v>
          </cell>
          <cell r="G4057" t="str">
            <v>/</v>
          </cell>
          <cell r="I4057">
            <v>1</v>
          </cell>
        </row>
        <row r="4058">
          <cell r="C4058">
            <v>4428564</v>
          </cell>
          <cell r="D4058" t="str">
            <v>大邑县沙渠镇小利饭店</v>
          </cell>
          <cell r="E4058">
            <v>100</v>
          </cell>
          <cell r="F4058" t="str">
            <v>五矿大邑项目部</v>
          </cell>
          <cell r="G4058" t="str">
            <v>/</v>
          </cell>
          <cell r="I4058">
            <v>1</v>
          </cell>
        </row>
        <row r="4059">
          <cell r="C4059">
            <v>4428565</v>
          </cell>
          <cell r="D4059" t="str">
            <v>大邑县沙渠镇小利饭店</v>
          </cell>
          <cell r="E4059">
            <v>100</v>
          </cell>
          <cell r="F4059" t="str">
            <v>五矿大邑项目部</v>
          </cell>
          <cell r="G4059" t="str">
            <v>/</v>
          </cell>
          <cell r="I4059">
            <v>1</v>
          </cell>
        </row>
        <row r="4060">
          <cell r="C4060">
            <v>4428566</v>
          </cell>
          <cell r="D4060" t="str">
            <v>大邑县沙渠镇小利饭店</v>
          </cell>
          <cell r="E4060">
            <v>100</v>
          </cell>
          <cell r="F4060" t="str">
            <v>五矿大邑项目部</v>
          </cell>
          <cell r="G4060" t="str">
            <v>/</v>
          </cell>
          <cell r="I4060">
            <v>1</v>
          </cell>
        </row>
        <row r="4061">
          <cell r="C4061">
            <v>4428567</v>
          </cell>
          <cell r="D4061" t="str">
            <v>大邑县沙渠镇小利饭店</v>
          </cell>
          <cell r="E4061">
            <v>100</v>
          </cell>
          <cell r="F4061" t="str">
            <v>五矿大邑项目部</v>
          </cell>
          <cell r="G4061" t="str">
            <v>/</v>
          </cell>
          <cell r="I4061">
            <v>1</v>
          </cell>
        </row>
        <row r="4062">
          <cell r="C4062">
            <v>4428568</v>
          </cell>
          <cell r="D4062" t="str">
            <v>大邑县沙渠镇小利饭店</v>
          </cell>
          <cell r="E4062">
            <v>100</v>
          </cell>
          <cell r="F4062" t="str">
            <v>五矿大邑项目部</v>
          </cell>
          <cell r="G4062" t="str">
            <v>/</v>
          </cell>
          <cell r="I4062">
            <v>1</v>
          </cell>
        </row>
        <row r="4063">
          <cell r="C4063">
            <v>4428569</v>
          </cell>
          <cell r="D4063" t="str">
            <v>大邑县沙渠镇小利饭店</v>
          </cell>
          <cell r="E4063">
            <v>100</v>
          </cell>
          <cell r="F4063" t="str">
            <v>五矿大邑项目部</v>
          </cell>
          <cell r="G4063" t="str">
            <v>/</v>
          </cell>
          <cell r="I4063">
            <v>1</v>
          </cell>
        </row>
        <row r="4064">
          <cell r="C4064">
            <v>4428570</v>
          </cell>
          <cell r="D4064" t="str">
            <v>大邑县沙渠镇小利饭店</v>
          </cell>
          <cell r="E4064">
            <v>100</v>
          </cell>
          <cell r="F4064" t="str">
            <v>五矿大邑项目部</v>
          </cell>
          <cell r="G4064" t="str">
            <v>/</v>
          </cell>
          <cell r="I4064">
            <v>1</v>
          </cell>
        </row>
        <row r="4065">
          <cell r="C4065">
            <v>4588979</v>
          </cell>
          <cell r="D4065" t="str">
            <v>中国移动通信集团四川有限公司成都分公司</v>
          </cell>
          <cell r="E4065">
            <v>100</v>
          </cell>
          <cell r="F4065" t="str">
            <v>财务部</v>
          </cell>
          <cell r="G4065" t="str">
            <v>2021.6.3</v>
          </cell>
          <cell r="I4065">
            <v>1</v>
          </cell>
        </row>
        <row r="4066">
          <cell r="C4066">
            <v>4589009</v>
          </cell>
          <cell r="D4066" t="str">
            <v>中国移动通讯集团四川有限公司成都分公司</v>
          </cell>
          <cell r="E4066">
            <v>100</v>
          </cell>
          <cell r="F4066" t="str">
            <v>财务部</v>
          </cell>
          <cell r="I4066">
            <v>1</v>
          </cell>
        </row>
        <row r="4067">
          <cell r="C4067">
            <v>4589051</v>
          </cell>
          <cell r="D4067" t="str">
            <v>中国移动通讯集团四川有限公司成都分公司</v>
          </cell>
          <cell r="E4067">
            <v>100</v>
          </cell>
          <cell r="F4067" t="str">
            <v>财务部</v>
          </cell>
          <cell r="I4067">
            <v>1</v>
          </cell>
        </row>
        <row r="4068">
          <cell r="C4068">
            <v>4589073</v>
          </cell>
          <cell r="D4068" t="str">
            <v>中国移动通信集团四川有限公司成都分公司</v>
          </cell>
          <cell r="E4068">
            <v>100</v>
          </cell>
          <cell r="F4068" t="str">
            <v>财务部</v>
          </cell>
          <cell r="G4068" t="str">
            <v>2021.6.3</v>
          </cell>
          <cell r="I4068">
            <v>1</v>
          </cell>
        </row>
        <row r="4069">
          <cell r="C4069">
            <v>4589138</v>
          </cell>
          <cell r="D4069" t="str">
            <v>中国移动通信集团四川有限公司成都分公司</v>
          </cell>
          <cell r="E4069">
            <v>100</v>
          </cell>
          <cell r="F4069" t="str">
            <v>财务部</v>
          </cell>
          <cell r="G4069">
            <v>44363</v>
          </cell>
          <cell r="I4069">
            <v>1</v>
          </cell>
        </row>
        <row r="4070">
          <cell r="C4070">
            <v>4589170</v>
          </cell>
          <cell r="D4070" t="str">
            <v>中国移动通讯集团四川有限公司成都分公司</v>
          </cell>
          <cell r="E4070">
            <v>100</v>
          </cell>
          <cell r="F4070" t="str">
            <v>财务部</v>
          </cell>
          <cell r="I4070">
            <v>1</v>
          </cell>
        </row>
        <row r="4071">
          <cell r="C4071">
            <v>4589180</v>
          </cell>
          <cell r="D4071" t="str">
            <v>中国移动通讯集团四川有限公司成都分公司</v>
          </cell>
          <cell r="E4071">
            <v>100</v>
          </cell>
          <cell r="F4071" t="str">
            <v>财务部</v>
          </cell>
          <cell r="I4071">
            <v>1</v>
          </cell>
        </row>
        <row r="4072">
          <cell r="C4072">
            <v>4686451</v>
          </cell>
          <cell r="D4072" t="str">
            <v>双流区三悦轩家常菜餐馆</v>
          </cell>
          <cell r="E4072">
            <v>100</v>
          </cell>
          <cell r="F4072" t="str">
            <v>环港路改造项目</v>
          </cell>
          <cell r="G4072" t="str">
            <v>2021.08.03</v>
          </cell>
          <cell r="I4072">
            <v>1</v>
          </cell>
        </row>
        <row r="4073">
          <cell r="C4073">
            <v>4686452</v>
          </cell>
          <cell r="D4073" t="str">
            <v>双流区三悦轩家常菜餐馆</v>
          </cell>
          <cell r="E4073">
            <v>100</v>
          </cell>
          <cell r="F4073" t="str">
            <v>环港路改造项目</v>
          </cell>
          <cell r="G4073" t="str">
            <v>2021.08.03</v>
          </cell>
          <cell r="I4073">
            <v>1</v>
          </cell>
        </row>
        <row r="4074">
          <cell r="C4074">
            <v>4686453</v>
          </cell>
          <cell r="D4074" t="str">
            <v>双流区三悦轩家常菜餐馆</v>
          </cell>
          <cell r="E4074">
            <v>100</v>
          </cell>
          <cell r="F4074" t="str">
            <v>环港路改造项目</v>
          </cell>
          <cell r="G4074" t="str">
            <v>2021.08.03</v>
          </cell>
          <cell r="I4074">
            <v>1</v>
          </cell>
        </row>
        <row r="4075">
          <cell r="C4075">
            <v>4686454</v>
          </cell>
          <cell r="D4075" t="str">
            <v>双流区三悦轩家常菜餐馆</v>
          </cell>
          <cell r="E4075">
            <v>100</v>
          </cell>
          <cell r="F4075" t="str">
            <v>环港路改造项目</v>
          </cell>
          <cell r="G4075" t="str">
            <v>2021.08.03</v>
          </cell>
          <cell r="I4075">
            <v>1</v>
          </cell>
        </row>
        <row r="4076">
          <cell r="C4076">
            <v>4686455</v>
          </cell>
          <cell r="D4076" t="str">
            <v>双流区三悦轩家常菜餐馆</v>
          </cell>
          <cell r="E4076">
            <v>100</v>
          </cell>
          <cell r="F4076" t="str">
            <v>环港路改造项目</v>
          </cell>
          <cell r="G4076" t="str">
            <v>2021.08.03</v>
          </cell>
          <cell r="I4076">
            <v>1</v>
          </cell>
        </row>
        <row r="4077">
          <cell r="C4077">
            <v>4686456</v>
          </cell>
          <cell r="D4077" t="str">
            <v>双流区三悦轩家常菜餐馆</v>
          </cell>
          <cell r="E4077">
            <v>100</v>
          </cell>
          <cell r="F4077" t="str">
            <v>环港路改造项目</v>
          </cell>
          <cell r="G4077" t="str">
            <v>2021.08.03</v>
          </cell>
          <cell r="I4077">
            <v>1</v>
          </cell>
        </row>
        <row r="4078">
          <cell r="C4078">
            <v>4686457</v>
          </cell>
          <cell r="D4078" t="str">
            <v>双流区三悦轩家常菜餐馆</v>
          </cell>
          <cell r="E4078">
            <v>100</v>
          </cell>
          <cell r="F4078" t="str">
            <v>环港路改造项目</v>
          </cell>
          <cell r="G4078" t="str">
            <v>2021.08.03</v>
          </cell>
          <cell r="I4078">
            <v>1</v>
          </cell>
        </row>
        <row r="4079">
          <cell r="C4079">
            <v>4686458</v>
          </cell>
          <cell r="D4079" t="str">
            <v>双流区三悦轩家常菜餐馆</v>
          </cell>
          <cell r="E4079">
            <v>100</v>
          </cell>
          <cell r="F4079" t="str">
            <v>环港路改造项目</v>
          </cell>
          <cell r="G4079" t="str">
            <v>2021.08.03</v>
          </cell>
          <cell r="I4079">
            <v>1</v>
          </cell>
        </row>
        <row r="4080">
          <cell r="C4080">
            <v>4686459</v>
          </cell>
          <cell r="D4080" t="str">
            <v>双流区三悦轩家常菜餐馆</v>
          </cell>
          <cell r="E4080">
            <v>100</v>
          </cell>
          <cell r="F4080" t="str">
            <v>环港路改造项目</v>
          </cell>
          <cell r="G4080" t="str">
            <v>2021.08.03</v>
          </cell>
          <cell r="I4080">
            <v>1</v>
          </cell>
        </row>
        <row r="4081">
          <cell r="C4081">
            <v>4686460</v>
          </cell>
          <cell r="D4081" t="str">
            <v>双流区三悦轩家常菜餐馆</v>
          </cell>
          <cell r="E4081">
            <v>100</v>
          </cell>
          <cell r="F4081" t="str">
            <v>环港路改造项目</v>
          </cell>
          <cell r="G4081" t="str">
            <v>2021.08.03</v>
          </cell>
          <cell r="I4081">
            <v>1</v>
          </cell>
        </row>
        <row r="4082">
          <cell r="C4082">
            <v>4686461</v>
          </cell>
          <cell r="D4082" t="str">
            <v>双流区三悦轩家常菜餐馆</v>
          </cell>
          <cell r="E4082">
            <v>100</v>
          </cell>
          <cell r="F4082" t="str">
            <v>环港路改造项目</v>
          </cell>
          <cell r="G4082" t="str">
            <v>2021.08.03</v>
          </cell>
          <cell r="I4082">
            <v>1</v>
          </cell>
        </row>
        <row r="4083">
          <cell r="C4083">
            <v>4686462</v>
          </cell>
          <cell r="D4083" t="str">
            <v>双流区三悦轩家常菜餐馆</v>
          </cell>
          <cell r="E4083">
            <v>100</v>
          </cell>
          <cell r="F4083" t="str">
            <v>环港路改造项目</v>
          </cell>
          <cell r="G4083" t="str">
            <v>2021.08.03</v>
          </cell>
          <cell r="I4083">
            <v>1</v>
          </cell>
        </row>
        <row r="4084">
          <cell r="C4084">
            <v>4686463</v>
          </cell>
          <cell r="D4084" t="str">
            <v>双流区三悦轩家常菜餐馆</v>
          </cell>
          <cell r="E4084">
            <v>100</v>
          </cell>
          <cell r="F4084" t="str">
            <v>环港路改造项目</v>
          </cell>
          <cell r="G4084" t="str">
            <v>2021.08.03</v>
          </cell>
          <cell r="I4084">
            <v>1</v>
          </cell>
        </row>
        <row r="4085">
          <cell r="C4085">
            <v>4686464</v>
          </cell>
          <cell r="D4085" t="str">
            <v>双流区三悦轩家常菜餐馆</v>
          </cell>
          <cell r="E4085">
            <v>100</v>
          </cell>
          <cell r="F4085" t="str">
            <v>环港路改造项目</v>
          </cell>
          <cell r="G4085" t="str">
            <v>2021.08.03</v>
          </cell>
          <cell r="I4085">
            <v>1</v>
          </cell>
        </row>
        <row r="4086">
          <cell r="C4086">
            <v>4686465</v>
          </cell>
          <cell r="D4086" t="str">
            <v>双流区三悦轩家常菜餐馆</v>
          </cell>
          <cell r="E4086">
            <v>100</v>
          </cell>
          <cell r="F4086" t="str">
            <v>环港路改造项目</v>
          </cell>
          <cell r="G4086" t="str">
            <v>2021.08.03</v>
          </cell>
          <cell r="I4086">
            <v>1</v>
          </cell>
        </row>
        <row r="4087">
          <cell r="C4087">
            <v>4686466</v>
          </cell>
          <cell r="D4087" t="str">
            <v>双流区三悦轩家常菜餐馆</v>
          </cell>
          <cell r="E4087">
            <v>100</v>
          </cell>
          <cell r="F4087" t="str">
            <v>环港路改造项目</v>
          </cell>
          <cell r="G4087" t="str">
            <v>2021.08.03</v>
          </cell>
          <cell r="I4087">
            <v>1</v>
          </cell>
        </row>
        <row r="4088">
          <cell r="C4088">
            <v>4686467</v>
          </cell>
          <cell r="D4088" t="str">
            <v>双流区三悦轩家常菜餐馆</v>
          </cell>
          <cell r="E4088">
            <v>100</v>
          </cell>
          <cell r="F4088" t="str">
            <v>环港路改造项目</v>
          </cell>
          <cell r="G4088" t="str">
            <v>2021.08.03</v>
          </cell>
          <cell r="I4088">
            <v>1</v>
          </cell>
        </row>
        <row r="4089">
          <cell r="C4089">
            <v>4686468</v>
          </cell>
          <cell r="D4089" t="str">
            <v>双流区三悦轩家常菜餐馆</v>
          </cell>
          <cell r="E4089">
            <v>100</v>
          </cell>
          <cell r="F4089" t="str">
            <v>环港路改造项目</v>
          </cell>
          <cell r="G4089" t="str">
            <v>2021.08.03</v>
          </cell>
          <cell r="I4089">
            <v>1</v>
          </cell>
        </row>
        <row r="4090">
          <cell r="C4090">
            <v>4686482</v>
          </cell>
          <cell r="D4090" t="str">
            <v>双流区三悦轩家常菜餐馆</v>
          </cell>
          <cell r="E4090">
            <v>100</v>
          </cell>
          <cell r="F4090" t="str">
            <v>环港路改造项目</v>
          </cell>
          <cell r="G4090">
            <v>44421</v>
          </cell>
          <cell r="I4090">
            <v>1</v>
          </cell>
        </row>
        <row r="4091">
          <cell r="C4091">
            <v>4686483</v>
          </cell>
          <cell r="D4091" t="str">
            <v>双流区三悦轩家常菜餐馆</v>
          </cell>
          <cell r="E4091">
            <v>100</v>
          </cell>
          <cell r="F4091" t="str">
            <v>环港路改造项目</v>
          </cell>
          <cell r="G4091">
            <v>44421</v>
          </cell>
          <cell r="I4091">
            <v>1</v>
          </cell>
        </row>
        <row r="4092">
          <cell r="C4092">
            <v>4686484</v>
          </cell>
          <cell r="D4092" t="str">
            <v>双流区三悦轩家常菜餐馆</v>
          </cell>
          <cell r="E4092">
            <v>100</v>
          </cell>
          <cell r="F4092" t="str">
            <v>环港路改造项目</v>
          </cell>
          <cell r="G4092">
            <v>44421</v>
          </cell>
          <cell r="I4092">
            <v>1</v>
          </cell>
        </row>
        <row r="4093">
          <cell r="C4093">
            <v>4686485</v>
          </cell>
          <cell r="D4093" t="str">
            <v>双流区三悦轩家常菜餐馆</v>
          </cell>
          <cell r="E4093">
            <v>100</v>
          </cell>
          <cell r="F4093" t="str">
            <v>环港路改造项目</v>
          </cell>
          <cell r="G4093">
            <v>44421</v>
          </cell>
          <cell r="I4093">
            <v>1</v>
          </cell>
        </row>
        <row r="4094">
          <cell r="C4094">
            <v>4686486</v>
          </cell>
          <cell r="D4094" t="str">
            <v>双流区三悦轩家常菜餐馆</v>
          </cell>
          <cell r="E4094">
            <v>100</v>
          </cell>
          <cell r="F4094" t="str">
            <v>环港路改造项目</v>
          </cell>
          <cell r="G4094">
            <v>44421</v>
          </cell>
          <cell r="I4094">
            <v>1</v>
          </cell>
        </row>
        <row r="4095">
          <cell r="C4095">
            <v>4686487</v>
          </cell>
          <cell r="D4095" t="str">
            <v>双流区三悦轩家常菜餐馆</v>
          </cell>
          <cell r="E4095">
            <v>100</v>
          </cell>
          <cell r="F4095" t="str">
            <v>环港路改造项目</v>
          </cell>
          <cell r="G4095">
            <v>44421</v>
          </cell>
          <cell r="I4095">
            <v>1</v>
          </cell>
        </row>
        <row r="4096">
          <cell r="C4096">
            <v>4686488</v>
          </cell>
          <cell r="D4096" t="str">
            <v>双流区三悦轩家常菜餐馆</v>
          </cell>
          <cell r="E4096">
            <v>100</v>
          </cell>
          <cell r="F4096" t="str">
            <v>环港路改造项目</v>
          </cell>
          <cell r="G4096">
            <v>44421</v>
          </cell>
          <cell r="I4096">
            <v>1</v>
          </cell>
        </row>
        <row r="4097">
          <cell r="C4097">
            <v>4686489</v>
          </cell>
          <cell r="D4097" t="str">
            <v>双流区三悦轩家常菜餐馆</v>
          </cell>
          <cell r="E4097">
            <v>100</v>
          </cell>
          <cell r="F4097" t="str">
            <v>环港路改造项目</v>
          </cell>
          <cell r="G4097">
            <v>44421</v>
          </cell>
          <cell r="I4097">
            <v>1</v>
          </cell>
        </row>
        <row r="4098">
          <cell r="C4098">
            <v>4686490</v>
          </cell>
          <cell r="D4098" t="str">
            <v>双流区三悦轩家常菜餐馆</v>
          </cell>
          <cell r="E4098">
            <v>100</v>
          </cell>
          <cell r="F4098" t="str">
            <v>环港路改造项目</v>
          </cell>
          <cell r="G4098">
            <v>44421</v>
          </cell>
          <cell r="I4098">
            <v>1</v>
          </cell>
        </row>
        <row r="4099">
          <cell r="C4099">
            <v>4686491</v>
          </cell>
          <cell r="D4099" t="str">
            <v>双流区三悦轩家常菜餐馆</v>
          </cell>
          <cell r="E4099">
            <v>100</v>
          </cell>
          <cell r="F4099" t="str">
            <v>环港路改造项目</v>
          </cell>
          <cell r="G4099">
            <v>44421</v>
          </cell>
          <cell r="I4099">
            <v>1</v>
          </cell>
        </row>
        <row r="4100">
          <cell r="C4100">
            <v>4686492</v>
          </cell>
          <cell r="D4100" t="str">
            <v>双流区三悦轩家常菜餐馆</v>
          </cell>
          <cell r="E4100">
            <v>100</v>
          </cell>
          <cell r="F4100" t="str">
            <v>环港路改造项目</v>
          </cell>
          <cell r="G4100">
            <v>44421</v>
          </cell>
          <cell r="I4100">
            <v>1</v>
          </cell>
        </row>
        <row r="4101">
          <cell r="C4101">
            <v>4686493</v>
          </cell>
          <cell r="D4101" t="str">
            <v>双流区三悦轩家常菜餐馆</v>
          </cell>
          <cell r="E4101">
            <v>100</v>
          </cell>
          <cell r="F4101" t="str">
            <v>环港路改造项目</v>
          </cell>
          <cell r="G4101">
            <v>44421</v>
          </cell>
          <cell r="I4101">
            <v>1</v>
          </cell>
        </row>
        <row r="4102">
          <cell r="C4102">
            <v>4713101</v>
          </cell>
          <cell r="D4102" t="str">
            <v>中国移动通信集团四川有限公司成都分公司</v>
          </cell>
          <cell r="E4102">
            <v>100</v>
          </cell>
          <cell r="F4102" t="str">
            <v>防城港线材项目部</v>
          </cell>
          <cell r="G4102" t="str">
            <v>2021.5.6</v>
          </cell>
          <cell r="I4102">
            <v>1</v>
          </cell>
        </row>
        <row r="4103">
          <cell r="C4103">
            <v>4713102</v>
          </cell>
          <cell r="D4103" t="str">
            <v>中国移动通信集团四川有限公司成都分公司</v>
          </cell>
          <cell r="E4103">
            <v>100</v>
          </cell>
          <cell r="F4103" t="str">
            <v>防城港线材项目部</v>
          </cell>
          <cell r="G4103" t="str">
            <v>2021.5.6</v>
          </cell>
          <cell r="I4103">
            <v>1</v>
          </cell>
        </row>
        <row r="4104">
          <cell r="C4104">
            <v>4713103</v>
          </cell>
          <cell r="D4104" t="str">
            <v>中国移动通信集团四川有限公司成都分公司</v>
          </cell>
          <cell r="E4104">
            <v>100</v>
          </cell>
          <cell r="F4104" t="str">
            <v>防城港线材项目部</v>
          </cell>
          <cell r="G4104" t="str">
            <v>2021.5.6</v>
          </cell>
          <cell r="I4104">
            <v>1</v>
          </cell>
        </row>
        <row r="4105">
          <cell r="C4105">
            <v>4713104</v>
          </cell>
          <cell r="D4105" t="str">
            <v>中国移动通信集团四川有限公司成都分公司</v>
          </cell>
          <cell r="E4105">
            <v>100</v>
          </cell>
          <cell r="F4105" t="str">
            <v>防城港线材项目部</v>
          </cell>
          <cell r="G4105" t="str">
            <v>2021.5.6</v>
          </cell>
          <cell r="I4105">
            <v>1</v>
          </cell>
        </row>
        <row r="4106">
          <cell r="C4106">
            <v>4713105</v>
          </cell>
          <cell r="D4106" t="str">
            <v>中国移动通信集团四川有限公司成都分公司</v>
          </cell>
          <cell r="E4106">
            <v>100</v>
          </cell>
          <cell r="F4106" t="str">
            <v>防城港线材项目部</v>
          </cell>
          <cell r="G4106" t="str">
            <v>2021.5.6</v>
          </cell>
          <cell r="I4106">
            <v>1</v>
          </cell>
        </row>
        <row r="4107">
          <cell r="C4107">
            <v>4713106</v>
          </cell>
          <cell r="D4107" t="str">
            <v>中国移动通信集团四川有限公司成都分公司</v>
          </cell>
          <cell r="E4107">
            <v>100</v>
          </cell>
          <cell r="F4107" t="str">
            <v>防城港线材项目部</v>
          </cell>
          <cell r="G4107" t="str">
            <v>2021.5.6</v>
          </cell>
          <cell r="I4107">
            <v>1</v>
          </cell>
        </row>
        <row r="4108">
          <cell r="C4108">
            <v>4713107</v>
          </cell>
          <cell r="D4108" t="str">
            <v>中国移动通信集团四川有限公司成都分公司</v>
          </cell>
          <cell r="E4108">
            <v>100</v>
          </cell>
          <cell r="F4108" t="str">
            <v>防城港线材项目部</v>
          </cell>
          <cell r="G4108" t="str">
            <v>2021.5.6</v>
          </cell>
          <cell r="I4108">
            <v>1</v>
          </cell>
        </row>
        <row r="4109">
          <cell r="C4109">
            <v>4713108</v>
          </cell>
          <cell r="D4109" t="str">
            <v>中国移动通信集团四川有限公司成都分公司</v>
          </cell>
          <cell r="E4109">
            <v>100</v>
          </cell>
          <cell r="F4109" t="str">
            <v>防城港线材项目部</v>
          </cell>
          <cell r="G4109" t="str">
            <v>2021.5.6</v>
          </cell>
          <cell r="I4109">
            <v>1</v>
          </cell>
        </row>
        <row r="4110">
          <cell r="C4110">
            <v>4713110</v>
          </cell>
          <cell r="D4110" t="str">
            <v>中国移动通信集团四川有限公司成都分公司</v>
          </cell>
          <cell r="E4110">
            <v>100</v>
          </cell>
          <cell r="F4110" t="str">
            <v>防城港线材项目部</v>
          </cell>
          <cell r="G4110">
            <v>44356</v>
          </cell>
          <cell r="I4110">
            <v>1</v>
          </cell>
        </row>
        <row r="4111">
          <cell r="C4111">
            <v>4713111</v>
          </cell>
          <cell r="D4111" t="str">
            <v>中国移动通信集团四川有限公司成都分公司</v>
          </cell>
          <cell r="E4111">
            <v>100</v>
          </cell>
          <cell r="F4111" t="str">
            <v>防城港线材项目部</v>
          </cell>
          <cell r="G4111">
            <v>44356</v>
          </cell>
          <cell r="I4111">
            <v>1</v>
          </cell>
        </row>
        <row r="4112">
          <cell r="C4112">
            <v>4713112</v>
          </cell>
          <cell r="D4112" t="str">
            <v>中国移动通信集团四川有限公司成都分公司</v>
          </cell>
          <cell r="E4112">
            <v>100</v>
          </cell>
          <cell r="F4112" t="str">
            <v>防城港线材项目部</v>
          </cell>
          <cell r="G4112">
            <v>44356</v>
          </cell>
          <cell r="I4112">
            <v>1</v>
          </cell>
        </row>
        <row r="4113">
          <cell r="C4113">
            <v>4713114</v>
          </cell>
          <cell r="D4113" t="str">
            <v>中国移动通信集团四川有限公司成都分公司</v>
          </cell>
          <cell r="E4113">
            <v>100</v>
          </cell>
          <cell r="F4113" t="str">
            <v>防城港线材项目部</v>
          </cell>
          <cell r="G4113">
            <v>44336</v>
          </cell>
          <cell r="I4113">
            <v>1</v>
          </cell>
        </row>
        <row r="4114">
          <cell r="C4114">
            <v>4713115</v>
          </cell>
          <cell r="D4114" t="str">
            <v>中国移动通信集团四川有限公司成都分公司</v>
          </cell>
          <cell r="E4114">
            <v>100</v>
          </cell>
          <cell r="F4114" t="str">
            <v>防城港线材项目部</v>
          </cell>
          <cell r="G4114">
            <v>44336</v>
          </cell>
          <cell r="I4114">
            <v>1</v>
          </cell>
        </row>
        <row r="4115">
          <cell r="C4115">
            <v>4713116</v>
          </cell>
          <cell r="D4115" t="str">
            <v>中国移动通信集团四川有限公司成都分公司</v>
          </cell>
          <cell r="E4115">
            <v>100</v>
          </cell>
          <cell r="F4115" t="str">
            <v>防城港线材项目部</v>
          </cell>
          <cell r="G4115">
            <v>44336</v>
          </cell>
          <cell r="I4115">
            <v>1</v>
          </cell>
        </row>
        <row r="4116">
          <cell r="C4116">
            <v>4713117</v>
          </cell>
          <cell r="D4116" t="str">
            <v>中国移动通信集团四川有限公司成都分公司</v>
          </cell>
          <cell r="E4116">
            <v>100</v>
          </cell>
          <cell r="F4116" t="str">
            <v>防城港线材项目部</v>
          </cell>
          <cell r="G4116">
            <v>44336</v>
          </cell>
          <cell r="I4116">
            <v>1</v>
          </cell>
        </row>
        <row r="4117">
          <cell r="C4117">
            <v>4713119</v>
          </cell>
          <cell r="D4117" t="str">
            <v>中国移动通信集团四川有限公司成都分公司</v>
          </cell>
          <cell r="E4117">
            <v>100</v>
          </cell>
          <cell r="F4117" t="str">
            <v>防城港线材项目部</v>
          </cell>
          <cell r="G4117">
            <v>44356</v>
          </cell>
          <cell r="I4117">
            <v>1</v>
          </cell>
        </row>
        <row r="4118">
          <cell r="C4118">
            <v>4713120</v>
          </cell>
          <cell r="D4118" t="str">
            <v>中国移动通信集团四川有限公司成都分公司</v>
          </cell>
          <cell r="E4118">
            <v>100</v>
          </cell>
          <cell r="F4118" t="str">
            <v>防城港线材项目部</v>
          </cell>
          <cell r="G4118">
            <v>44356</v>
          </cell>
          <cell r="I4118">
            <v>1</v>
          </cell>
        </row>
        <row r="4119">
          <cell r="C4119">
            <v>4713121</v>
          </cell>
          <cell r="D4119" t="str">
            <v>中国移动通信集团四川有限公司成都分公司</v>
          </cell>
          <cell r="E4119">
            <v>100</v>
          </cell>
          <cell r="F4119" t="str">
            <v>防城港线材项目部</v>
          </cell>
          <cell r="G4119">
            <v>44356</v>
          </cell>
          <cell r="I4119">
            <v>1</v>
          </cell>
        </row>
        <row r="4120">
          <cell r="C4120">
            <v>4713122</v>
          </cell>
          <cell r="D4120" t="str">
            <v>中国移动通信集团四川有限公司成都分公司</v>
          </cell>
          <cell r="E4120">
            <v>100</v>
          </cell>
          <cell r="F4120" t="str">
            <v>防城港线材项目部</v>
          </cell>
          <cell r="G4120">
            <v>44356</v>
          </cell>
          <cell r="I4120">
            <v>1</v>
          </cell>
        </row>
        <row r="4121">
          <cell r="C4121">
            <v>4713124</v>
          </cell>
          <cell r="D4121" t="str">
            <v>中国移动通信集团四川有限公司成都分公司</v>
          </cell>
          <cell r="E4121">
            <v>100</v>
          </cell>
          <cell r="F4121" t="str">
            <v>防城港线材项目部</v>
          </cell>
          <cell r="G4121">
            <v>44356</v>
          </cell>
          <cell r="I4121">
            <v>1</v>
          </cell>
        </row>
        <row r="4122">
          <cell r="C4122">
            <v>4713125</v>
          </cell>
          <cell r="D4122" t="str">
            <v>中国移动通信集团四川有限公司成都分公司</v>
          </cell>
          <cell r="E4122">
            <v>100</v>
          </cell>
          <cell r="F4122" t="str">
            <v>防城港线材项目部</v>
          </cell>
          <cell r="G4122">
            <v>44356</v>
          </cell>
          <cell r="I4122">
            <v>1</v>
          </cell>
        </row>
        <row r="4123">
          <cell r="C4123">
            <v>4713126</v>
          </cell>
          <cell r="D4123" t="str">
            <v>中国移动通信集团四川有限公司成都分公司</v>
          </cell>
          <cell r="E4123">
            <v>100</v>
          </cell>
          <cell r="F4123" t="str">
            <v>防城港线材项目部</v>
          </cell>
          <cell r="G4123">
            <v>44356</v>
          </cell>
          <cell r="I4123">
            <v>1</v>
          </cell>
        </row>
        <row r="4124">
          <cell r="C4124">
            <v>4713128</v>
          </cell>
          <cell r="D4124" t="str">
            <v>中国移动通信集团四川有限公司成都分公司</v>
          </cell>
          <cell r="E4124">
            <v>100</v>
          </cell>
          <cell r="F4124" t="str">
            <v>防城港线材项目部</v>
          </cell>
          <cell r="G4124">
            <v>44356</v>
          </cell>
          <cell r="I4124">
            <v>1</v>
          </cell>
        </row>
        <row r="4125">
          <cell r="C4125">
            <v>4713130</v>
          </cell>
          <cell r="D4125" t="str">
            <v>中国移动通信集团四川有限公司成都分公司</v>
          </cell>
          <cell r="E4125">
            <v>100</v>
          </cell>
          <cell r="F4125" t="str">
            <v>防城港线材项目部</v>
          </cell>
          <cell r="G4125">
            <v>44356</v>
          </cell>
          <cell r="I4125">
            <v>1</v>
          </cell>
        </row>
        <row r="4126">
          <cell r="C4126">
            <v>4713132</v>
          </cell>
          <cell r="D4126" t="str">
            <v>中国移动通信集团四川有限公司成都分公司</v>
          </cell>
          <cell r="E4126">
            <v>100</v>
          </cell>
          <cell r="F4126" t="str">
            <v>防城港线材项目部</v>
          </cell>
          <cell r="G4126">
            <v>44356</v>
          </cell>
          <cell r="I4126">
            <v>1</v>
          </cell>
        </row>
        <row r="4127">
          <cell r="C4127">
            <v>4713133</v>
          </cell>
          <cell r="D4127" t="str">
            <v>中国移动通信集团四川有限公司成都分公司</v>
          </cell>
          <cell r="E4127">
            <v>100</v>
          </cell>
          <cell r="F4127" t="str">
            <v>防城港线材项目部</v>
          </cell>
          <cell r="G4127">
            <v>44356</v>
          </cell>
          <cell r="I4127">
            <v>1</v>
          </cell>
        </row>
        <row r="4128">
          <cell r="C4128">
            <v>4713135</v>
          </cell>
          <cell r="D4128" t="str">
            <v>中国移动通信集团四川有限公司成都分公司</v>
          </cell>
          <cell r="E4128">
            <v>100</v>
          </cell>
          <cell r="F4128" t="str">
            <v>防城港线材项目部</v>
          </cell>
          <cell r="G4128">
            <v>44336</v>
          </cell>
          <cell r="I4128">
            <v>1</v>
          </cell>
        </row>
        <row r="4129">
          <cell r="C4129">
            <v>4713136</v>
          </cell>
          <cell r="D4129" t="str">
            <v>中国移动通信集团四川有限公司成都分公司</v>
          </cell>
          <cell r="E4129">
            <v>100</v>
          </cell>
          <cell r="F4129" t="str">
            <v>防城港线材项目部</v>
          </cell>
          <cell r="G4129">
            <v>44336</v>
          </cell>
          <cell r="I4129">
            <v>1</v>
          </cell>
        </row>
        <row r="4130">
          <cell r="C4130">
            <v>4713137</v>
          </cell>
          <cell r="D4130" t="str">
            <v>中国移动通信集团四川有限公司成都分公司</v>
          </cell>
          <cell r="E4130">
            <v>100</v>
          </cell>
          <cell r="F4130" t="str">
            <v>防城港线材项目部</v>
          </cell>
          <cell r="G4130">
            <v>44336</v>
          </cell>
          <cell r="I4130">
            <v>1</v>
          </cell>
        </row>
        <row r="4131">
          <cell r="C4131">
            <v>4713138</v>
          </cell>
          <cell r="D4131" t="str">
            <v>中国移动通信集团四川有限公司成都分公司</v>
          </cell>
          <cell r="E4131">
            <v>100</v>
          </cell>
          <cell r="F4131" t="str">
            <v>防城港线材项目部</v>
          </cell>
          <cell r="G4131">
            <v>44336</v>
          </cell>
          <cell r="I4131">
            <v>1</v>
          </cell>
        </row>
        <row r="4132">
          <cell r="C4132">
            <v>4713140</v>
          </cell>
          <cell r="D4132" t="str">
            <v>中国移动通信集团四川有限公司成都分公司</v>
          </cell>
          <cell r="E4132">
            <v>100</v>
          </cell>
          <cell r="F4132" t="str">
            <v>防城港线材项目部</v>
          </cell>
          <cell r="G4132">
            <v>44356</v>
          </cell>
          <cell r="I4132">
            <v>1</v>
          </cell>
        </row>
        <row r="4133">
          <cell r="C4133">
            <v>4713150</v>
          </cell>
          <cell r="D4133" t="str">
            <v>中国移动通信集团四川有限公司成都分公司</v>
          </cell>
          <cell r="E4133">
            <v>100</v>
          </cell>
          <cell r="F4133" t="str">
            <v>防城港线材项目部</v>
          </cell>
          <cell r="G4133">
            <v>44356</v>
          </cell>
          <cell r="I4133">
            <v>1</v>
          </cell>
        </row>
        <row r="4134">
          <cell r="C4134">
            <v>4713151</v>
          </cell>
          <cell r="D4134" t="str">
            <v>中国移动通信集团四川有限公司成都分公司</v>
          </cell>
          <cell r="E4134">
            <v>100</v>
          </cell>
          <cell r="F4134" t="str">
            <v>周口</v>
          </cell>
          <cell r="G4134">
            <v>44306</v>
          </cell>
          <cell r="I4134">
            <v>1</v>
          </cell>
        </row>
        <row r="4135">
          <cell r="C4135">
            <v>4713157</v>
          </cell>
          <cell r="D4135" t="str">
            <v>中国移动通信集团四川有限公司成都分公司</v>
          </cell>
          <cell r="E4135">
            <v>100</v>
          </cell>
          <cell r="F4135" t="str">
            <v>周口</v>
          </cell>
          <cell r="G4135">
            <v>44329</v>
          </cell>
          <cell r="I4135">
            <v>1</v>
          </cell>
        </row>
        <row r="4136">
          <cell r="C4136">
            <v>4713158</v>
          </cell>
          <cell r="D4136" t="str">
            <v>中国移动通信集团四川有限公司成都分公司</v>
          </cell>
          <cell r="E4136">
            <v>100</v>
          </cell>
          <cell r="F4136" t="str">
            <v>周口</v>
          </cell>
          <cell r="G4136">
            <v>44329</v>
          </cell>
          <cell r="I4136">
            <v>1</v>
          </cell>
        </row>
        <row r="4137">
          <cell r="C4137">
            <v>4713159</v>
          </cell>
          <cell r="D4137" t="str">
            <v>中国移动通信集团四川有限公司成都分公司</v>
          </cell>
          <cell r="E4137">
            <v>100</v>
          </cell>
          <cell r="F4137" t="str">
            <v>周口</v>
          </cell>
          <cell r="G4137">
            <v>44329</v>
          </cell>
          <cell r="I4137">
            <v>1</v>
          </cell>
        </row>
        <row r="4138">
          <cell r="C4138">
            <v>4713163</v>
          </cell>
          <cell r="D4138" t="str">
            <v>中国移动通信集团四川有限公司成都分公司</v>
          </cell>
          <cell r="E4138">
            <v>100</v>
          </cell>
          <cell r="F4138" t="str">
            <v>周口</v>
          </cell>
          <cell r="G4138">
            <v>44306</v>
          </cell>
          <cell r="I4138">
            <v>1</v>
          </cell>
        </row>
        <row r="4139">
          <cell r="C4139">
            <v>4713167</v>
          </cell>
          <cell r="D4139" t="str">
            <v>中国移动通信集团四川有限公司成都分公司</v>
          </cell>
          <cell r="E4139">
            <v>100</v>
          </cell>
          <cell r="F4139" t="str">
            <v>周口</v>
          </cell>
          <cell r="G4139">
            <v>44329</v>
          </cell>
          <cell r="I4139">
            <v>1</v>
          </cell>
        </row>
        <row r="4140">
          <cell r="C4140">
            <v>4713168</v>
          </cell>
          <cell r="D4140" t="str">
            <v>中国移动通信集团四川有限公司成都分公司</v>
          </cell>
          <cell r="E4140">
            <v>100</v>
          </cell>
          <cell r="F4140" t="str">
            <v>周口</v>
          </cell>
          <cell r="G4140">
            <v>44329</v>
          </cell>
          <cell r="I4140">
            <v>1</v>
          </cell>
        </row>
        <row r="4141">
          <cell r="C4141">
            <v>4713169</v>
          </cell>
          <cell r="D4141" t="str">
            <v>中国移动通信集团四川有限公司成都分公司</v>
          </cell>
          <cell r="E4141">
            <v>100</v>
          </cell>
          <cell r="F4141" t="str">
            <v>周口</v>
          </cell>
          <cell r="G4141">
            <v>44329</v>
          </cell>
          <cell r="I4141">
            <v>1</v>
          </cell>
        </row>
        <row r="4142">
          <cell r="C4142">
            <v>4713177</v>
          </cell>
          <cell r="D4142" t="str">
            <v>中国移动通信集团四川有限公司成都分公司</v>
          </cell>
          <cell r="E4142">
            <v>100</v>
          </cell>
          <cell r="F4142" t="str">
            <v>周口</v>
          </cell>
          <cell r="G4142">
            <v>44329</v>
          </cell>
          <cell r="I4142">
            <v>1</v>
          </cell>
        </row>
        <row r="4143">
          <cell r="C4143">
            <v>4713178</v>
          </cell>
          <cell r="D4143" t="str">
            <v>中国移动通信集团四川有限公司成都分公司</v>
          </cell>
          <cell r="E4143">
            <v>100</v>
          </cell>
          <cell r="F4143" t="str">
            <v>周口</v>
          </cell>
          <cell r="G4143">
            <v>44329</v>
          </cell>
          <cell r="I4143">
            <v>1</v>
          </cell>
        </row>
        <row r="4144">
          <cell r="C4144">
            <v>4713179</v>
          </cell>
          <cell r="D4144" t="str">
            <v>中国移动通信集团四川有限公司成都分公司</v>
          </cell>
          <cell r="E4144">
            <v>100</v>
          </cell>
          <cell r="F4144" t="str">
            <v>周口</v>
          </cell>
          <cell r="G4144">
            <v>44329</v>
          </cell>
          <cell r="I4144">
            <v>1</v>
          </cell>
        </row>
        <row r="4145">
          <cell r="C4145">
            <v>4713180</v>
          </cell>
          <cell r="D4145" t="str">
            <v>中国移动通信集团四川有限公司成都分公司</v>
          </cell>
          <cell r="E4145">
            <v>100</v>
          </cell>
          <cell r="F4145" t="str">
            <v>周口</v>
          </cell>
          <cell r="G4145">
            <v>44329</v>
          </cell>
          <cell r="I4145">
            <v>1</v>
          </cell>
        </row>
        <row r="4146">
          <cell r="C4146">
            <v>4713184</v>
          </cell>
          <cell r="D4146" t="str">
            <v>中国移动通信集团四川有限公司成都分公司</v>
          </cell>
          <cell r="E4146">
            <v>100</v>
          </cell>
          <cell r="F4146" t="str">
            <v>周口</v>
          </cell>
          <cell r="G4146">
            <v>44306</v>
          </cell>
          <cell r="I4146">
            <v>1</v>
          </cell>
        </row>
        <row r="4147">
          <cell r="C4147">
            <v>4713187</v>
          </cell>
          <cell r="D4147" t="str">
            <v>中国移动通信集团四川有限公司成都分公司</v>
          </cell>
          <cell r="E4147">
            <v>100</v>
          </cell>
          <cell r="F4147" t="str">
            <v>周口</v>
          </cell>
          <cell r="G4147">
            <v>44329</v>
          </cell>
          <cell r="I4147">
            <v>1</v>
          </cell>
        </row>
        <row r="4148">
          <cell r="C4148">
            <v>4713188</v>
          </cell>
          <cell r="D4148" t="str">
            <v>中国移动通信集团四川有限公司成都分公司</v>
          </cell>
          <cell r="E4148">
            <v>100</v>
          </cell>
          <cell r="F4148" t="str">
            <v>周口</v>
          </cell>
          <cell r="G4148">
            <v>44329</v>
          </cell>
          <cell r="I4148">
            <v>1</v>
          </cell>
        </row>
        <row r="4149">
          <cell r="C4149">
            <v>4713189</v>
          </cell>
          <cell r="D4149" t="str">
            <v>中国移动通信集团四川有限公司成都分公司</v>
          </cell>
          <cell r="E4149">
            <v>100</v>
          </cell>
          <cell r="F4149" t="str">
            <v>周口</v>
          </cell>
          <cell r="G4149">
            <v>44329</v>
          </cell>
          <cell r="I4149">
            <v>1</v>
          </cell>
        </row>
        <row r="4150">
          <cell r="C4150">
            <v>4713193</v>
          </cell>
          <cell r="D4150" t="str">
            <v>中国移动通信集团四川有限公司成都分公司</v>
          </cell>
          <cell r="E4150">
            <v>100</v>
          </cell>
          <cell r="F4150" t="str">
            <v>周口</v>
          </cell>
          <cell r="G4150">
            <v>44306</v>
          </cell>
          <cell r="I4150">
            <v>1</v>
          </cell>
        </row>
        <row r="4151">
          <cell r="C4151">
            <v>4714451</v>
          </cell>
          <cell r="D4151" t="str">
            <v>中国移动通信集团四川有限公司成都分公司</v>
          </cell>
          <cell r="E4151">
            <v>100</v>
          </cell>
          <cell r="F4151" t="str">
            <v>市场开发部</v>
          </cell>
          <cell r="I4151">
            <v>1</v>
          </cell>
        </row>
        <row r="4152">
          <cell r="C4152">
            <v>4714453</v>
          </cell>
          <cell r="D4152" t="str">
            <v>中国移动通信集团四川有限公司成都分公司</v>
          </cell>
          <cell r="E4152">
            <v>100</v>
          </cell>
          <cell r="F4152" t="str">
            <v>市场开发部</v>
          </cell>
          <cell r="I4152">
            <v>1</v>
          </cell>
        </row>
        <row r="4153">
          <cell r="C4153">
            <v>4714455</v>
          </cell>
          <cell r="D4153" t="str">
            <v>中国移动通信集团四川有限公司成都分公司</v>
          </cell>
          <cell r="E4153">
            <v>100</v>
          </cell>
          <cell r="F4153" t="str">
            <v>市场开发部</v>
          </cell>
          <cell r="I4153">
            <v>1</v>
          </cell>
        </row>
        <row r="4154">
          <cell r="C4154">
            <v>4714457</v>
          </cell>
          <cell r="D4154" t="str">
            <v>中国移动通信集团四川有限公司成都分公司</v>
          </cell>
          <cell r="E4154">
            <v>100</v>
          </cell>
          <cell r="F4154" t="str">
            <v>市场开发部</v>
          </cell>
          <cell r="I4154">
            <v>1</v>
          </cell>
        </row>
        <row r="4155">
          <cell r="C4155">
            <v>4714459</v>
          </cell>
          <cell r="D4155" t="str">
            <v>中国移动通信集团四川有限公司成都分公司</v>
          </cell>
          <cell r="E4155">
            <v>100</v>
          </cell>
          <cell r="F4155" t="str">
            <v>市场开发部</v>
          </cell>
          <cell r="I4155">
            <v>1</v>
          </cell>
        </row>
        <row r="4156">
          <cell r="C4156">
            <v>4714461</v>
          </cell>
          <cell r="D4156" t="str">
            <v>中国移动通信集团四川有限公司成都分公司</v>
          </cell>
          <cell r="E4156">
            <v>100</v>
          </cell>
          <cell r="F4156" t="str">
            <v>市场开发部</v>
          </cell>
          <cell r="I4156">
            <v>1</v>
          </cell>
        </row>
        <row r="4157">
          <cell r="C4157">
            <v>4714463</v>
          </cell>
          <cell r="D4157" t="str">
            <v>中国移动通信集团四川有限公司成都分公司</v>
          </cell>
          <cell r="E4157">
            <v>100</v>
          </cell>
          <cell r="F4157" t="str">
            <v>市场开发部</v>
          </cell>
          <cell r="I4157">
            <v>1</v>
          </cell>
        </row>
        <row r="4158">
          <cell r="C4158">
            <v>4714465</v>
          </cell>
          <cell r="D4158" t="str">
            <v>中国移动通信集团四川有限公司成都分公司</v>
          </cell>
          <cell r="E4158">
            <v>100</v>
          </cell>
          <cell r="F4158" t="str">
            <v>市场开发部</v>
          </cell>
          <cell r="I4158">
            <v>1</v>
          </cell>
        </row>
        <row r="4159">
          <cell r="C4159">
            <v>4714467</v>
          </cell>
          <cell r="D4159" t="str">
            <v>中国移动通信集团四川有限公司成都分公司</v>
          </cell>
          <cell r="E4159">
            <v>100</v>
          </cell>
          <cell r="F4159" t="str">
            <v>市场开发部</v>
          </cell>
          <cell r="I4159">
            <v>1</v>
          </cell>
        </row>
        <row r="4160">
          <cell r="C4160">
            <v>4714469</v>
          </cell>
          <cell r="D4160" t="str">
            <v>中国移动通信集团四川有限公司成都分公司</v>
          </cell>
          <cell r="E4160">
            <v>100</v>
          </cell>
          <cell r="F4160" t="str">
            <v>市场开发部</v>
          </cell>
          <cell r="I4160">
            <v>1</v>
          </cell>
        </row>
        <row r="4161">
          <cell r="C4161">
            <v>4714471</v>
          </cell>
          <cell r="D4161" t="str">
            <v>中国移动通信集团四川有限公司成都分公司</v>
          </cell>
          <cell r="E4161">
            <v>100</v>
          </cell>
          <cell r="F4161" t="str">
            <v>市场开发部</v>
          </cell>
          <cell r="I4161">
            <v>1</v>
          </cell>
        </row>
        <row r="4162">
          <cell r="C4162">
            <v>4714561</v>
          </cell>
          <cell r="D4162" t="str">
            <v>中国移动通信集团四川有限公司成都分公司</v>
          </cell>
          <cell r="E4162">
            <v>100</v>
          </cell>
          <cell r="F4162" t="str">
            <v>财务部</v>
          </cell>
          <cell r="G4162" t="str">
            <v>2021.6.16</v>
          </cell>
          <cell r="I4162">
            <v>1</v>
          </cell>
        </row>
        <row r="4163">
          <cell r="C4163">
            <v>4714563</v>
          </cell>
          <cell r="D4163" t="str">
            <v>中国移动通信集团四川有限公司成都分公司</v>
          </cell>
          <cell r="E4163">
            <v>100</v>
          </cell>
          <cell r="F4163" t="str">
            <v>财务部</v>
          </cell>
          <cell r="G4163">
            <v>44363</v>
          </cell>
          <cell r="I4163">
            <v>1</v>
          </cell>
        </row>
        <row r="4164">
          <cell r="C4164">
            <v>4714564</v>
          </cell>
          <cell r="D4164" t="str">
            <v>中国移动通信集团四川有限公司成都分公司</v>
          </cell>
          <cell r="E4164">
            <v>100</v>
          </cell>
          <cell r="F4164" t="str">
            <v>财务部</v>
          </cell>
          <cell r="G4164">
            <v>44363</v>
          </cell>
          <cell r="I4164">
            <v>1</v>
          </cell>
        </row>
        <row r="4165">
          <cell r="C4165">
            <v>4714565</v>
          </cell>
          <cell r="D4165" t="str">
            <v>中国移动通信集团四川有限公司成都分公司</v>
          </cell>
          <cell r="E4165">
            <v>100</v>
          </cell>
          <cell r="F4165" t="str">
            <v>财务部</v>
          </cell>
          <cell r="G4165">
            <v>44363</v>
          </cell>
          <cell r="I4165">
            <v>1</v>
          </cell>
        </row>
        <row r="4166">
          <cell r="C4166">
            <v>4714566</v>
          </cell>
          <cell r="D4166" t="str">
            <v>中国移动通信集团四川有限公司成都分公司</v>
          </cell>
          <cell r="E4166">
            <v>100</v>
          </cell>
          <cell r="F4166" t="str">
            <v>财务部</v>
          </cell>
          <cell r="G4166">
            <v>44363</v>
          </cell>
          <cell r="I4166">
            <v>1</v>
          </cell>
        </row>
        <row r="4167">
          <cell r="C4167">
            <v>4714567</v>
          </cell>
          <cell r="D4167" t="str">
            <v>中国移动通信集团四川有限公司成都分公司</v>
          </cell>
          <cell r="E4167">
            <v>100</v>
          </cell>
          <cell r="F4167" t="str">
            <v>财务部</v>
          </cell>
          <cell r="G4167">
            <v>44363</v>
          </cell>
          <cell r="I4167">
            <v>1</v>
          </cell>
        </row>
        <row r="4168">
          <cell r="C4168">
            <v>4714568</v>
          </cell>
          <cell r="D4168" t="str">
            <v>中国移动通信集团四川有限公司成都分公司</v>
          </cell>
          <cell r="E4168">
            <v>100</v>
          </cell>
          <cell r="F4168" t="str">
            <v>财务部</v>
          </cell>
          <cell r="G4168">
            <v>44363</v>
          </cell>
          <cell r="I4168">
            <v>1</v>
          </cell>
        </row>
        <row r="4169">
          <cell r="C4169">
            <v>4714569</v>
          </cell>
          <cell r="D4169" t="str">
            <v>中国移动通信集团四川有限公司成都分公司</v>
          </cell>
          <cell r="E4169">
            <v>100</v>
          </cell>
          <cell r="F4169" t="str">
            <v>财务部</v>
          </cell>
          <cell r="G4169">
            <v>44363</v>
          </cell>
          <cell r="I4169">
            <v>1</v>
          </cell>
        </row>
        <row r="4170">
          <cell r="C4170">
            <v>4714570</v>
          </cell>
          <cell r="D4170" t="str">
            <v>中国移动通信集团四川有限公司成都分公司</v>
          </cell>
          <cell r="E4170">
            <v>100</v>
          </cell>
          <cell r="F4170" t="str">
            <v>财务部</v>
          </cell>
          <cell r="G4170">
            <v>44363</v>
          </cell>
          <cell r="I4170">
            <v>1</v>
          </cell>
        </row>
        <row r="4171">
          <cell r="C4171">
            <v>4714591</v>
          </cell>
          <cell r="D4171" t="str">
            <v>中国移动通信集团四川有限公司成都分公司</v>
          </cell>
          <cell r="E4171">
            <v>100</v>
          </cell>
          <cell r="F4171" t="str">
            <v>财务部</v>
          </cell>
          <cell r="G4171" t="str">
            <v>2021.6.16</v>
          </cell>
          <cell r="I4171">
            <v>1</v>
          </cell>
        </row>
        <row r="4172">
          <cell r="C4172">
            <v>4714592</v>
          </cell>
          <cell r="D4172" t="str">
            <v>中国移动通信集团四川有限公司成都分公司</v>
          </cell>
          <cell r="E4172">
            <v>100</v>
          </cell>
          <cell r="F4172" t="str">
            <v>财务部</v>
          </cell>
          <cell r="G4172" t="str">
            <v>2021.6.16</v>
          </cell>
          <cell r="I4172">
            <v>1</v>
          </cell>
        </row>
        <row r="4173">
          <cell r="C4173">
            <v>4714593</v>
          </cell>
          <cell r="D4173" t="str">
            <v>中国移动通信集团四川有限公司成都分公司</v>
          </cell>
          <cell r="E4173">
            <v>100</v>
          </cell>
          <cell r="F4173" t="str">
            <v>财务部</v>
          </cell>
          <cell r="G4173" t="str">
            <v>2021.6.16</v>
          </cell>
          <cell r="I4173">
            <v>1</v>
          </cell>
        </row>
        <row r="4174">
          <cell r="C4174">
            <v>4714594</v>
          </cell>
          <cell r="D4174" t="str">
            <v>中国移动通信集团四川有限公司成都分公司</v>
          </cell>
          <cell r="E4174">
            <v>100</v>
          </cell>
          <cell r="F4174" t="str">
            <v>财务部</v>
          </cell>
          <cell r="G4174" t="str">
            <v>2021.6.16</v>
          </cell>
          <cell r="I4174">
            <v>1</v>
          </cell>
        </row>
        <row r="4175">
          <cell r="C4175">
            <v>4714595</v>
          </cell>
          <cell r="D4175" t="str">
            <v>中国移动通信集团四川有限公司成都分公司</v>
          </cell>
          <cell r="E4175">
            <v>100</v>
          </cell>
          <cell r="F4175" t="str">
            <v>财务部</v>
          </cell>
          <cell r="G4175" t="str">
            <v>2021.6.16</v>
          </cell>
          <cell r="I4175">
            <v>1</v>
          </cell>
        </row>
        <row r="4176">
          <cell r="C4176">
            <v>4714596</v>
          </cell>
          <cell r="D4176" t="str">
            <v>中国移动通信集团四川有限公司成都分公司</v>
          </cell>
          <cell r="E4176">
            <v>100</v>
          </cell>
          <cell r="F4176" t="str">
            <v>财务部</v>
          </cell>
          <cell r="G4176" t="str">
            <v>2021.6.16</v>
          </cell>
          <cell r="I4176">
            <v>1</v>
          </cell>
        </row>
        <row r="4177">
          <cell r="C4177">
            <v>4714597</v>
          </cell>
          <cell r="D4177" t="str">
            <v>中国移动通信集团四川有限公司成都分公司</v>
          </cell>
          <cell r="E4177">
            <v>100</v>
          </cell>
          <cell r="F4177" t="str">
            <v>财务部</v>
          </cell>
          <cell r="G4177" t="str">
            <v>2021.6.16</v>
          </cell>
          <cell r="I4177">
            <v>1</v>
          </cell>
        </row>
        <row r="4178">
          <cell r="C4178">
            <v>4714598</v>
          </cell>
          <cell r="D4178" t="str">
            <v>中国移动通信集团四川有限公司成都分公司</v>
          </cell>
          <cell r="E4178">
            <v>100</v>
          </cell>
          <cell r="F4178" t="str">
            <v>财务部</v>
          </cell>
          <cell r="G4178" t="str">
            <v>2021.6.16</v>
          </cell>
          <cell r="I4178">
            <v>1</v>
          </cell>
        </row>
        <row r="4179">
          <cell r="C4179">
            <v>4714599</v>
          </cell>
          <cell r="D4179" t="str">
            <v>中国移动通信集团四川有限公司成都分公司</v>
          </cell>
          <cell r="E4179">
            <v>100</v>
          </cell>
          <cell r="F4179" t="str">
            <v>财务部</v>
          </cell>
          <cell r="G4179" t="str">
            <v>2021.6.16</v>
          </cell>
          <cell r="I4179">
            <v>1</v>
          </cell>
        </row>
        <row r="4180">
          <cell r="C4180">
            <v>4717001</v>
          </cell>
          <cell r="D4180" t="str">
            <v>中国移动通信集团四川有限公司成都分公司</v>
          </cell>
          <cell r="E4180">
            <v>100</v>
          </cell>
          <cell r="F4180" t="str">
            <v>邛崃市二医院项目</v>
          </cell>
          <cell r="G4180" t="str">
            <v>2021.9.5</v>
          </cell>
          <cell r="I4180">
            <v>1</v>
          </cell>
        </row>
        <row r="4181">
          <cell r="C4181">
            <v>4717002</v>
          </cell>
          <cell r="D4181" t="str">
            <v>中国移动通信集团四川有限公司成都分公司</v>
          </cell>
          <cell r="E4181">
            <v>100</v>
          </cell>
          <cell r="F4181" t="str">
            <v>邛崃市二医院项目</v>
          </cell>
          <cell r="G4181" t="str">
            <v>2021.9.5</v>
          </cell>
          <cell r="I4181">
            <v>1</v>
          </cell>
        </row>
        <row r="4182">
          <cell r="C4182">
            <v>4717003</v>
          </cell>
          <cell r="D4182" t="str">
            <v>中国移动通信集团四川有限公司成都分公司</v>
          </cell>
          <cell r="E4182">
            <v>100</v>
          </cell>
          <cell r="F4182" t="str">
            <v>邛崃市二医院项目</v>
          </cell>
          <cell r="G4182" t="str">
            <v>2021.9.5</v>
          </cell>
          <cell r="I4182">
            <v>1</v>
          </cell>
        </row>
        <row r="4183">
          <cell r="C4183">
            <v>4717004</v>
          </cell>
          <cell r="D4183" t="str">
            <v>中国移动通信集团四川有限公司成都分公司</v>
          </cell>
          <cell r="E4183">
            <v>100</v>
          </cell>
          <cell r="F4183" t="str">
            <v>邛崃市二医院项目</v>
          </cell>
          <cell r="G4183" t="str">
            <v>2021.9.5</v>
          </cell>
          <cell r="I4183">
            <v>1</v>
          </cell>
        </row>
        <row r="4184">
          <cell r="C4184">
            <v>4717005</v>
          </cell>
          <cell r="D4184" t="str">
            <v>中国移动通信集团四川有限公司成都分公司</v>
          </cell>
          <cell r="E4184">
            <v>100</v>
          </cell>
          <cell r="F4184" t="str">
            <v>邛崃市二医院项目</v>
          </cell>
          <cell r="G4184" t="str">
            <v>2021.9.5</v>
          </cell>
          <cell r="I4184">
            <v>1</v>
          </cell>
        </row>
        <row r="4185">
          <cell r="C4185">
            <v>4717006</v>
          </cell>
          <cell r="D4185" t="str">
            <v>中国移动通信集团四川有限公司成都分公司</v>
          </cell>
          <cell r="E4185">
            <v>100</v>
          </cell>
          <cell r="F4185" t="str">
            <v>邛崃市二医院项目</v>
          </cell>
          <cell r="G4185" t="str">
            <v>2021.9.5</v>
          </cell>
          <cell r="I4185">
            <v>1</v>
          </cell>
        </row>
        <row r="4186">
          <cell r="C4186">
            <v>4717007</v>
          </cell>
          <cell r="D4186" t="str">
            <v>中国移动通信集团四川有限公司成都分公司</v>
          </cell>
          <cell r="E4186">
            <v>100</v>
          </cell>
          <cell r="F4186" t="str">
            <v>邛崃市二医院项目</v>
          </cell>
          <cell r="G4186" t="str">
            <v>2021.9.5</v>
          </cell>
          <cell r="I4186">
            <v>1</v>
          </cell>
        </row>
        <row r="4187">
          <cell r="C4187">
            <v>4717008</v>
          </cell>
          <cell r="D4187" t="str">
            <v>中国移动通信集团四川有限公司成都分公司</v>
          </cell>
          <cell r="E4187">
            <v>100</v>
          </cell>
          <cell r="F4187" t="str">
            <v>邛崃市二医院项目</v>
          </cell>
          <cell r="G4187" t="str">
            <v>2021.9.5</v>
          </cell>
          <cell r="I4187">
            <v>1</v>
          </cell>
        </row>
        <row r="4188">
          <cell r="C4188">
            <v>4717009</v>
          </cell>
          <cell r="D4188" t="str">
            <v>中国移动通信集团四川有限公司成都分公司</v>
          </cell>
          <cell r="E4188">
            <v>100</v>
          </cell>
          <cell r="F4188" t="str">
            <v>邛崃市二医院项目</v>
          </cell>
          <cell r="G4188" t="str">
            <v>2021.9.5</v>
          </cell>
          <cell r="I4188">
            <v>1</v>
          </cell>
        </row>
        <row r="4189">
          <cell r="C4189">
            <v>4717011</v>
          </cell>
          <cell r="D4189" t="str">
            <v>中国移动通信集团四川有限公司成都分公司</v>
          </cell>
          <cell r="E4189">
            <v>100</v>
          </cell>
          <cell r="F4189" t="str">
            <v>邛崃市二医院项目</v>
          </cell>
          <cell r="G4189" t="str">
            <v>2021.9.5</v>
          </cell>
          <cell r="I4189">
            <v>1</v>
          </cell>
        </row>
        <row r="4190">
          <cell r="C4190">
            <v>4717012</v>
          </cell>
          <cell r="D4190" t="str">
            <v>中国移动通信集团四川有限公司成都分公司</v>
          </cell>
          <cell r="E4190">
            <v>100</v>
          </cell>
          <cell r="F4190" t="str">
            <v>邛崃市二医院项目</v>
          </cell>
          <cell r="G4190" t="str">
            <v>2021.9.5</v>
          </cell>
          <cell r="I4190">
            <v>1</v>
          </cell>
        </row>
        <row r="4191">
          <cell r="C4191">
            <v>4717013</v>
          </cell>
          <cell r="D4191" t="str">
            <v>中国移动通信集团四川有限公司成都分公司</v>
          </cell>
          <cell r="E4191">
            <v>100</v>
          </cell>
          <cell r="F4191" t="str">
            <v>邛崃市二医院项目</v>
          </cell>
          <cell r="G4191" t="str">
            <v>2021.9.5</v>
          </cell>
          <cell r="I4191">
            <v>1</v>
          </cell>
        </row>
        <row r="4192">
          <cell r="C4192">
            <v>4717014</v>
          </cell>
          <cell r="D4192" t="str">
            <v>中国移动通信集团四川有限公司成都分公司</v>
          </cell>
          <cell r="E4192">
            <v>100</v>
          </cell>
          <cell r="F4192" t="str">
            <v>邛崃市二医院项目</v>
          </cell>
          <cell r="G4192" t="str">
            <v>2021.9.5</v>
          </cell>
          <cell r="I4192">
            <v>1</v>
          </cell>
        </row>
        <row r="4193">
          <cell r="C4193">
            <v>4717015</v>
          </cell>
          <cell r="D4193" t="str">
            <v>中国移动通信集团四川有限公司成都分公司</v>
          </cell>
          <cell r="E4193">
            <v>100</v>
          </cell>
          <cell r="F4193" t="str">
            <v>邛崃市二医院项目</v>
          </cell>
          <cell r="G4193" t="str">
            <v>2021.9.5</v>
          </cell>
          <cell r="I4193">
            <v>1</v>
          </cell>
        </row>
        <row r="4194">
          <cell r="C4194">
            <v>4717016</v>
          </cell>
          <cell r="D4194" t="str">
            <v>中国移动通信集团四川有限公司成都分公司</v>
          </cell>
          <cell r="E4194">
            <v>100</v>
          </cell>
          <cell r="F4194" t="str">
            <v>邛崃市二医院项目</v>
          </cell>
          <cell r="G4194" t="str">
            <v>2021.9.5</v>
          </cell>
          <cell r="I4194">
            <v>1</v>
          </cell>
        </row>
        <row r="4195">
          <cell r="C4195">
            <v>4717017</v>
          </cell>
          <cell r="D4195" t="str">
            <v>中国移动通信集团四川有限公司成都分公司</v>
          </cell>
          <cell r="E4195">
            <v>100</v>
          </cell>
          <cell r="F4195" t="str">
            <v>邛崃市二医院项目</v>
          </cell>
          <cell r="G4195" t="str">
            <v>2021.9.5</v>
          </cell>
          <cell r="I4195">
            <v>1</v>
          </cell>
        </row>
        <row r="4196">
          <cell r="C4196">
            <v>4717018</v>
          </cell>
          <cell r="D4196" t="str">
            <v>中国移动通信集团四川有限公司成都分公司</v>
          </cell>
          <cell r="E4196">
            <v>100</v>
          </cell>
          <cell r="F4196" t="str">
            <v>邛崃市二医院项目</v>
          </cell>
          <cell r="G4196" t="str">
            <v>2021.9.5</v>
          </cell>
          <cell r="I4196">
            <v>1</v>
          </cell>
        </row>
        <row r="4197">
          <cell r="C4197">
            <v>4717019</v>
          </cell>
          <cell r="D4197" t="str">
            <v>中国移动通信集团四川有限公司成都分公司</v>
          </cell>
          <cell r="E4197">
            <v>100</v>
          </cell>
          <cell r="F4197" t="str">
            <v>邛崃市二医院项目</v>
          </cell>
          <cell r="G4197" t="str">
            <v>2021.9.5</v>
          </cell>
          <cell r="I4197">
            <v>1</v>
          </cell>
        </row>
        <row r="4198">
          <cell r="C4198">
            <v>4717021</v>
          </cell>
          <cell r="D4198" t="str">
            <v>中国移动通信集团四川有限公司成都分公司</v>
          </cell>
          <cell r="E4198">
            <v>100</v>
          </cell>
          <cell r="F4198" t="str">
            <v>邛崃市二医院项目</v>
          </cell>
          <cell r="G4198" t="str">
            <v>2021.9.5</v>
          </cell>
          <cell r="I4198">
            <v>1</v>
          </cell>
        </row>
        <row r="4199">
          <cell r="C4199">
            <v>4717022</v>
          </cell>
          <cell r="D4199" t="str">
            <v>中国移动通信集团四川有限公司成都分公司</v>
          </cell>
          <cell r="E4199">
            <v>100</v>
          </cell>
          <cell r="F4199" t="str">
            <v>邛崃市二医院项目</v>
          </cell>
          <cell r="G4199" t="str">
            <v>2021.9.5</v>
          </cell>
          <cell r="I4199">
            <v>1</v>
          </cell>
        </row>
        <row r="4200">
          <cell r="C4200">
            <v>4717023</v>
          </cell>
          <cell r="D4200" t="str">
            <v>中国移动通信集团四川有限公司成都分公司</v>
          </cell>
          <cell r="E4200">
            <v>100</v>
          </cell>
          <cell r="F4200" t="str">
            <v>邛崃市二医院项目</v>
          </cell>
          <cell r="G4200" t="str">
            <v>2021.9.5</v>
          </cell>
          <cell r="I4200">
            <v>1</v>
          </cell>
        </row>
        <row r="4201">
          <cell r="C4201">
            <v>4717024</v>
          </cell>
          <cell r="D4201" t="str">
            <v>中国移动通信集团四川有限公司成都分公司</v>
          </cell>
          <cell r="E4201">
            <v>100</v>
          </cell>
          <cell r="F4201" t="str">
            <v>邛崃市二医院项目</v>
          </cell>
          <cell r="G4201" t="str">
            <v>2021.9.5</v>
          </cell>
          <cell r="I4201">
            <v>1</v>
          </cell>
        </row>
        <row r="4202">
          <cell r="C4202">
            <v>4717025</v>
          </cell>
          <cell r="D4202" t="str">
            <v>中国移动通信集团四川有限公司成都分公司</v>
          </cell>
          <cell r="E4202">
            <v>100</v>
          </cell>
          <cell r="F4202" t="str">
            <v>邛崃市二医院项目</v>
          </cell>
          <cell r="G4202" t="str">
            <v>2021.9.5</v>
          </cell>
          <cell r="I4202">
            <v>1</v>
          </cell>
        </row>
        <row r="4203">
          <cell r="C4203">
            <v>4717026</v>
          </cell>
          <cell r="D4203" t="str">
            <v>中国移动通信集团四川有限公司成都分公司</v>
          </cell>
          <cell r="E4203">
            <v>100</v>
          </cell>
          <cell r="F4203" t="str">
            <v>邛崃市二医院项目</v>
          </cell>
          <cell r="G4203" t="str">
            <v>2021.9.5</v>
          </cell>
          <cell r="I4203">
            <v>1</v>
          </cell>
        </row>
        <row r="4204">
          <cell r="C4204">
            <v>4717027</v>
          </cell>
          <cell r="D4204" t="str">
            <v>中国移动通信集团四川有限公司成都分公司</v>
          </cell>
          <cell r="E4204">
            <v>100</v>
          </cell>
          <cell r="F4204" t="str">
            <v>邛崃市二医院项目</v>
          </cell>
          <cell r="G4204" t="str">
            <v>2021.9.5</v>
          </cell>
          <cell r="I4204">
            <v>1</v>
          </cell>
        </row>
        <row r="4205">
          <cell r="C4205">
            <v>4717028</v>
          </cell>
          <cell r="D4205" t="str">
            <v>中国移动通信集团四川有限公司成都分公司</v>
          </cell>
          <cell r="E4205">
            <v>100</v>
          </cell>
          <cell r="F4205" t="str">
            <v>邛崃市二医院项目</v>
          </cell>
          <cell r="G4205" t="str">
            <v>2021.9.5</v>
          </cell>
          <cell r="I4205">
            <v>1</v>
          </cell>
        </row>
        <row r="4206">
          <cell r="C4206">
            <v>4717029</v>
          </cell>
          <cell r="D4206" t="str">
            <v>中国移动通信集团四川有限公司成都分公司</v>
          </cell>
          <cell r="E4206">
            <v>100</v>
          </cell>
          <cell r="F4206" t="str">
            <v>邛崃市二医院项目</v>
          </cell>
          <cell r="G4206" t="str">
            <v>2021.9.5</v>
          </cell>
          <cell r="I4206">
            <v>1</v>
          </cell>
        </row>
        <row r="4207">
          <cell r="C4207">
            <v>4717031</v>
          </cell>
          <cell r="D4207" t="str">
            <v>中国移动通信集团四川有限公司成都分公司</v>
          </cell>
          <cell r="E4207">
            <v>100</v>
          </cell>
          <cell r="F4207" t="str">
            <v>邛崃市二医院项目</v>
          </cell>
          <cell r="G4207" t="str">
            <v>2021.9.5</v>
          </cell>
          <cell r="I4207">
            <v>1</v>
          </cell>
        </row>
        <row r="4208">
          <cell r="C4208">
            <v>4717032</v>
          </cell>
          <cell r="D4208" t="str">
            <v>中国移动通信集团四川有限公司成都分公司</v>
          </cell>
          <cell r="E4208">
            <v>100</v>
          </cell>
          <cell r="F4208" t="str">
            <v>邛崃市二医院项目</v>
          </cell>
          <cell r="G4208" t="str">
            <v>2021.9.5</v>
          </cell>
          <cell r="I4208">
            <v>1</v>
          </cell>
        </row>
        <row r="4209">
          <cell r="C4209">
            <v>4717033</v>
          </cell>
          <cell r="D4209" t="str">
            <v>中国移动通信集团四川有限公司成都分公司</v>
          </cell>
          <cell r="E4209">
            <v>100</v>
          </cell>
          <cell r="F4209" t="str">
            <v>邛崃市二医院项目</v>
          </cell>
          <cell r="G4209" t="str">
            <v>2021.9.5</v>
          </cell>
          <cell r="I4209">
            <v>1</v>
          </cell>
        </row>
        <row r="4210">
          <cell r="C4210">
            <v>4717034</v>
          </cell>
          <cell r="D4210" t="str">
            <v>中国移动通信集团四川有限公司成都分公司</v>
          </cell>
          <cell r="E4210">
            <v>100</v>
          </cell>
          <cell r="F4210" t="str">
            <v>邛崃市二医院项目</v>
          </cell>
          <cell r="G4210" t="str">
            <v>2021.9.5</v>
          </cell>
          <cell r="I4210">
            <v>1</v>
          </cell>
        </row>
        <row r="4211">
          <cell r="C4211">
            <v>4717035</v>
          </cell>
          <cell r="D4211" t="str">
            <v>中国移动通信集团四川有限公司成都分公司</v>
          </cell>
          <cell r="E4211">
            <v>100</v>
          </cell>
          <cell r="F4211" t="str">
            <v>邛崃市二医院项目</v>
          </cell>
          <cell r="G4211" t="str">
            <v>2021.9.5</v>
          </cell>
          <cell r="I4211">
            <v>1</v>
          </cell>
        </row>
        <row r="4212">
          <cell r="C4212">
            <v>4717036</v>
          </cell>
          <cell r="D4212" t="str">
            <v>中国移动通信集团四川有限公司成都分公司</v>
          </cell>
          <cell r="E4212">
            <v>100</v>
          </cell>
          <cell r="F4212" t="str">
            <v>邛崃市二医院项目</v>
          </cell>
          <cell r="G4212" t="str">
            <v>2021.9.5</v>
          </cell>
          <cell r="I4212">
            <v>1</v>
          </cell>
        </row>
        <row r="4213">
          <cell r="C4213">
            <v>4717037</v>
          </cell>
          <cell r="D4213" t="str">
            <v>中国移动通信集团四川有限公司成都分公司</v>
          </cell>
          <cell r="E4213">
            <v>100</v>
          </cell>
          <cell r="F4213" t="str">
            <v>邛崃市二医院项目</v>
          </cell>
          <cell r="G4213" t="str">
            <v>2021.9.5</v>
          </cell>
          <cell r="I4213">
            <v>1</v>
          </cell>
        </row>
        <row r="4214">
          <cell r="C4214">
            <v>4717038</v>
          </cell>
          <cell r="D4214" t="str">
            <v>中国移动通信集团四川有限公司成都分公司</v>
          </cell>
          <cell r="E4214">
            <v>100</v>
          </cell>
          <cell r="F4214" t="str">
            <v>邛崃市二医院项目</v>
          </cell>
          <cell r="G4214" t="str">
            <v>2021.9.5</v>
          </cell>
          <cell r="I4214">
            <v>1</v>
          </cell>
        </row>
        <row r="4215">
          <cell r="C4215">
            <v>4717039</v>
          </cell>
          <cell r="D4215" t="str">
            <v>中国移动通信集团四川有限公司成都分公司</v>
          </cell>
          <cell r="E4215">
            <v>100</v>
          </cell>
          <cell r="F4215" t="str">
            <v>邛崃市二医院项目</v>
          </cell>
          <cell r="G4215" t="str">
            <v>2021.9.5</v>
          </cell>
          <cell r="I4215">
            <v>1</v>
          </cell>
        </row>
        <row r="4216">
          <cell r="C4216">
            <v>4717041</v>
          </cell>
          <cell r="D4216" t="str">
            <v>中国移动通信集团四川有限公司成都分公司</v>
          </cell>
          <cell r="E4216">
            <v>100</v>
          </cell>
          <cell r="F4216" t="str">
            <v>邛崃市二医院项目</v>
          </cell>
          <cell r="G4216" t="str">
            <v>2021.9.5</v>
          </cell>
          <cell r="I4216">
            <v>1</v>
          </cell>
        </row>
        <row r="4217">
          <cell r="C4217">
            <v>4717042</v>
          </cell>
          <cell r="D4217" t="str">
            <v>中国移动通信集团四川有限公司成都分公司</v>
          </cell>
          <cell r="E4217">
            <v>100</v>
          </cell>
          <cell r="F4217" t="str">
            <v>邛崃市二医院项目</v>
          </cell>
          <cell r="G4217" t="str">
            <v>2021.9.5</v>
          </cell>
          <cell r="I4217">
            <v>1</v>
          </cell>
        </row>
        <row r="4218">
          <cell r="C4218">
            <v>4717043</v>
          </cell>
          <cell r="D4218" t="str">
            <v>中国移动通信集团四川有限公司成都分公司</v>
          </cell>
          <cell r="E4218">
            <v>100</v>
          </cell>
          <cell r="F4218" t="str">
            <v>邛崃市二医院项目</v>
          </cell>
          <cell r="G4218" t="str">
            <v>2021.9.5</v>
          </cell>
          <cell r="I4218">
            <v>1</v>
          </cell>
        </row>
        <row r="4219">
          <cell r="C4219">
            <v>4717044</v>
          </cell>
          <cell r="D4219" t="str">
            <v>中国移动通信集团四川有限公司成都分公司</v>
          </cell>
          <cell r="E4219">
            <v>100</v>
          </cell>
          <cell r="F4219" t="str">
            <v>邛崃市二医院项目</v>
          </cell>
          <cell r="G4219" t="str">
            <v>2021.9.5</v>
          </cell>
          <cell r="I4219">
            <v>1</v>
          </cell>
        </row>
        <row r="4220">
          <cell r="C4220">
            <v>4717045</v>
          </cell>
          <cell r="D4220" t="str">
            <v>中国移动通信集团四川有限公司成都分公司</v>
          </cell>
          <cell r="E4220">
            <v>100</v>
          </cell>
          <cell r="F4220" t="str">
            <v>邛崃市二医院项目</v>
          </cell>
          <cell r="G4220" t="str">
            <v>2021.9.5</v>
          </cell>
          <cell r="I4220">
            <v>1</v>
          </cell>
        </row>
        <row r="4221">
          <cell r="C4221">
            <v>4717046</v>
          </cell>
          <cell r="D4221" t="str">
            <v>中国移动通信集团四川有限公司成都分公司</v>
          </cell>
          <cell r="E4221">
            <v>100</v>
          </cell>
          <cell r="F4221" t="str">
            <v>邛崃市二医院项目</v>
          </cell>
          <cell r="G4221" t="str">
            <v>2021.9.5</v>
          </cell>
          <cell r="I4221">
            <v>1</v>
          </cell>
        </row>
        <row r="4222">
          <cell r="C4222">
            <v>4717047</v>
          </cell>
          <cell r="D4222" t="str">
            <v>中国移动通信集团四川有限公司成都分公司</v>
          </cell>
          <cell r="E4222">
            <v>100</v>
          </cell>
          <cell r="F4222" t="str">
            <v>邛崃市二医院项目</v>
          </cell>
          <cell r="G4222" t="str">
            <v>2021.9.5</v>
          </cell>
          <cell r="I4222">
            <v>1</v>
          </cell>
        </row>
        <row r="4223">
          <cell r="C4223">
            <v>4717048</v>
          </cell>
          <cell r="D4223" t="str">
            <v>中国移动通信集团四川有限公司成都分公司</v>
          </cell>
          <cell r="E4223">
            <v>100</v>
          </cell>
          <cell r="F4223" t="str">
            <v>邛崃市二医院项目</v>
          </cell>
          <cell r="G4223" t="str">
            <v>2021.9.5</v>
          </cell>
          <cell r="I4223">
            <v>1</v>
          </cell>
        </row>
        <row r="4224">
          <cell r="C4224">
            <v>4717049</v>
          </cell>
          <cell r="D4224" t="str">
            <v>中国移动通信集团四川有限公司成都分公司</v>
          </cell>
          <cell r="E4224">
            <v>100</v>
          </cell>
          <cell r="F4224" t="str">
            <v>邛崃市二医院项目</v>
          </cell>
          <cell r="G4224" t="str">
            <v>2021.9.5</v>
          </cell>
          <cell r="I4224">
            <v>1</v>
          </cell>
        </row>
        <row r="4225">
          <cell r="C4225">
            <v>4720751</v>
          </cell>
          <cell r="D4225" t="str">
            <v>中国移动成都分公司</v>
          </cell>
          <cell r="E4225">
            <v>100</v>
          </cell>
          <cell r="F4225" t="str">
            <v>正兴一期（南区）</v>
          </cell>
          <cell r="I4225">
            <v>1</v>
          </cell>
        </row>
        <row r="4226">
          <cell r="C4226">
            <v>4720752</v>
          </cell>
          <cell r="D4226" t="str">
            <v>中国移动成都分公司</v>
          </cell>
          <cell r="E4226">
            <v>100</v>
          </cell>
          <cell r="F4226" t="str">
            <v>正兴一期（南区）</v>
          </cell>
          <cell r="I4226">
            <v>1</v>
          </cell>
        </row>
        <row r="4227">
          <cell r="C4227">
            <v>4720753</v>
          </cell>
          <cell r="D4227" t="str">
            <v>中国移动成都分公司</v>
          </cell>
          <cell r="E4227">
            <v>100</v>
          </cell>
          <cell r="F4227" t="str">
            <v>正兴一期（南区）</v>
          </cell>
          <cell r="I4227">
            <v>1</v>
          </cell>
        </row>
        <row r="4228">
          <cell r="C4228">
            <v>4720755</v>
          </cell>
          <cell r="D4228" t="str">
            <v>中国移动通信集团四川有限公司成都分公司</v>
          </cell>
          <cell r="E4228">
            <v>100</v>
          </cell>
          <cell r="F4228" t="str">
            <v>正兴一期（南区）安置房</v>
          </cell>
          <cell r="I4228">
            <v>1</v>
          </cell>
        </row>
        <row r="4229">
          <cell r="C4229">
            <v>4720758</v>
          </cell>
          <cell r="D4229" t="str">
            <v>中国移动成都分公司</v>
          </cell>
          <cell r="E4229">
            <v>100</v>
          </cell>
          <cell r="F4229" t="str">
            <v>正兴一期（南区）</v>
          </cell>
          <cell r="I4229">
            <v>1</v>
          </cell>
        </row>
        <row r="4230">
          <cell r="C4230">
            <v>4720759</v>
          </cell>
          <cell r="D4230" t="str">
            <v>中国移动成都分公司</v>
          </cell>
          <cell r="E4230">
            <v>100</v>
          </cell>
          <cell r="F4230" t="str">
            <v>正兴一期（南区）</v>
          </cell>
          <cell r="I4230">
            <v>1</v>
          </cell>
        </row>
        <row r="4231">
          <cell r="C4231">
            <v>4720760</v>
          </cell>
          <cell r="D4231" t="str">
            <v>中国移动成都分公司</v>
          </cell>
          <cell r="E4231">
            <v>100</v>
          </cell>
          <cell r="F4231" t="str">
            <v>正兴一期（南区）</v>
          </cell>
          <cell r="I4231">
            <v>1</v>
          </cell>
        </row>
        <row r="4232">
          <cell r="C4232">
            <v>4720761</v>
          </cell>
          <cell r="D4232" t="str">
            <v>中国移动成都分公司</v>
          </cell>
          <cell r="E4232">
            <v>100</v>
          </cell>
          <cell r="F4232" t="str">
            <v>正兴一期（南区）</v>
          </cell>
          <cell r="I4232">
            <v>1</v>
          </cell>
        </row>
        <row r="4233">
          <cell r="C4233">
            <v>4720762</v>
          </cell>
          <cell r="D4233" t="str">
            <v>中国移动成都分公司</v>
          </cell>
          <cell r="E4233">
            <v>100</v>
          </cell>
          <cell r="F4233" t="str">
            <v>正兴一期（南区）</v>
          </cell>
          <cell r="I4233">
            <v>1</v>
          </cell>
        </row>
        <row r="4234">
          <cell r="C4234">
            <v>4720763</v>
          </cell>
          <cell r="D4234" t="str">
            <v>中国移动成都分公司</v>
          </cell>
          <cell r="E4234">
            <v>100</v>
          </cell>
          <cell r="F4234" t="str">
            <v>正兴一期（南区）</v>
          </cell>
          <cell r="I4234">
            <v>1</v>
          </cell>
        </row>
        <row r="4235">
          <cell r="C4235">
            <v>4720764</v>
          </cell>
          <cell r="D4235" t="str">
            <v>中国移动成都分公司</v>
          </cell>
          <cell r="E4235">
            <v>100</v>
          </cell>
          <cell r="F4235" t="str">
            <v>正兴一期（南区）</v>
          </cell>
          <cell r="I4235">
            <v>1</v>
          </cell>
        </row>
        <row r="4236">
          <cell r="C4236">
            <v>4720765</v>
          </cell>
          <cell r="D4236" t="str">
            <v>中国移动成都分公司</v>
          </cell>
          <cell r="E4236">
            <v>100</v>
          </cell>
          <cell r="F4236" t="str">
            <v>正兴一期（南区）</v>
          </cell>
          <cell r="I4236">
            <v>1</v>
          </cell>
        </row>
        <row r="4237">
          <cell r="C4237">
            <v>4720766</v>
          </cell>
          <cell r="D4237" t="str">
            <v>中国移动成都分公司</v>
          </cell>
          <cell r="E4237">
            <v>100</v>
          </cell>
          <cell r="F4237" t="str">
            <v>正兴一期（南区）</v>
          </cell>
          <cell r="I4237">
            <v>1</v>
          </cell>
        </row>
        <row r="4238">
          <cell r="C4238">
            <v>4720768</v>
          </cell>
          <cell r="D4238" t="str">
            <v>中国移动成都分公司</v>
          </cell>
          <cell r="E4238">
            <v>100</v>
          </cell>
          <cell r="F4238" t="str">
            <v>正兴一期（南区）</v>
          </cell>
          <cell r="I4238">
            <v>1</v>
          </cell>
        </row>
        <row r="4239">
          <cell r="C4239">
            <v>4720769</v>
          </cell>
          <cell r="D4239" t="str">
            <v>中国移动成都分公司</v>
          </cell>
          <cell r="E4239">
            <v>100</v>
          </cell>
          <cell r="F4239" t="str">
            <v>正兴一期（南区）</v>
          </cell>
          <cell r="I4239">
            <v>1</v>
          </cell>
        </row>
        <row r="4240">
          <cell r="C4240">
            <v>4720770</v>
          </cell>
          <cell r="D4240" t="str">
            <v>中国移动成都分公司</v>
          </cell>
          <cell r="E4240">
            <v>100</v>
          </cell>
          <cell r="F4240" t="str">
            <v>正兴一期（南区）</v>
          </cell>
          <cell r="I4240">
            <v>1</v>
          </cell>
        </row>
        <row r="4241">
          <cell r="C4241">
            <v>4720771</v>
          </cell>
          <cell r="D4241" t="str">
            <v>中国移动成都分公司</v>
          </cell>
          <cell r="E4241">
            <v>100</v>
          </cell>
          <cell r="F4241" t="str">
            <v>正兴一期（南区）</v>
          </cell>
          <cell r="I4241">
            <v>1</v>
          </cell>
        </row>
        <row r="4242">
          <cell r="C4242">
            <v>4720772</v>
          </cell>
          <cell r="D4242" t="str">
            <v>中国移动成都分公司</v>
          </cell>
          <cell r="E4242">
            <v>100</v>
          </cell>
          <cell r="F4242" t="str">
            <v>正兴一期（南区）</v>
          </cell>
          <cell r="I4242">
            <v>1</v>
          </cell>
        </row>
        <row r="4243">
          <cell r="C4243">
            <v>4720773</v>
          </cell>
          <cell r="D4243" t="str">
            <v>中国移动成都分公司</v>
          </cell>
          <cell r="E4243">
            <v>100</v>
          </cell>
          <cell r="F4243" t="str">
            <v>正兴一期（南区）</v>
          </cell>
          <cell r="I4243">
            <v>1</v>
          </cell>
        </row>
        <row r="4244">
          <cell r="C4244">
            <v>4720774</v>
          </cell>
          <cell r="D4244" t="str">
            <v>中国移动成都分公司</v>
          </cell>
          <cell r="E4244">
            <v>100</v>
          </cell>
          <cell r="F4244" t="str">
            <v>正兴一期（南区）</v>
          </cell>
          <cell r="I4244">
            <v>1</v>
          </cell>
        </row>
        <row r="4245">
          <cell r="C4245">
            <v>4720775</v>
          </cell>
          <cell r="D4245" t="str">
            <v>中国移动成都分公司</v>
          </cell>
          <cell r="E4245">
            <v>100</v>
          </cell>
          <cell r="F4245" t="str">
            <v>正兴一期（南区）</v>
          </cell>
          <cell r="I4245">
            <v>1</v>
          </cell>
        </row>
        <row r="4246">
          <cell r="C4246">
            <v>4720776</v>
          </cell>
          <cell r="D4246" t="str">
            <v>中国移动成都分公司</v>
          </cell>
          <cell r="E4246">
            <v>100</v>
          </cell>
          <cell r="F4246" t="str">
            <v>正兴一期（南区）</v>
          </cell>
          <cell r="I4246">
            <v>1</v>
          </cell>
        </row>
        <row r="4247">
          <cell r="C4247">
            <v>4720778</v>
          </cell>
          <cell r="D4247" t="str">
            <v>中国移动成都分公司</v>
          </cell>
          <cell r="E4247">
            <v>100</v>
          </cell>
          <cell r="F4247" t="str">
            <v>正兴一期（南区）</v>
          </cell>
          <cell r="I4247">
            <v>1</v>
          </cell>
        </row>
        <row r="4248">
          <cell r="C4248">
            <v>4720779</v>
          </cell>
          <cell r="D4248" t="str">
            <v>中国移动成都分公司</v>
          </cell>
          <cell r="E4248">
            <v>100</v>
          </cell>
          <cell r="F4248" t="str">
            <v>正兴一期（南区）</v>
          </cell>
          <cell r="I4248">
            <v>1</v>
          </cell>
        </row>
        <row r="4249">
          <cell r="C4249">
            <v>4720781</v>
          </cell>
          <cell r="D4249" t="str">
            <v>中国移动成都分公司</v>
          </cell>
          <cell r="E4249">
            <v>100</v>
          </cell>
          <cell r="F4249" t="str">
            <v>正兴一期（南区）</v>
          </cell>
          <cell r="I4249">
            <v>1</v>
          </cell>
        </row>
        <row r="4250">
          <cell r="C4250">
            <v>4720782</v>
          </cell>
          <cell r="D4250" t="str">
            <v>中国移动成都分公司</v>
          </cell>
          <cell r="E4250">
            <v>100</v>
          </cell>
          <cell r="F4250" t="str">
            <v>正兴一期（南区）</v>
          </cell>
          <cell r="I4250">
            <v>1</v>
          </cell>
        </row>
        <row r="4251">
          <cell r="C4251">
            <v>4720783</v>
          </cell>
          <cell r="D4251" t="str">
            <v>中国移动成都分公司</v>
          </cell>
          <cell r="E4251">
            <v>100</v>
          </cell>
          <cell r="F4251" t="str">
            <v>正兴一期（南区）</v>
          </cell>
          <cell r="I4251">
            <v>1</v>
          </cell>
        </row>
        <row r="4252">
          <cell r="C4252">
            <v>4720784</v>
          </cell>
          <cell r="D4252" t="str">
            <v>中国移动成都分公司</v>
          </cell>
          <cell r="E4252">
            <v>100</v>
          </cell>
          <cell r="F4252" t="str">
            <v>正兴一期（南区）</v>
          </cell>
          <cell r="I4252">
            <v>1</v>
          </cell>
        </row>
        <row r="4253">
          <cell r="C4253">
            <v>4720785</v>
          </cell>
          <cell r="D4253" t="str">
            <v>中国移动成都分公司</v>
          </cell>
          <cell r="E4253">
            <v>100</v>
          </cell>
          <cell r="F4253" t="str">
            <v>正兴一期（南区）</v>
          </cell>
          <cell r="I4253">
            <v>1</v>
          </cell>
        </row>
        <row r="4254">
          <cell r="C4254">
            <v>4720786</v>
          </cell>
          <cell r="D4254" t="str">
            <v>中国移动成都分公司</v>
          </cell>
          <cell r="E4254">
            <v>100</v>
          </cell>
          <cell r="F4254" t="str">
            <v>正兴一期（南区）</v>
          </cell>
          <cell r="I4254">
            <v>1</v>
          </cell>
        </row>
        <row r="4255">
          <cell r="C4255">
            <v>4720787</v>
          </cell>
          <cell r="D4255" t="str">
            <v>中国移动成都分公司</v>
          </cell>
          <cell r="E4255">
            <v>100</v>
          </cell>
          <cell r="F4255" t="str">
            <v>正兴一期（南区）</v>
          </cell>
          <cell r="I4255">
            <v>1</v>
          </cell>
        </row>
        <row r="4256">
          <cell r="C4256">
            <v>4720788</v>
          </cell>
          <cell r="D4256" t="str">
            <v>中国移动成都分公司</v>
          </cell>
          <cell r="E4256">
            <v>100</v>
          </cell>
          <cell r="F4256" t="str">
            <v>正兴一期（南区）</v>
          </cell>
          <cell r="I4256">
            <v>1</v>
          </cell>
        </row>
        <row r="4257">
          <cell r="C4257">
            <v>4720789</v>
          </cell>
          <cell r="D4257" t="str">
            <v>中国移动成都分公司</v>
          </cell>
          <cell r="E4257">
            <v>100</v>
          </cell>
          <cell r="F4257" t="str">
            <v>正兴一期（南区）</v>
          </cell>
          <cell r="I4257">
            <v>1</v>
          </cell>
        </row>
        <row r="4258">
          <cell r="C4258">
            <v>4720801</v>
          </cell>
          <cell r="D4258" t="str">
            <v>中国移动通信集团四川有限公司成都分公司</v>
          </cell>
          <cell r="E4258">
            <v>100</v>
          </cell>
          <cell r="F4258" t="str">
            <v>眉山加州智慧城项目</v>
          </cell>
          <cell r="I4258">
            <v>1</v>
          </cell>
        </row>
        <row r="4259">
          <cell r="C4259">
            <v>4720803</v>
          </cell>
          <cell r="D4259" t="str">
            <v>中国移动通信集团四川有限公司成都分公司</v>
          </cell>
          <cell r="E4259">
            <v>100</v>
          </cell>
          <cell r="F4259" t="str">
            <v>眉山加州智慧城项目</v>
          </cell>
          <cell r="G4259">
            <v>44298</v>
          </cell>
          <cell r="I4259">
            <v>1</v>
          </cell>
        </row>
        <row r="4260">
          <cell r="C4260">
            <v>4720804</v>
          </cell>
          <cell r="D4260" t="str">
            <v>中国移动通信集团四川有限公司成都分公司</v>
          </cell>
          <cell r="E4260">
            <v>100</v>
          </cell>
          <cell r="F4260" t="str">
            <v>眉山加州智慧城项目</v>
          </cell>
          <cell r="G4260">
            <v>44298</v>
          </cell>
          <cell r="I4260">
            <v>1</v>
          </cell>
        </row>
        <row r="4261">
          <cell r="C4261">
            <v>4720806</v>
          </cell>
          <cell r="D4261" t="str">
            <v>中国移动通信集团四川有限公司成都分公司</v>
          </cell>
          <cell r="E4261">
            <v>100</v>
          </cell>
          <cell r="F4261" t="str">
            <v>眉山加州智慧城项目</v>
          </cell>
          <cell r="I4261">
            <v>1</v>
          </cell>
        </row>
        <row r="4262">
          <cell r="C4262">
            <v>4720807</v>
          </cell>
          <cell r="D4262" t="str">
            <v>中国移动通信集团四川有限公司成都分公司</v>
          </cell>
          <cell r="E4262">
            <v>100</v>
          </cell>
          <cell r="F4262" t="str">
            <v>眉山加州智慧城项目</v>
          </cell>
          <cell r="I4262">
            <v>1</v>
          </cell>
        </row>
        <row r="4263">
          <cell r="C4263">
            <v>4720808</v>
          </cell>
          <cell r="D4263" t="str">
            <v>中国移动通信集团四川有限公司成都分公司</v>
          </cell>
          <cell r="E4263">
            <v>100</v>
          </cell>
          <cell r="F4263" t="str">
            <v>眉山加州智慧城项目</v>
          </cell>
          <cell r="I4263">
            <v>1</v>
          </cell>
        </row>
        <row r="4264">
          <cell r="C4264">
            <v>4720810</v>
          </cell>
          <cell r="D4264" t="str">
            <v>中国移动通信集团四川有限公司成都分公司</v>
          </cell>
          <cell r="E4264">
            <v>100</v>
          </cell>
          <cell r="F4264" t="str">
            <v>眉山加州智慧城项目</v>
          </cell>
          <cell r="I4264">
            <v>1</v>
          </cell>
        </row>
        <row r="4265">
          <cell r="C4265">
            <v>4720811</v>
          </cell>
          <cell r="D4265" t="str">
            <v>中国移动通信集团四川有限公司成都分公司</v>
          </cell>
          <cell r="E4265">
            <v>100</v>
          </cell>
          <cell r="F4265" t="str">
            <v>眉山加州智慧城项目</v>
          </cell>
          <cell r="I4265">
            <v>1</v>
          </cell>
        </row>
        <row r="4266">
          <cell r="C4266">
            <v>4720813</v>
          </cell>
          <cell r="D4266" t="str">
            <v>中国移动通信集团四川有限公司成都分公司</v>
          </cell>
          <cell r="E4266">
            <v>100</v>
          </cell>
          <cell r="F4266" t="str">
            <v>眉山加州智慧城项目</v>
          </cell>
          <cell r="G4266">
            <v>44298</v>
          </cell>
          <cell r="I4266">
            <v>1</v>
          </cell>
        </row>
        <row r="4267">
          <cell r="C4267">
            <v>4720816</v>
          </cell>
          <cell r="D4267" t="str">
            <v>中国移动通信集团四川有限公司成都分公司</v>
          </cell>
          <cell r="E4267">
            <v>100</v>
          </cell>
          <cell r="F4267" t="str">
            <v>眉山加州智慧城项目</v>
          </cell>
          <cell r="G4267">
            <v>44298</v>
          </cell>
          <cell r="I4267">
            <v>1</v>
          </cell>
        </row>
        <row r="4268">
          <cell r="C4268">
            <v>4720818</v>
          </cell>
          <cell r="D4268" t="str">
            <v>中国移动通信集团四川有限公司成都分公司</v>
          </cell>
          <cell r="E4268">
            <v>100</v>
          </cell>
          <cell r="F4268" t="str">
            <v>眉山加州智慧城项目</v>
          </cell>
          <cell r="I4268">
            <v>1</v>
          </cell>
        </row>
        <row r="4269">
          <cell r="C4269">
            <v>4720819</v>
          </cell>
          <cell r="D4269" t="str">
            <v>中国移动通信集团四川有限公司成都分公司</v>
          </cell>
          <cell r="E4269">
            <v>100</v>
          </cell>
          <cell r="F4269" t="str">
            <v>眉山加州智慧城项目</v>
          </cell>
          <cell r="I4269">
            <v>1</v>
          </cell>
        </row>
        <row r="4270">
          <cell r="C4270">
            <v>4720821</v>
          </cell>
          <cell r="D4270" t="str">
            <v>中国移动通信集团四川有限公司成都分公司</v>
          </cell>
          <cell r="E4270">
            <v>100</v>
          </cell>
          <cell r="F4270" t="str">
            <v>眉山加州智慧城项目</v>
          </cell>
          <cell r="I4270">
            <v>1</v>
          </cell>
        </row>
        <row r="4271">
          <cell r="C4271">
            <v>4720822</v>
          </cell>
          <cell r="D4271" t="str">
            <v>中国移动通信集团四川有限公司成都分公司</v>
          </cell>
          <cell r="E4271">
            <v>100</v>
          </cell>
          <cell r="F4271" t="str">
            <v>眉山加州智慧城项目</v>
          </cell>
          <cell r="I4271">
            <v>1</v>
          </cell>
        </row>
        <row r="4272">
          <cell r="C4272">
            <v>4720825</v>
          </cell>
          <cell r="D4272" t="str">
            <v>中国移动通信集团四川有限公司成都分公司</v>
          </cell>
          <cell r="E4272">
            <v>100</v>
          </cell>
          <cell r="F4272" t="str">
            <v>眉山加州智慧城项目</v>
          </cell>
          <cell r="I4272">
            <v>1</v>
          </cell>
        </row>
        <row r="4273">
          <cell r="C4273">
            <v>4720826</v>
          </cell>
          <cell r="D4273" t="str">
            <v>中国移动通信集团四川有限公司成都分公司</v>
          </cell>
          <cell r="E4273">
            <v>100</v>
          </cell>
          <cell r="F4273" t="str">
            <v>眉山加州智慧城项目</v>
          </cell>
          <cell r="I4273">
            <v>1</v>
          </cell>
        </row>
        <row r="4274">
          <cell r="C4274">
            <v>4720827</v>
          </cell>
          <cell r="D4274" t="str">
            <v>中国移动通信集团四川有限公司成都分公司</v>
          </cell>
          <cell r="E4274">
            <v>100</v>
          </cell>
          <cell r="F4274" t="str">
            <v>眉山加州智慧城项目</v>
          </cell>
          <cell r="I4274">
            <v>1</v>
          </cell>
        </row>
        <row r="4275">
          <cell r="C4275">
            <v>4720828</v>
          </cell>
          <cell r="D4275" t="str">
            <v>中国移动通信集团四川有限公司成都分公司</v>
          </cell>
          <cell r="E4275">
            <v>100</v>
          </cell>
          <cell r="F4275" t="str">
            <v>眉山加州智慧城项目</v>
          </cell>
          <cell r="I4275">
            <v>1</v>
          </cell>
        </row>
        <row r="4276">
          <cell r="C4276">
            <v>4720829</v>
          </cell>
          <cell r="D4276" t="str">
            <v>中国移动通信集团四川有限公司成都分公司</v>
          </cell>
          <cell r="E4276">
            <v>100</v>
          </cell>
          <cell r="F4276" t="str">
            <v>眉山加州智慧城项目</v>
          </cell>
          <cell r="I4276">
            <v>1</v>
          </cell>
        </row>
        <row r="4277">
          <cell r="C4277">
            <v>4720830</v>
          </cell>
          <cell r="D4277" t="str">
            <v>中国移动通信集团四川有限公司成都分公司</v>
          </cell>
          <cell r="E4277">
            <v>100</v>
          </cell>
          <cell r="F4277" t="str">
            <v>眉山加州智慧城项目</v>
          </cell>
          <cell r="I4277">
            <v>1</v>
          </cell>
        </row>
        <row r="4278">
          <cell r="C4278">
            <v>4720831</v>
          </cell>
          <cell r="D4278" t="str">
            <v>中国移动通信集团四川有限公司成都分公司</v>
          </cell>
          <cell r="E4278">
            <v>100</v>
          </cell>
          <cell r="F4278" t="str">
            <v>眉山加州智慧城项目</v>
          </cell>
          <cell r="I4278">
            <v>1</v>
          </cell>
        </row>
        <row r="4279">
          <cell r="C4279">
            <v>4720832</v>
          </cell>
          <cell r="D4279" t="str">
            <v>中国移动通信集团四川有限公司成都分公司</v>
          </cell>
          <cell r="E4279">
            <v>100</v>
          </cell>
          <cell r="F4279" t="str">
            <v>眉山加州智慧城项目</v>
          </cell>
          <cell r="I4279">
            <v>1</v>
          </cell>
        </row>
        <row r="4280">
          <cell r="C4280">
            <v>4720835</v>
          </cell>
          <cell r="D4280" t="str">
            <v>中国移动通信集团四川有限公司成都分公司</v>
          </cell>
          <cell r="E4280">
            <v>100</v>
          </cell>
          <cell r="F4280" t="str">
            <v>眉山加州智慧城项目</v>
          </cell>
          <cell r="I4280">
            <v>1</v>
          </cell>
        </row>
        <row r="4281">
          <cell r="C4281">
            <v>4720836</v>
          </cell>
          <cell r="D4281" t="str">
            <v>中国移动通信集团四川有限公司成都分公司</v>
          </cell>
          <cell r="E4281">
            <v>100</v>
          </cell>
          <cell r="F4281" t="str">
            <v>眉山加州智慧城项目</v>
          </cell>
          <cell r="I4281">
            <v>1</v>
          </cell>
        </row>
        <row r="4282">
          <cell r="C4282">
            <v>4720838</v>
          </cell>
          <cell r="D4282" t="str">
            <v>中国移动通信集团四川有限公司成都分公司</v>
          </cell>
          <cell r="E4282">
            <v>100</v>
          </cell>
          <cell r="F4282" t="str">
            <v>眉山加州智慧城项目</v>
          </cell>
          <cell r="I4282">
            <v>1</v>
          </cell>
        </row>
        <row r="4283">
          <cell r="C4283">
            <v>4720839</v>
          </cell>
          <cell r="D4283" t="str">
            <v>中国移动通信集团四川有限公司成都分公司</v>
          </cell>
          <cell r="E4283">
            <v>100</v>
          </cell>
          <cell r="F4283" t="str">
            <v>眉山加州智慧城项目</v>
          </cell>
          <cell r="I4283">
            <v>1</v>
          </cell>
        </row>
        <row r="4284">
          <cell r="C4284">
            <v>4720840</v>
          </cell>
          <cell r="D4284" t="str">
            <v>中国移动通信集团四川有限公司成都分公司</v>
          </cell>
          <cell r="E4284">
            <v>100</v>
          </cell>
          <cell r="F4284" t="str">
            <v>眉山加州智慧城项目</v>
          </cell>
          <cell r="I4284">
            <v>1</v>
          </cell>
        </row>
        <row r="4285">
          <cell r="C4285">
            <v>4720841</v>
          </cell>
          <cell r="D4285" t="str">
            <v>中国移动通信集团四川有限公司成都分公司</v>
          </cell>
          <cell r="E4285">
            <v>100</v>
          </cell>
          <cell r="F4285" t="str">
            <v>眉山加州智慧城项目</v>
          </cell>
          <cell r="I4285">
            <v>1</v>
          </cell>
        </row>
        <row r="4286">
          <cell r="C4286">
            <v>4720842</v>
          </cell>
          <cell r="D4286" t="str">
            <v>中国移动通信集团四川有限公司成都分公司</v>
          </cell>
          <cell r="E4286">
            <v>100</v>
          </cell>
          <cell r="F4286" t="str">
            <v>眉山加州智慧城项目</v>
          </cell>
          <cell r="I4286">
            <v>1</v>
          </cell>
        </row>
        <row r="4287">
          <cell r="C4287">
            <v>4720843</v>
          </cell>
          <cell r="D4287" t="str">
            <v>中国移动通信集团四川有限公司成都分公司</v>
          </cell>
          <cell r="E4287">
            <v>100</v>
          </cell>
          <cell r="F4287" t="str">
            <v>眉山加州智慧城项目</v>
          </cell>
          <cell r="I4287">
            <v>1</v>
          </cell>
        </row>
        <row r="4288">
          <cell r="C4288">
            <v>4720844</v>
          </cell>
          <cell r="D4288" t="str">
            <v>中国移动通信集团四川有限公司成都分公司</v>
          </cell>
          <cell r="E4288">
            <v>100</v>
          </cell>
          <cell r="F4288" t="str">
            <v>眉山加州智慧城项目</v>
          </cell>
          <cell r="I4288">
            <v>1</v>
          </cell>
        </row>
        <row r="4289">
          <cell r="C4289">
            <v>4720847</v>
          </cell>
          <cell r="D4289" t="str">
            <v>中国移动通信集团四川有限公司成都分公司</v>
          </cell>
          <cell r="E4289">
            <v>100</v>
          </cell>
          <cell r="F4289" t="str">
            <v>眉山加州智慧城项目</v>
          </cell>
          <cell r="I4289">
            <v>1</v>
          </cell>
        </row>
        <row r="4290">
          <cell r="C4290">
            <v>4720848</v>
          </cell>
          <cell r="D4290" t="str">
            <v>中国移动通信集团四川有限公司成都分公司</v>
          </cell>
          <cell r="E4290">
            <v>100</v>
          </cell>
          <cell r="F4290" t="str">
            <v>眉山加州智慧城项目</v>
          </cell>
          <cell r="I4290">
            <v>1</v>
          </cell>
        </row>
        <row r="4291">
          <cell r="C4291">
            <v>4720849</v>
          </cell>
          <cell r="D4291" t="str">
            <v>中国移动通信集团四川有限公司成都分公司</v>
          </cell>
          <cell r="E4291">
            <v>100</v>
          </cell>
          <cell r="F4291" t="str">
            <v>眉山加州智慧城项目</v>
          </cell>
          <cell r="I4291">
            <v>1</v>
          </cell>
        </row>
        <row r="4292">
          <cell r="C4292">
            <v>4720850</v>
          </cell>
          <cell r="D4292" t="str">
            <v>中国移动通信集团四川有限公司成都分公司</v>
          </cell>
          <cell r="E4292">
            <v>100</v>
          </cell>
          <cell r="F4292" t="str">
            <v>眉山加州智慧城项目</v>
          </cell>
          <cell r="I4292">
            <v>1</v>
          </cell>
        </row>
        <row r="4293">
          <cell r="C4293">
            <v>4721501</v>
          </cell>
          <cell r="D4293" t="str">
            <v>中国移动通信集团四川有限公司成都分公司</v>
          </cell>
          <cell r="E4293">
            <v>100</v>
          </cell>
          <cell r="F4293" t="str">
            <v>质量环保部</v>
          </cell>
          <cell r="G4293" t="str">
            <v>2021.9.2</v>
          </cell>
          <cell r="I4293">
            <v>1</v>
          </cell>
        </row>
        <row r="4294">
          <cell r="C4294">
            <v>4721502</v>
          </cell>
          <cell r="D4294" t="str">
            <v>中国移动通信集团四川有限公司成都分公司</v>
          </cell>
          <cell r="E4294">
            <v>100</v>
          </cell>
          <cell r="F4294" t="str">
            <v>质量环保部</v>
          </cell>
          <cell r="G4294" t="str">
            <v>2021.9.2</v>
          </cell>
          <cell r="I4294">
            <v>1</v>
          </cell>
        </row>
        <row r="4295">
          <cell r="C4295">
            <v>4721503</v>
          </cell>
          <cell r="D4295" t="str">
            <v>中国移动通信集团四川有限公司成都分公司</v>
          </cell>
          <cell r="E4295">
            <v>100</v>
          </cell>
          <cell r="F4295" t="str">
            <v>质量环保部</v>
          </cell>
          <cell r="G4295" t="str">
            <v>2021.9.2</v>
          </cell>
          <cell r="I4295">
            <v>1</v>
          </cell>
        </row>
        <row r="4296">
          <cell r="C4296">
            <v>4721504</v>
          </cell>
          <cell r="D4296" t="str">
            <v>中国移动通信集团四川有限公司成都分公司</v>
          </cell>
          <cell r="E4296">
            <v>100</v>
          </cell>
          <cell r="F4296" t="str">
            <v>质量环保部</v>
          </cell>
          <cell r="G4296" t="str">
            <v>2021.9.2</v>
          </cell>
          <cell r="I4296">
            <v>1</v>
          </cell>
        </row>
        <row r="4297">
          <cell r="C4297">
            <v>4721505</v>
          </cell>
          <cell r="D4297" t="str">
            <v>中国移动通信集团四川有限公司成都分公司</v>
          </cell>
          <cell r="E4297">
            <v>100</v>
          </cell>
          <cell r="F4297" t="str">
            <v>质量环保部</v>
          </cell>
          <cell r="G4297" t="str">
            <v>2021.9.2</v>
          </cell>
          <cell r="I4297">
            <v>1</v>
          </cell>
        </row>
        <row r="4298">
          <cell r="C4298">
            <v>4721506</v>
          </cell>
          <cell r="D4298" t="str">
            <v>中国移动通信集团四川有限公司成都分公司</v>
          </cell>
          <cell r="E4298">
            <v>100</v>
          </cell>
          <cell r="F4298" t="str">
            <v>质量环保部</v>
          </cell>
          <cell r="G4298" t="str">
            <v>2021.9.2</v>
          </cell>
          <cell r="I4298">
            <v>1</v>
          </cell>
        </row>
        <row r="4299">
          <cell r="C4299">
            <v>4721507</v>
          </cell>
          <cell r="D4299" t="str">
            <v>中国移动通信集团四川有限公司成都分公司</v>
          </cell>
          <cell r="E4299">
            <v>100</v>
          </cell>
          <cell r="F4299" t="str">
            <v>质量环保部</v>
          </cell>
          <cell r="G4299" t="str">
            <v>2021.9.2</v>
          </cell>
          <cell r="I4299">
            <v>1</v>
          </cell>
        </row>
        <row r="4300">
          <cell r="C4300">
            <v>4721509</v>
          </cell>
          <cell r="D4300" t="str">
            <v>中国移动通信集团四川有限公司成都分公司</v>
          </cell>
          <cell r="E4300">
            <v>100</v>
          </cell>
          <cell r="F4300" t="str">
            <v>质量环保部</v>
          </cell>
          <cell r="G4300" t="str">
            <v>2021.9.2</v>
          </cell>
          <cell r="I4300">
            <v>1</v>
          </cell>
        </row>
        <row r="4301">
          <cell r="C4301">
            <v>4721511</v>
          </cell>
          <cell r="D4301" t="str">
            <v>中国移动通信集团四川有限公司成都分公司</v>
          </cell>
          <cell r="E4301">
            <v>100</v>
          </cell>
          <cell r="F4301" t="str">
            <v>质量环保部</v>
          </cell>
          <cell r="G4301" t="str">
            <v>2021.9.2</v>
          </cell>
          <cell r="I4301">
            <v>1</v>
          </cell>
        </row>
        <row r="4302">
          <cell r="C4302">
            <v>4723201</v>
          </cell>
          <cell r="D4302" t="str">
            <v>中国移动通信集团四川有限公司成都分公司</v>
          </cell>
          <cell r="E4302">
            <v>100</v>
          </cell>
          <cell r="F4302" t="str">
            <v>重钢棒线材项目部</v>
          </cell>
          <cell r="G4302">
            <v>44330</v>
          </cell>
          <cell r="I4302">
            <v>1</v>
          </cell>
        </row>
        <row r="4303">
          <cell r="C4303">
            <v>4723202</v>
          </cell>
          <cell r="D4303" t="str">
            <v>中国移动通信集团四川有限公司成都分公司</v>
          </cell>
          <cell r="E4303">
            <v>100</v>
          </cell>
          <cell r="F4303" t="str">
            <v>重钢棒线材项目部</v>
          </cell>
          <cell r="G4303">
            <v>44330</v>
          </cell>
          <cell r="I4303">
            <v>1</v>
          </cell>
        </row>
        <row r="4304">
          <cell r="C4304">
            <v>4723203</v>
          </cell>
          <cell r="D4304" t="str">
            <v>中国移动通信集团四川有限公司成都分公司</v>
          </cell>
          <cell r="E4304">
            <v>100</v>
          </cell>
          <cell r="F4304" t="str">
            <v>重钢棒线材项目部</v>
          </cell>
          <cell r="G4304">
            <v>44330</v>
          </cell>
          <cell r="I4304">
            <v>1</v>
          </cell>
        </row>
        <row r="4305">
          <cell r="C4305">
            <v>4723204</v>
          </cell>
          <cell r="D4305" t="str">
            <v>中国移动通信集团四川有限公司成都分公司</v>
          </cell>
          <cell r="E4305">
            <v>100</v>
          </cell>
          <cell r="F4305" t="str">
            <v>重钢棒线材项目部</v>
          </cell>
          <cell r="G4305">
            <v>44330</v>
          </cell>
          <cell r="I4305">
            <v>1</v>
          </cell>
        </row>
        <row r="4306">
          <cell r="C4306">
            <v>4723205</v>
          </cell>
          <cell r="D4306" t="str">
            <v>中国移动通信集团四川有限公司成都分公司</v>
          </cell>
          <cell r="E4306">
            <v>100</v>
          </cell>
          <cell r="F4306" t="str">
            <v>重钢棒线材项目部</v>
          </cell>
          <cell r="G4306">
            <v>44330</v>
          </cell>
          <cell r="I4306">
            <v>1</v>
          </cell>
        </row>
        <row r="4307">
          <cell r="C4307">
            <v>4723206</v>
          </cell>
          <cell r="D4307" t="str">
            <v>中国移动通信集团四川有限公司成都分公司</v>
          </cell>
          <cell r="E4307">
            <v>100</v>
          </cell>
          <cell r="F4307" t="str">
            <v>重钢棒线材项目部</v>
          </cell>
          <cell r="G4307">
            <v>44330</v>
          </cell>
          <cell r="I4307">
            <v>1</v>
          </cell>
        </row>
        <row r="4308">
          <cell r="C4308">
            <v>4723207</v>
          </cell>
          <cell r="D4308" t="str">
            <v>中国移动通信集团四川有限公司成都分公司</v>
          </cell>
          <cell r="E4308">
            <v>100</v>
          </cell>
          <cell r="F4308" t="str">
            <v>重钢棒线材项目部</v>
          </cell>
          <cell r="G4308">
            <v>44330</v>
          </cell>
          <cell r="I4308">
            <v>1</v>
          </cell>
        </row>
        <row r="4309">
          <cell r="C4309">
            <v>4723208</v>
          </cell>
          <cell r="D4309" t="str">
            <v>中国移动通信集团四川有限公司成都分公司</v>
          </cell>
          <cell r="E4309">
            <v>100</v>
          </cell>
          <cell r="F4309" t="str">
            <v>重钢棒线材项目部</v>
          </cell>
          <cell r="G4309">
            <v>44330</v>
          </cell>
          <cell r="I4309">
            <v>1</v>
          </cell>
        </row>
        <row r="4310">
          <cell r="C4310">
            <v>4723209</v>
          </cell>
          <cell r="D4310" t="str">
            <v>中国移动通信集团四川有限公司成都分公司</v>
          </cell>
          <cell r="E4310">
            <v>100</v>
          </cell>
          <cell r="F4310" t="str">
            <v>重钢棒线材项目部</v>
          </cell>
          <cell r="G4310">
            <v>44330</v>
          </cell>
          <cell r="I4310">
            <v>1</v>
          </cell>
        </row>
        <row r="4311">
          <cell r="C4311">
            <v>4723211</v>
          </cell>
          <cell r="D4311" t="str">
            <v>中国移动通信集团四川有限公司成都分公司</v>
          </cell>
          <cell r="E4311">
            <v>100</v>
          </cell>
          <cell r="F4311" t="str">
            <v>重钢棒线材项目部</v>
          </cell>
          <cell r="G4311">
            <v>44330</v>
          </cell>
          <cell r="I4311">
            <v>1</v>
          </cell>
        </row>
        <row r="4312">
          <cell r="C4312">
            <v>4723212</v>
          </cell>
          <cell r="D4312" t="str">
            <v>中国移动通信集团四川有限公司成都分公司</v>
          </cell>
          <cell r="E4312">
            <v>100</v>
          </cell>
          <cell r="F4312" t="str">
            <v>重钢棒线材项目部</v>
          </cell>
          <cell r="G4312">
            <v>44330</v>
          </cell>
          <cell r="I4312">
            <v>1</v>
          </cell>
        </row>
        <row r="4313">
          <cell r="C4313">
            <v>4723213</v>
          </cell>
          <cell r="D4313" t="str">
            <v>中国移动通信集团四川有限公司成都分公司</v>
          </cell>
          <cell r="E4313">
            <v>100</v>
          </cell>
          <cell r="F4313" t="str">
            <v>重钢棒线材项目部</v>
          </cell>
          <cell r="G4313">
            <v>44330</v>
          </cell>
          <cell r="I4313">
            <v>1</v>
          </cell>
        </row>
        <row r="4314">
          <cell r="C4314">
            <v>4723214</v>
          </cell>
          <cell r="D4314" t="str">
            <v>中国移动通信集团四川有限公司成都分公司</v>
          </cell>
          <cell r="E4314">
            <v>100</v>
          </cell>
          <cell r="F4314" t="str">
            <v>重钢棒线材项目部</v>
          </cell>
          <cell r="G4314">
            <v>44330</v>
          </cell>
          <cell r="I4314">
            <v>1</v>
          </cell>
        </row>
        <row r="4315">
          <cell r="C4315">
            <v>4723215</v>
          </cell>
          <cell r="D4315" t="str">
            <v>中国移动通信集团四川有限公司成都分公司</v>
          </cell>
          <cell r="E4315">
            <v>100</v>
          </cell>
          <cell r="F4315" t="str">
            <v>重钢棒线材项目部</v>
          </cell>
          <cell r="G4315">
            <v>44330</v>
          </cell>
          <cell r="I4315">
            <v>1</v>
          </cell>
        </row>
        <row r="4316">
          <cell r="C4316">
            <v>4723216</v>
          </cell>
          <cell r="D4316" t="str">
            <v>中国移动通信集团四川有限公司成都分公司</v>
          </cell>
          <cell r="E4316">
            <v>100</v>
          </cell>
          <cell r="F4316" t="str">
            <v>重钢棒线材项目部</v>
          </cell>
          <cell r="G4316">
            <v>44330</v>
          </cell>
          <cell r="I4316">
            <v>1</v>
          </cell>
        </row>
        <row r="4317">
          <cell r="C4317">
            <v>4723217</v>
          </cell>
          <cell r="D4317" t="str">
            <v>中国移动通信集团四川有限公司成都分公司</v>
          </cell>
          <cell r="E4317">
            <v>100</v>
          </cell>
          <cell r="F4317" t="str">
            <v>重钢棒线材项目部</v>
          </cell>
          <cell r="G4317">
            <v>44330</v>
          </cell>
          <cell r="I4317">
            <v>1</v>
          </cell>
        </row>
        <row r="4318">
          <cell r="C4318">
            <v>4723218</v>
          </cell>
          <cell r="D4318" t="str">
            <v>中国移动通信集团四川有限公司成都分公司</v>
          </cell>
          <cell r="E4318">
            <v>100</v>
          </cell>
          <cell r="F4318" t="str">
            <v>重钢棒线材项目部</v>
          </cell>
          <cell r="G4318">
            <v>44330</v>
          </cell>
          <cell r="I4318">
            <v>1</v>
          </cell>
        </row>
        <row r="4319">
          <cell r="C4319">
            <v>4723219</v>
          </cell>
          <cell r="D4319" t="str">
            <v>中国移动通信集团四川有限公司成都分公司</v>
          </cell>
          <cell r="E4319">
            <v>100</v>
          </cell>
          <cell r="F4319" t="str">
            <v>重钢棒线材项目部</v>
          </cell>
          <cell r="G4319">
            <v>44330</v>
          </cell>
          <cell r="I4319">
            <v>1</v>
          </cell>
        </row>
        <row r="4320">
          <cell r="C4320">
            <v>4723221</v>
          </cell>
          <cell r="D4320" t="str">
            <v>中国移动通信集团四川有限公司成都分公司</v>
          </cell>
          <cell r="E4320">
            <v>100</v>
          </cell>
          <cell r="F4320" t="str">
            <v>重钢棒线材项目部</v>
          </cell>
          <cell r="G4320">
            <v>44330</v>
          </cell>
          <cell r="I4320">
            <v>1</v>
          </cell>
        </row>
        <row r="4321">
          <cell r="C4321">
            <v>4723222</v>
          </cell>
          <cell r="D4321" t="str">
            <v>中国移动通信集团四川有限公司成都分公司</v>
          </cell>
          <cell r="E4321">
            <v>100</v>
          </cell>
          <cell r="F4321" t="str">
            <v>重钢棒线材项目部</v>
          </cell>
          <cell r="G4321">
            <v>44330</v>
          </cell>
          <cell r="I4321">
            <v>1</v>
          </cell>
        </row>
        <row r="4322">
          <cell r="C4322">
            <v>4723223</v>
          </cell>
          <cell r="D4322" t="str">
            <v>中国移动通信集团四川有限公司成都分公司</v>
          </cell>
          <cell r="E4322">
            <v>100</v>
          </cell>
          <cell r="F4322" t="str">
            <v>重钢棒线材项目部</v>
          </cell>
          <cell r="G4322">
            <v>44330</v>
          </cell>
          <cell r="I4322">
            <v>1</v>
          </cell>
        </row>
        <row r="4323">
          <cell r="C4323">
            <v>4723224</v>
          </cell>
          <cell r="D4323" t="str">
            <v>中国移动通信集团四川有限公司成都分公司</v>
          </cell>
          <cell r="E4323">
            <v>100</v>
          </cell>
          <cell r="F4323" t="str">
            <v>重钢棒线材项目部</v>
          </cell>
          <cell r="G4323">
            <v>44330</v>
          </cell>
          <cell r="I4323">
            <v>1</v>
          </cell>
        </row>
        <row r="4324">
          <cell r="C4324">
            <v>4723225</v>
          </cell>
          <cell r="D4324" t="str">
            <v>中国移动通信集团四川有限公司成都分公司</v>
          </cell>
          <cell r="E4324">
            <v>100</v>
          </cell>
          <cell r="F4324" t="str">
            <v>重钢棒线材项目部</v>
          </cell>
          <cell r="G4324">
            <v>44330</v>
          </cell>
          <cell r="I4324">
            <v>1</v>
          </cell>
        </row>
        <row r="4325">
          <cell r="C4325">
            <v>4723226</v>
          </cell>
          <cell r="D4325" t="str">
            <v>中国移动通信集团四川有限公司成都分公司</v>
          </cell>
          <cell r="E4325">
            <v>100</v>
          </cell>
          <cell r="F4325" t="str">
            <v>重钢棒线材项目部</v>
          </cell>
          <cell r="G4325">
            <v>44330</v>
          </cell>
          <cell r="I4325">
            <v>1</v>
          </cell>
        </row>
        <row r="4326">
          <cell r="C4326">
            <v>4723227</v>
          </cell>
          <cell r="D4326" t="str">
            <v>中国移动通信集团四川有限公司成都分公司</v>
          </cell>
          <cell r="E4326">
            <v>100</v>
          </cell>
          <cell r="F4326" t="str">
            <v>重钢棒线材项目部</v>
          </cell>
          <cell r="G4326">
            <v>44330</v>
          </cell>
          <cell r="I4326">
            <v>1</v>
          </cell>
        </row>
        <row r="4327">
          <cell r="C4327">
            <v>4723228</v>
          </cell>
          <cell r="D4327" t="str">
            <v>中国移动通信集团四川有限公司成都分公司</v>
          </cell>
          <cell r="E4327">
            <v>100</v>
          </cell>
          <cell r="F4327" t="str">
            <v>重钢棒线材项目部</v>
          </cell>
          <cell r="G4327">
            <v>44330</v>
          </cell>
          <cell r="I4327">
            <v>1</v>
          </cell>
        </row>
        <row r="4328">
          <cell r="C4328">
            <v>4723229</v>
          </cell>
          <cell r="D4328" t="str">
            <v>中国移动通信集团四川有限公司成都分公司</v>
          </cell>
          <cell r="E4328">
            <v>100</v>
          </cell>
          <cell r="F4328" t="str">
            <v>重钢棒线材项目部</v>
          </cell>
          <cell r="G4328">
            <v>44330</v>
          </cell>
          <cell r="I4328">
            <v>1</v>
          </cell>
        </row>
        <row r="4329">
          <cell r="C4329">
            <v>4723231</v>
          </cell>
          <cell r="D4329" t="str">
            <v>中国移动通信集团四川有限公司成都分公司</v>
          </cell>
          <cell r="E4329">
            <v>100</v>
          </cell>
          <cell r="F4329" t="str">
            <v>重钢棒线材项目部</v>
          </cell>
          <cell r="G4329">
            <v>44330</v>
          </cell>
          <cell r="I4329">
            <v>1</v>
          </cell>
        </row>
        <row r="4330">
          <cell r="C4330">
            <v>4723232</v>
          </cell>
          <cell r="D4330" t="str">
            <v>中国移动通信集团四川有限公司成都分公司</v>
          </cell>
          <cell r="E4330">
            <v>100</v>
          </cell>
          <cell r="F4330" t="str">
            <v>重钢棒线材项目部</v>
          </cell>
          <cell r="G4330">
            <v>44330</v>
          </cell>
          <cell r="I4330">
            <v>1</v>
          </cell>
        </row>
        <row r="4331">
          <cell r="C4331">
            <v>4723233</v>
          </cell>
          <cell r="D4331" t="str">
            <v>中国移动通信集团四川有限公司成都分公司</v>
          </cell>
          <cell r="E4331">
            <v>100</v>
          </cell>
          <cell r="F4331" t="str">
            <v>重钢棒线材项目部</v>
          </cell>
          <cell r="G4331">
            <v>44330</v>
          </cell>
          <cell r="I4331">
            <v>1</v>
          </cell>
        </row>
        <row r="4332">
          <cell r="C4332">
            <v>4723234</v>
          </cell>
          <cell r="D4332" t="str">
            <v>中国移动通信集团四川有限公司成都分公司</v>
          </cell>
          <cell r="E4332">
            <v>100</v>
          </cell>
          <cell r="F4332" t="str">
            <v>重钢棒线材项目部</v>
          </cell>
          <cell r="G4332">
            <v>44330</v>
          </cell>
          <cell r="I4332">
            <v>1</v>
          </cell>
        </row>
        <row r="4333">
          <cell r="C4333">
            <v>4723235</v>
          </cell>
          <cell r="D4333" t="str">
            <v>中国移动通信集团四川有限公司成都分公司</v>
          </cell>
          <cell r="E4333">
            <v>100</v>
          </cell>
          <cell r="F4333" t="str">
            <v>重钢棒线材项目部</v>
          </cell>
          <cell r="G4333">
            <v>44330</v>
          </cell>
          <cell r="I4333">
            <v>1</v>
          </cell>
        </row>
        <row r="4334">
          <cell r="C4334">
            <v>4723237</v>
          </cell>
          <cell r="D4334" t="str">
            <v>中国移动通信集团四川有限公司成都分公司</v>
          </cell>
          <cell r="E4334">
            <v>100</v>
          </cell>
          <cell r="F4334" t="str">
            <v>重钢棒线材项目部</v>
          </cell>
          <cell r="G4334">
            <v>44381</v>
          </cell>
          <cell r="I4334">
            <v>1</v>
          </cell>
        </row>
        <row r="4335">
          <cell r="C4335">
            <v>4723238</v>
          </cell>
          <cell r="D4335" t="str">
            <v>中国移动通信集团四川有限公司成都分公司</v>
          </cell>
          <cell r="E4335">
            <v>100</v>
          </cell>
          <cell r="F4335" t="str">
            <v>重钢棒线材项目部</v>
          </cell>
          <cell r="G4335">
            <v>44381</v>
          </cell>
          <cell r="I4335">
            <v>1</v>
          </cell>
        </row>
        <row r="4336">
          <cell r="C4336">
            <v>4723239</v>
          </cell>
          <cell r="D4336" t="str">
            <v>中国移动通信集团四川有限公司成都分公司</v>
          </cell>
          <cell r="E4336">
            <v>100</v>
          </cell>
          <cell r="F4336" t="str">
            <v>重钢棒线材项目部</v>
          </cell>
          <cell r="G4336">
            <v>44381</v>
          </cell>
          <cell r="I4336">
            <v>1</v>
          </cell>
        </row>
        <row r="4337">
          <cell r="C4337">
            <v>4723241</v>
          </cell>
          <cell r="D4337" t="str">
            <v>中国移动通信集团四川有限公司成都分公司</v>
          </cell>
          <cell r="E4337">
            <v>100</v>
          </cell>
          <cell r="F4337" t="str">
            <v>重钢棒线材项目部</v>
          </cell>
          <cell r="G4337">
            <v>44381</v>
          </cell>
          <cell r="I4337">
            <v>1</v>
          </cell>
        </row>
        <row r="4338">
          <cell r="C4338">
            <v>4723242</v>
          </cell>
          <cell r="D4338" t="str">
            <v>中国移动通信集团四川有限公司成都分公司</v>
          </cell>
          <cell r="E4338">
            <v>100</v>
          </cell>
          <cell r="F4338" t="str">
            <v>重钢棒线材项目部</v>
          </cell>
          <cell r="G4338">
            <v>44381</v>
          </cell>
          <cell r="I4338">
            <v>1</v>
          </cell>
        </row>
        <row r="4339">
          <cell r="C4339">
            <v>4723243</v>
          </cell>
          <cell r="D4339" t="str">
            <v>中国移动通信集团四川有限公司成都分公司</v>
          </cell>
          <cell r="E4339">
            <v>100</v>
          </cell>
          <cell r="F4339" t="str">
            <v>重钢棒线材项目部</v>
          </cell>
          <cell r="G4339">
            <v>44381</v>
          </cell>
          <cell r="I4339">
            <v>1</v>
          </cell>
        </row>
        <row r="4340">
          <cell r="C4340">
            <v>4723244</v>
          </cell>
          <cell r="D4340" t="str">
            <v>中国移动通信集团四川有限公司成都分公司</v>
          </cell>
          <cell r="E4340">
            <v>100</v>
          </cell>
          <cell r="F4340" t="str">
            <v>重钢棒线材项目部</v>
          </cell>
          <cell r="G4340">
            <v>44381</v>
          </cell>
          <cell r="I4340">
            <v>1</v>
          </cell>
        </row>
        <row r="4341">
          <cell r="C4341">
            <v>4723245</v>
          </cell>
          <cell r="D4341" t="str">
            <v>中国移动通信集团四川有限公司成都分公司</v>
          </cell>
          <cell r="E4341">
            <v>100</v>
          </cell>
          <cell r="F4341" t="str">
            <v>重钢棒线材项目部</v>
          </cell>
          <cell r="G4341">
            <v>44381</v>
          </cell>
          <cell r="I4341">
            <v>1</v>
          </cell>
        </row>
        <row r="4342">
          <cell r="C4342">
            <v>4723246</v>
          </cell>
          <cell r="D4342" t="str">
            <v>中国移动通信集团四川有限公司成都分公司</v>
          </cell>
          <cell r="E4342">
            <v>100</v>
          </cell>
          <cell r="F4342" t="str">
            <v>重钢棒线材项目部</v>
          </cell>
          <cell r="G4342">
            <v>44381</v>
          </cell>
          <cell r="I4342">
            <v>1</v>
          </cell>
        </row>
        <row r="4343">
          <cell r="C4343">
            <v>4723247</v>
          </cell>
          <cell r="D4343" t="str">
            <v>中国移动通信集团四川有限公司成都分公司</v>
          </cell>
          <cell r="E4343">
            <v>100</v>
          </cell>
          <cell r="F4343" t="str">
            <v>重钢棒线材项目部</v>
          </cell>
          <cell r="G4343">
            <v>44381</v>
          </cell>
          <cell r="I4343">
            <v>1</v>
          </cell>
        </row>
        <row r="4344">
          <cell r="C4344">
            <v>4723248</v>
          </cell>
          <cell r="D4344" t="str">
            <v>中国移动通信集团四川有限公司成都分公司</v>
          </cell>
          <cell r="E4344">
            <v>100</v>
          </cell>
          <cell r="F4344" t="str">
            <v>重钢棒线材项目部</v>
          </cell>
          <cell r="G4344">
            <v>44381</v>
          </cell>
          <cell r="I4344">
            <v>1</v>
          </cell>
        </row>
        <row r="4345">
          <cell r="C4345">
            <v>4723249</v>
          </cell>
          <cell r="D4345" t="str">
            <v>中国移动通信集团四川有限公司成都分公司</v>
          </cell>
          <cell r="E4345">
            <v>100</v>
          </cell>
          <cell r="F4345" t="str">
            <v>重钢棒线材项目部</v>
          </cell>
          <cell r="G4345">
            <v>44381</v>
          </cell>
          <cell r="I4345">
            <v>1</v>
          </cell>
        </row>
        <row r="4346">
          <cell r="C4346">
            <v>4727107</v>
          </cell>
          <cell r="D4346" t="str">
            <v>中国移动通信集团四川有限公司成都分公司</v>
          </cell>
          <cell r="E4346">
            <v>100</v>
          </cell>
          <cell r="F4346" t="str">
            <v>市场营销部</v>
          </cell>
          <cell r="G4346">
            <v>44272</v>
          </cell>
          <cell r="I4346">
            <v>1</v>
          </cell>
        </row>
        <row r="4347">
          <cell r="C4347">
            <v>4727108</v>
          </cell>
          <cell r="D4347" t="str">
            <v>中国移动通信集团四川有限公司成都分公司</v>
          </cell>
          <cell r="E4347">
            <v>100</v>
          </cell>
          <cell r="F4347" t="str">
            <v>市场营销部</v>
          </cell>
          <cell r="G4347">
            <v>44272</v>
          </cell>
          <cell r="I4347">
            <v>1</v>
          </cell>
        </row>
        <row r="4348">
          <cell r="C4348">
            <v>4727109</v>
          </cell>
          <cell r="D4348" t="str">
            <v>中国移动通信集团四川有限公司成都分公司</v>
          </cell>
          <cell r="E4348">
            <v>100</v>
          </cell>
          <cell r="F4348" t="str">
            <v>市场营销部</v>
          </cell>
          <cell r="G4348">
            <v>44272</v>
          </cell>
          <cell r="I4348">
            <v>1</v>
          </cell>
        </row>
        <row r="4349">
          <cell r="C4349">
            <v>4727110</v>
          </cell>
          <cell r="D4349" t="str">
            <v>中国移动通信集团四川有限公司成都分公司</v>
          </cell>
          <cell r="E4349">
            <v>100</v>
          </cell>
          <cell r="F4349" t="str">
            <v>市场营销部</v>
          </cell>
          <cell r="G4349">
            <v>44272</v>
          </cell>
          <cell r="I4349">
            <v>1</v>
          </cell>
        </row>
        <row r="4350">
          <cell r="C4350">
            <v>4727111</v>
          </cell>
          <cell r="D4350" t="str">
            <v>中国移动通信集团四川有限公司成都分公司</v>
          </cell>
          <cell r="E4350">
            <v>100</v>
          </cell>
          <cell r="F4350" t="str">
            <v>市场营销部</v>
          </cell>
          <cell r="G4350">
            <v>44272</v>
          </cell>
          <cell r="I4350">
            <v>1</v>
          </cell>
        </row>
        <row r="4351">
          <cell r="C4351">
            <v>4727112</v>
          </cell>
          <cell r="D4351" t="str">
            <v>中国移动通信集团四川有限公司成都分公司</v>
          </cell>
          <cell r="E4351">
            <v>100</v>
          </cell>
          <cell r="F4351" t="str">
            <v>市场营销部</v>
          </cell>
          <cell r="G4351">
            <v>44272</v>
          </cell>
          <cell r="I4351">
            <v>1</v>
          </cell>
        </row>
        <row r="4352">
          <cell r="C4352">
            <v>4727115</v>
          </cell>
          <cell r="D4352" t="str">
            <v>中国移动通信集团四川有限公司成都分公司</v>
          </cell>
          <cell r="E4352">
            <v>100</v>
          </cell>
          <cell r="F4352" t="str">
            <v>市场营销部</v>
          </cell>
          <cell r="G4352">
            <v>44322</v>
          </cell>
          <cell r="I4352">
            <v>1</v>
          </cell>
        </row>
        <row r="4353">
          <cell r="C4353">
            <v>4727117</v>
          </cell>
          <cell r="D4353" t="str">
            <v>中国移动通信集团四川有限公司成都分公司</v>
          </cell>
          <cell r="E4353">
            <v>100</v>
          </cell>
          <cell r="F4353" t="str">
            <v>市场营销部</v>
          </cell>
          <cell r="G4353">
            <v>44322</v>
          </cell>
          <cell r="I4353">
            <v>1</v>
          </cell>
        </row>
        <row r="4354">
          <cell r="C4354">
            <v>4727119</v>
          </cell>
          <cell r="D4354" t="str">
            <v>中国移动通信集团四川有限公司成都分公司</v>
          </cell>
          <cell r="E4354">
            <v>100</v>
          </cell>
          <cell r="F4354" t="str">
            <v>市场营销部</v>
          </cell>
          <cell r="G4354">
            <v>44322</v>
          </cell>
          <cell r="I4354">
            <v>1</v>
          </cell>
        </row>
        <row r="4355">
          <cell r="C4355">
            <v>4727125</v>
          </cell>
          <cell r="D4355" t="str">
            <v>中国移动通信集团四川有限公司成都分公司</v>
          </cell>
          <cell r="E4355">
            <v>100</v>
          </cell>
          <cell r="F4355" t="str">
            <v>市场营销部</v>
          </cell>
          <cell r="G4355">
            <v>44322</v>
          </cell>
          <cell r="I4355">
            <v>1</v>
          </cell>
        </row>
        <row r="4356">
          <cell r="C4356">
            <v>4727127</v>
          </cell>
          <cell r="D4356" t="str">
            <v>中国移动通信集团四川有限公司成都分公司</v>
          </cell>
          <cell r="E4356">
            <v>100</v>
          </cell>
          <cell r="F4356" t="str">
            <v>市场营销部</v>
          </cell>
          <cell r="G4356">
            <v>44322</v>
          </cell>
          <cell r="I4356">
            <v>1</v>
          </cell>
        </row>
        <row r="4357">
          <cell r="C4357">
            <v>4727129</v>
          </cell>
          <cell r="D4357" t="str">
            <v>中国移动通信集团四川有限公司成都分公司</v>
          </cell>
          <cell r="E4357">
            <v>100</v>
          </cell>
          <cell r="F4357" t="str">
            <v>市场营销部</v>
          </cell>
          <cell r="G4357">
            <v>44322</v>
          </cell>
          <cell r="I4357">
            <v>1</v>
          </cell>
        </row>
        <row r="4358">
          <cell r="C4358">
            <v>4727132</v>
          </cell>
          <cell r="D4358" t="str">
            <v>中国移动通信集团四川有限公司成都分公司</v>
          </cell>
          <cell r="E4358">
            <v>100</v>
          </cell>
          <cell r="F4358" t="str">
            <v>市场营销部</v>
          </cell>
          <cell r="G4358">
            <v>44272</v>
          </cell>
          <cell r="I4358">
            <v>1</v>
          </cell>
        </row>
        <row r="4359">
          <cell r="C4359">
            <v>4727133</v>
          </cell>
          <cell r="D4359" t="str">
            <v>中国移动通信集团四川有限公司成都分公司</v>
          </cell>
          <cell r="E4359">
            <v>100</v>
          </cell>
          <cell r="F4359" t="str">
            <v>市场营销部</v>
          </cell>
          <cell r="G4359">
            <v>44272</v>
          </cell>
          <cell r="I4359">
            <v>1</v>
          </cell>
        </row>
        <row r="4360">
          <cell r="C4360">
            <v>4727134</v>
          </cell>
          <cell r="D4360" t="str">
            <v>中国移动通信集团四川有限公司成都分公司</v>
          </cell>
          <cell r="E4360">
            <v>100</v>
          </cell>
          <cell r="F4360" t="str">
            <v>市场营销部</v>
          </cell>
          <cell r="G4360">
            <v>44272</v>
          </cell>
          <cell r="I4360">
            <v>1</v>
          </cell>
        </row>
        <row r="4361">
          <cell r="C4361">
            <v>4727135</v>
          </cell>
          <cell r="D4361" t="str">
            <v>中国移动通信集团四川有限公司成都分公司</v>
          </cell>
          <cell r="E4361">
            <v>100</v>
          </cell>
          <cell r="F4361" t="str">
            <v>市场营销部</v>
          </cell>
          <cell r="G4361">
            <v>44272</v>
          </cell>
          <cell r="I4361">
            <v>1</v>
          </cell>
        </row>
        <row r="4362">
          <cell r="C4362">
            <v>4727136</v>
          </cell>
          <cell r="D4362" t="str">
            <v>中国移动通信集团四川有限公司成都分公司</v>
          </cell>
          <cell r="E4362">
            <v>100</v>
          </cell>
          <cell r="F4362" t="str">
            <v>市场营销部</v>
          </cell>
          <cell r="G4362">
            <v>44272</v>
          </cell>
          <cell r="I4362">
            <v>1</v>
          </cell>
        </row>
        <row r="4363">
          <cell r="C4363">
            <v>4727139</v>
          </cell>
          <cell r="D4363" t="str">
            <v>中国移动通信集团四川有限公司成都分公司</v>
          </cell>
          <cell r="E4363">
            <v>100</v>
          </cell>
          <cell r="F4363" t="str">
            <v>市场营销部</v>
          </cell>
          <cell r="G4363">
            <v>44348</v>
          </cell>
          <cell r="I4363">
            <v>1</v>
          </cell>
        </row>
        <row r="4364">
          <cell r="C4364">
            <v>4727141</v>
          </cell>
          <cell r="D4364" t="str">
            <v>中国移动通信集团四川有限公司成都分公司</v>
          </cell>
          <cell r="E4364">
            <v>100</v>
          </cell>
          <cell r="F4364" t="str">
            <v>市场营销部</v>
          </cell>
          <cell r="G4364">
            <v>44348</v>
          </cell>
          <cell r="I4364">
            <v>1</v>
          </cell>
        </row>
        <row r="4365">
          <cell r="C4365">
            <v>4727143</v>
          </cell>
          <cell r="D4365" t="str">
            <v>中国移动通信集团四川有限公司成都分公司</v>
          </cell>
          <cell r="E4365">
            <v>100</v>
          </cell>
          <cell r="F4365" t="str">
            <v>市场营销部</v>
          </cell>
          <cell r="G4365">
            <v>44348</v>
          </cell>
          <cell r="I4365">
            <v>1</v>
          </cell>
        </row>
        <row r="4366">
          <cell r="C4366">
            <v>4727145</v>
          </cell>
          <cell r="D4366" t="str">
            <v>中国移动通信集团四川有限公司成都分公司</v>
          </cell>
          <cell r="E4366">
            <v>100</v>
          </cell>
          <cell r="F4366" t="str">
            <v>市场营销部</v>
          </cell>
          <cell r="G4366">
            <v>44348</v>
          </cell>
          <cell r="I4366">
            <v>1</v>
          </cell>
        </row>
        <row r="4367">
          <cell r="C4367">
            <v>4727147</v>
          </cell>
          <cell r="D4367" t="str">
            <v>中国移动通信集团四川有限公司成都分公司</v>
          </cell>
          <cell r="E4367">
            <v>100</v>
          </cell>
          <cell r="F4367" t="str">
            <v>市场营销部</v>
          </cell>
          <cell r="G4367">
            <v>44348</v>
          </cell>
          <cell r="I4367">
            <v>1</v>
          </cell>
        </row>
        <row r="4368">
          <cell r="C4368">
            <v>4727149</v>
          </cell>
          <cell r="D4368" t="str">
            <v>中国移动通信集团四川有限公司成都分公司</v>
          </cell>
          <cell r="E4368">
            <v>100</v>
          </cell>
          <cell r="F4368" t="str">
            <v>市场营销部</v>
          </cell>
          <cell r="G4368">
            <v>44348</v>
          </cell>
          <cell r="I4368">
            <v>1</v>
          </cell>
        </row>
        <row r="4369">
          <cell r="C4369">
            <v>4727158</v>
          </cell>
          <cell r="D4369" t="str">
            <v>中国移动通信集团四川有限公司成都分公司</v>
          </cell>
          <cell r="E4369">
            <v>100</v>
          </cell>
          <cell r="F4369" t="str">
            <v>市场营销部</v>
          </cell>
          <cell r="G4369">
            <v>44272</v>
          </cell>
          <cell r="I4369">
            <v>1</v>
          </cell>
        </row>
        <row r="4370">
          <cell r="C4370">
            <v>4727159</v>
          </cell>
          <cell r="D4370" t="str">
            <v>中国移动通信集团四川有限公司成都分公司</v>
          </cell>
          <cell r="E4370">
            <v>100</v>
          </cell>
          <cell r="F4370" t="str">
            <v>市场营销部</v>
          </cell>
          <cell r="G4370">
            <v>44272</v>
          </cell>
          <cell r="I4370">
            <v>1</v>
          </cell>
        </row>
        <row r="4371">
          <cell r="C4371">
            <v>4727160</v>
          </cell>
          <cell r="D4371" t="str">
            <v>中国移动通信集团四川有限公司成都分公司</v>
          </cell>
          <cell r="E4371">
            <v>100</v>
          </cell>
          <cell r="F4371" t="str">
            <v>市场营销部</v>
          </cell>
          <cell r="G4371">
            <v>44272</v>
          </cell>
          <cell r="I4371">
            <v>1</v>
          </cell>
        </row>
        <row r="4372">
          <cell r="C4372">
            <v>4727161</v>
          </cell>
          <cell r="D4372" t="str">
            <v>中国移动通信集团四川有限公司成都分公司</v>
          </cell>
          <cell r="E4372">
            <v>100</v>
          </cell>
          <cell r="F4372" t="str">
            <v>市场营销部</v>
          </cell>
          <cell r="G4372">
            <v>44272</v>
          </cell>
          <cell r="I4372">
            <v>1</v>
          </cell>
        </row>
        <row r="4373">
          <cell r="C4373">
            <v>4727162</v>
          </cell>
          <cell r="D4373" t="str">
            <v>中国移动通信集团四川有限公司成都分公司</v>
          </cell>
          <cell r="E4373">
            <v>100</v>
          </cell>
          <cell r="F4373" t="str">
            <v>市场营销部</v>
          </cell>
          <cell r="G4373">
            <v>44272</v>
          </cell>
          <cell r="I4373">
            <v>1</v>
          </cell>
        </row>
        <row r="4374">
          <cell r="C4374">
            <v>4727163</v>
          </cell>
          <cell r="D4374" t="str">
            <v>中国移动通信集团四川有限公司成都分公司</v>
          </cell>
          <cell r="E4374">
            <v>100</v>
          </cell>
          <cell r="F4374" t="str">
            <v>市场营销部</v>
          </cell>
          <cell r="G4374">
            <v>44272</v>
          </cell>
          <cell r="I4374">
            <v>1</v>
          </cell>
        </row>
        <row r="4375">
          <cell r="C4375">
            <v>4727166</v>
          </cell>
          <cell r="D4375" t="str">
            <v>中国移动通信集团四川有限公司成都分公司</v>
          </cell>
          <cell r="E4375">
            <v>100</v>
          </cell>
          <cell r="F4375" t="str">
            <v>市场营销部</v>
          </cell>
          <cell r="I4375">
            <v>1</v>
          </cell>
        </row>
        <row r="4376">
          <cell r="C4376">
            <v>4727167</v>
          </cell>
          <cell r="D4376" t="str">
            <v>中国移动通信集团四川有限公司成都分公司</v>
          </cell>
          <cell r="E4376">
            <v>100</v>
          </cell>
          <cell r="F4376" t="str">
            <v>市场营销部</v>
          </cell>
          <cell r="I4376">
            <v>1</v>
          </cell>
        </row>
        <row r="4377">
          <cell r="C4377">
            <v>4727172</v>
          </cell>
          <cell r="D4377" t="str">
            <v>中国移动通信集团四川有限公司成都分公司</v>
          </cell>
          <cell r="E4377">
            <v>100</v>
          </cell>
          <cell r="F4377" t="str">
            <v>市场营销部</v>
          </cell>
          <cell r="G4377">
            <v>44272</v>
          </cell>
          <cell r="I4377">
            <v>1</v>
          </cell>
        </row>
        <row r="4378">
          <cell r="C4378">
            <v>4727173</v>
          </cell>
          <cell r="D4378" t="str">
            <v>中国移动通信集团四川有限公司成都分公司</v>
          </cell>
          <cell r="E4378">
            <v>100</v>
          </cell>
          <cell r="F4378" t="str">
            <v>市场营销部</v>
          </cell>
          <cell r="G4378">
            <v>44272</v>
          </cell>
          <cell r="I4378">
            <v>1</v>
          </cell>
        </row>
        <row r="4379">
          <cell r="C4379">
            <v>4727174</v>
          </cell>
          <cell r="D4379" t="str">
            <v>中国移动通信集团四川有限公司成都分公司</v>
          </cell>
          <cell r="E4379">
            <v>100</v>
          </cell>
          <cell r="F4379" t="str">
            <v>市场营销部</v>
          </cell>
          <cell r="G4379">
            <v>44272</v>
          </cell>
          <cell r="I4379">
            <v>1</v>
          </cell>
        </row>
        <row r="4380">
          <cell r="C4380">
            <v>4727175</v>
          </cell>
          <cell r="D4380" t="str">
            <v>中国移动通信集团四川有限公司成都分公司</v>
          </cell>
          <cell r="E4380">
            <v>100</v>
          </cell>
          <cell r="F4380" t="str">
            <v>市场营销部</v>
          </cell>
          <cell r="G4380">
            <v>44272</v>
          </cell>
          <cell r="I4380">
            <v>1</v>
          </cell>
        </row>
        <row r="4381">
          <cell r="C4381">
            <v>4727176</v>
          </cell>
          <cell r="D4381" t="str">
            <v>中国移动通信集团四川有限公司成都分公司</v>
          </cell>
          <cell r="E4381">
            <v>100</v>
          </cell>
          <cell r="F4381" t="str">
            <v>市场营销部</v>
          </cell>
          <cell r="G4381">
            <v>44272</v>
          </cell>
          <cell r="I4381">
            <v>1</v>
          </cell>
        </row>
        <row r="4382">
          <cell r="C4382">
            <v>4727177</v>
          </cell>
          <cell r="D4382" t="str">
            <v>中国移动通信集团四川有限公司成都分公司</v>
          </cell>
          <cell r="E4382">
            <v>100</v>
          </cell>
          <cell r="F4382" t="str">
            <v>市场营销部</v>
          </cell>
          <cell r="G4382">
            <v>44272</v>
          </cell>
          <cell r="I4382">
            <v>1</v>
          </cell>
        </row>
        <row r="4383">
          <cell r="C4383">
            <v>4727180</v>
          </cell>
          <cell r="D4383" t="str">
            <v>中国移动通信集团四川有限公司成都分公司</v>
          </cell>
          <cell r="E4383">
            <v>100</v>
          </cell>
          <cell r="F4383" t="str">
            <v>市场营销部</v>
          </cell>
          <cell r="I4383">
            <v>1</v>
          </cell>
        </row>
        <row r="4384">
          <cell r="C4384">
            <v>4727182</v>
          </cell>
          <cell r="D4384" t="str">
            <v>中国移动通信集团四川有限公司成都分公司</v>
          </cell>
          <cell r="E4384">
            <v>100</v>
          </cell>
          <cell r="F4384" t="str">
            <v>市场营销部</v>
          </cell>
          <cell r="I4384">
            <v>1</v>
          </cell>
        </row>
        <row r="4385">
          <cell r="C4385">
            <v>4727187</v>
          </cell>
          <cell r="D4385" t="str">
            <v>中国移动通信集团四川有限公司成都分公司</v>
          </cell>
          <cell r="E4385">
            <v>100</v>
          </cell>
          <cell r="F4385" t="str">
            <v>市场营销部</v>
          </cell>
          <cell r="I4385">
            <v>1</v>
          </cell>
        </row>
        <row r="4386">
          <cell r="C4386">
            <v>4727189</v>
          </cell>
          <cell r="D4386" t="str">
            <v>中国移动通信集团四川有限公司成都分公司</v>
          </cell>
          <cell r="E4386">
            <v>100</v>
          </cell>
          <cell r="F4386" t="str">
            <v>市场营销部</v>
          </cell>
          <cell r="I4386">
            <v>1</v>
          </cell>
        </row>
        <row r="4387">
          <cell r="C4387">
            <v>4727191</v>
          </cell>
          <cell r="D4387" t="str">
            <v>中国移动通信集团四川有限公司成都分公司</v>
          </cell>
          <cell r="E4387">
            <v>100</v>
          </cell>
          <cell r="F4387" t="str">
            <v>市场营销部</v>
          </cell>
          <cell r="I4387">
            <v>1</v>
          </cell>
        </row>
        <row r="4388">
          <cell r="C4388">
            <v>4727193</v>
          </cell>
          <cell r="D4388" t="str">
            <v>中国移动通信集团四川有限公司成都分公司</v>
          </cell>
          <cell r="E4388">
            <v>100</v>
          </cell>
          <cell r="F4388" t="str">
            <v>市场营销部</v>
          </cell>
          <cell r="I4388">
            <v>1</v>
          </cell>
        </row>
        <row r="4389">
          <cell r="C4389">
            <v>4727195</v>
          </cell>
          <cell r="D4389" t="str">
            <v>中国移动通信集团四川有限公司成都分公司</v>
          </cell>
          <cell r="E4389">
            <v>100</v>
          </cell>
          <cell r="F4389" t="str">
            <v>市场营销部</v>
          </cell>
          <cell r="I4389">
            <v>1</v>
          </cell>
        </row>
        <row r="4390">
          <cell r="C4390">
            <v>4727197</v>
          </cell>
          <cell r="D4390" t="str">
            <v>中国移动通信集团四川有限公司成都分公司</v>
          </cell>
          <cell r="E4390">
            <v>100</v>
          </cell>
          <cell r="F4390" t="str">
            <v>市场营销部</v>
          </cell>
          <cell r="I4390">
            <v>1</v>
          </cell>
        </row>
        <row r="4391">
          <cell r="C4391">
            <v>4727201</v>
          </cell>
          <cell r="D4391" t="str">
            <v>中国移动通信集团四川有限公司成都分公司</v>
          </cell>
          <cell r="E4391">
            <v>100</v>
          </cell>
          <cell r="F4391" t="str">
            <v>漯河蓝光雍锦湾项目部</v>
          </cell>
          <cell r="G4391">
            <v>44270</v>
          </cell>
          <cell r="I4391">
            <v>1</v>
          </cell>
        </row>
        <row r="4392">
          <cell r="C4392">
            <v>4727202</v>
          </cell>
          <cell r="D4392" t="str">
            <v>中国移动通信集团四川有限公司成都分公司</v>
          </cell>
          <cell r="E4392">
            <v>100</v>
          </cell>
          <cell r="F4392" t="str">
            <v>漯河蓝光雍锦湾项目部</v>
          </cell>
          <cell r="G4392">
            <v>44270</v>
          </cell>
          <cell r="I4392">
            <v>1</v>
          </cell>
        </row>
        <row r="4393">
          <cell r="C4393">
            <v>4727203</v>
          </cell>
          <cell r="D4393" t="str">
            <v>中国移动通信集团四川有限公司成都分公司</v>
          </cell>
          <cell r="E4393">
            <v>100</v>
          </cell>
          <cell r="F4393" t="str">
            <v>漯河蓝光雍锦湾项目部</v>
          </cell>
          <cell r="G4393">
            <v>44270</v>
          </cell>
          <cell r="I4393">
            <v>1</v>
          </cell>
        </row>
        <row r="4394">
          <cell r="C4394">
            <v>4727216</v>
          </cell>
          <cell r="D4394" t="str">
            <v>中国移动通信集团四川有限公司成都分公司</v>
          </cell>
          <cell r="E4394">
            <v>100</v>
          </cell>
          <cell r="F4394" t="str">
            <v>漯河蓝光雍锦湾项目部</v>
          </cell>
          <cell r="G4394">
            <v>44270</v>
          </cell>
          <cell r="I4394">
            <v>1</v>
          </cell>
        </row>
        <row r="4395">
          <cell r="C4395">
            <v>4727217</v>
          </cell>
          <cell r="D4395" t="str">
            <v>中国移动通信集团四川有限公司成都分公司</v>
          </cell>
          <cell r="E4395">
            <v>100</v>
          </cell>
          <cell r="F4395" t="str">
            <v>漯河蓝光雍锦湾项目部</v>
          </cell>
          <cell r="G4395">
            <v>44270</v>
          </cell>
          <cell r="I4395">
            <v>1</v>
          </cell>
        </row>
        <row r="4396">
          <cell r="C4396">
            <v>4727218</v>
          </cell>
          <cell r="D4396" t="str">
            <v>中国移动通信集团四川有限公司成都分公司</v>
          </cell>
          <cell r="E4396">
            <v>100</v>
          </cell>
          <cell r="F4396" t="str">
            <v>漯河蓝光雍锦湾项目部</v>
          </cell>
          <cell r="G4396">
            <v>44270</v>
          </cell>
          <cell r="I4396">
            <v>1</v>
          </cell>
        </row>
        <row r="4397">
          <cell r="C4397">
            <v>4727225</v>
          </cell>
          <cell r="D4397" t="str">
            <v>中国移动通信集团四川有限公司成都分公司</v>
          </cell>
          <cell r="E4397">
            <v>100</v>
          </cell>
          <cell r="F4397" t="str">
            <v>漯河蓝光雍锦湾项目部</v>
          </cell>
          <cell r="G4397">
            <v>44273</v>
          </cell>
          <cell r="I4397">
            <v>1</v>
          </cell>
        </row>
        <row r="4398">
          <cell r="C4398">
            <v>4727226</v>
          </cell>
          <cell r="D4398" t="str">
            <v>中国移动通信集团四川有限公司成都分公司</v>
          </cell>
          <cell r="E4398">
            <v>100</v>
          </cell>
          <cell r="F4398" t="str">
            <v>漯河蓝光雍锦湾项目部</v>
          </cell>
          <cell r="G4398">
            <v>44273</v>
          </cell>
          <cell r="I4398">
            <v>1</v>
          </cell>
        </row>
        <row r="4399">
          <cell r="C4399">
            <v>4727227</v>
          </cell>
          <cell r="D4399" t="str">
            <v>中国移动通信集团四川有限公司成都分公司</v>
          </cell>
          <cell r="E4399">
            <v>100</v>
          </cell>
          <cell r="F4399" t="str">
            <v>漯河蓝光雍锦湾项目部</v>
          </cell>
          <cell r="G4399">
            <v>44273</v>
          </cell>
          <cell r="I4399">
            <v>1</v>
          </cell>
        </row>
        <row r="4400">
          <cell r="C4400">
            <v>4727233</v>
          </cell>
          <cell r="D4400" t="str">
            <v>中国移动通信集团四川有限公司成都分公司</v>
          </cell>
          <cell r="E4400">
            <v>100</v>
          </cell>
          <cell r="F4400" t="str">
            <v>漯河蓝光雍锦湾项目部</v>
          </cell>
          <cell r="G4400">
            <v>44270</v>
          </cell>
          <cell r="I4400">
            <v>1</v>
          </cell>
        </row>
        <row r="4401">
          <cell r="C4401">
            <v>4727236</v>
          </cell>
          <cell r="D4401" t="str">
            <v>中国移动通信集团四川有限公司成都分公司</v>
          </cell>
          <cell r="E4401">
            <v>100</v>
          </cell>
          <cell r="F4401" t="str">
            <v>漯河蓝光雍锦湾项目部</v>
          </cell>
          <cell r="G4401">
            <v>44270</v>
          </cell>
          <cell r="I4401">
            <v>1</v>
          </cell>
        </row>
        <row r="4402">
          <cell r="C4402">
            <v>4727237</v>
          </cell>
          <cell r="D4402" t="str">
            <v>中国移动通信集团四川有限公司成都分公司</v>
          </cell>
          <cell r="E4402">
            <v>100</v>
          </cell>
          <cell r="F4402" t="str">
            <v>漯河蓝光雍锦湾项目部</v>
          </cell>
          <cell r="G4402">
            <v>44270</v>
          </cell>
          <cell r="I4402">
            <v>1</v>
          </cell>
        </row>
        <row r="4403">
          <cell r="C4403">
            <v>4727238</v>
          </cell>
          <cell r="D4403" t="str">
            <v>中国移动通信集团四川有限公司成都分公司</v>
          </cell>
          <cell r="E4403">
            <v>100</v>
          </cell>
          <cell r="F4403" t="str">
            <v>漯河蓝光雍锦湾项目部</v>
          </cell>
          <cell r="G4403">
            <v>44270</v>
          </cell>
          <cell r="I4403">
            <v>1</v>
          </cell>
        </row>
        <row r="4404">
          <cell r="C4404">
            <v>4727244</v>
          </cell>
          <cell r="D4404" t="str">
            <v>中国移动通信集团四川有限公司成都分公司</v>
          </cell>
          <cell r="E4404">
            <v>100</v>
          </cell>
          <cell r="F4404" t="str">
            <v>漯河蓝光雍锦湾项目部</v>
          </cell>
          <cell r="G4404">
            <v>44273</v>
          </cell>
          <cell r="I4404">
            <v>1</v>
          </cell>
        </row>
        <row r="4405">
          <cell r="C4405">
            <v>4727245</v>
          </cell>
          <cell r="D4405" t="str">
            <v>中国移动通信集团四川有限公司成都分公司</v>
          </cell>
          <cell r="E4405">
            <v>100</v>
          </cell>
          <cell r="F4405" t="str">
            <v>漯河蓝光雍锦湾项目部</v>
          </cell>
          <cell r="G4405">
            <v>44273</v>
          </cell>
          <cell r="I4405">
            <v>1</v>
          </cell>
        </row>
        <row r="4406">
          <cell r="C4406">
            <v>4727246</v>
          </cell>
          <cell r="D4406" t="str">
            <v>中国移动通信集团四川有限公司成都分公司</v>
          </cell>
          <cell r="E4406">
            <v>100</v>
          </cell>
          <cell r="F4406" t="str">
            <v>漯河蓝光雍锦湾项目部</v>
          </cell>
          <cell r="G4406">
            <v>44273</v>
          </cell>
          <cell r="I4406">
            <v>1</v>
          </cell>
        </row>
        <row r="4407">
          <cell r="C4407">
            <v>4727285</v>
          </cell>
          <cell r="D4407" t="str">
            <v>中国移动通信集团四川有限公司成都分公司</v>
          </cell>
          <cell r="E4407">
            <v>100</v>
          </cell>
          <cell r="F4407" t="str">
            <v>财务部</v>
          </cell>
          <cell r="G4407">
            <v>44293</v>
          </cell>
          <cell r="I4407">
            <v>1</v>
          </cell>
        </row>
        <row r="4408">
          <cell r="C4408">
            <v>4727296</v>
          </cell>
          <cell r="D4408" t="str">
            <v>中国移动通信集团四川有限公司成都分公司</v>
          </cell>
          <cell r="E4408">
            <v>100</v>
          </cell>
          <cell r="F4408" t="str">
            <v>财务部</v>
          </cell>
          <cell r="G4408">
            <v>44293</v>
          </cell>
          <cell r="I4408">
            <v>1</v>
          </cell>
        </row>
        <row r="4409">
          <cell r="C4409">
            <v>4734276</v>
          </cell>
          <cell r="D4409" t="str">
            <v>中国移动成都分公司</v>
          </cell>
          <cell r="E4409">
            <v>100</v>
          </cell>
          <cell r="F4409" t="str">
            <v>正兴一期（南区）</v>
          </cell>
          <cell r="I4409">
            <v>1</v>
          </cell>
        </row>
        <row r="4410">
          <cell r="C4410">
            <v>4734277</v>
          </cell>
          <cell r="D4410" t="str">
            <v>中国移动成都分公司</v>
          </cell>
          <cell r="E4410">
            <v>100</v>
          </cell>
          <cell r="F4410" t="str">
            <v>正兴一期（南区）</v>
          </cell>
          <cell r="I4410">
            <v>1</v>
          </cell>
        </row>
        <row r="4411">
          <cell r="C4411">
            <v>4734278</v>
          </cell>
          <cell r="D4411" t="str">
            <v>中国移动成都分公司</v>
          </cell>
          <cell r="E4411">
            <v>100</v>
          </cell>
          <cell r="F4411" t="str">
            <v>正兴一期（南区）</v>
          </cell>
          <cell r="I4411">
            <v>1</v>
          </cell>
        </row>
        <row r="4412">
          <cell r="C4412">
            <v>4734282</v>
          </cell>
          <cell r="D4412" t="str">
            <v>中国移动通信集团四川有限公司成都分公司</v>
          </cell>
          <cell r="E4412">
            <v>100</v>
          </cell>
          <cell r="F4412" t="str">
            <v>环港路改造项目</v>
          </cell>
          <cell r="G4412" t="str">
            <v>2021.04.06</v>
          </cell>
          <cell r="I4412">
            <v>1</v>
          </cell>
        </row>
        <row r="4413">
          <cell r="C4413">
            <v>4734283</v>
          </cell>
          <cell r="D4413" t="str">
            <v>中国移动通信集团四川有限公司成都分公司</v>
          </cell>
          <cell r="E4413">
            <v>100</v>
          </cell>
          <cell r="F4413" t="str">
            <v>环港路改造项目</v>
          </cell>
          <cell r="G4413" t="str">
            <v>2021.04.06</v>
          </cell>
          <cell r="I4413">
            <v>1</v>
          </cell>
        </row>
        <row r="4414">
          <cell r="C4414">
            <v>4734284</v>
          </cell>
          <cell r="D4414" t="str">
            <v>中国移动通信集团四川有限公司成都分公司</v>
          </cell>
          <cell r="E4414">
            <v>100</v>
          </cell>
          <cell r="F4414" t="str">
            <v>环港路改造项目</v>
          </cell>
          <cell r="G4414" t="str">
            <v>2021.04.06</v>
          </cell>
          <cell r="I4414">
            <v>1</v>
          </cell>
        </row>
        <row r="4415">
          <cell r="C4415">
            <v>4734285</v>
          </cell>
          <cell r="D4415" t="str">
            <v>中国移动通信集团四川有限公司成都分公司</v>
          </cell>
          <cell r="E4415">
            <v>100</v>
          </cell>
          <cell r="F4415" t="str">
            <v>环港路改造项目</v>
          </cell>
          <cell r="G4415" t="str">
            <v>2021.04.06</v>
          </cell>
          <cell r="I4415">
            <v>1</v>
          </cell>
        </row>
        <row r="4416">
          <cell r="C4416">
            <v>4734286</v>
          </cell>
          <cell r="D4416" t="str">
            <v>中国移动通信集团四川有限公司成都分公司</v>
          </cell>
          <cell r="E4416">
            <v>100</v>
          </cell>
          <cell r="F4416" t="str">
            <v>环港路改造项目</v>
          </cell>
          <cell r="G4416" t="str">
            <v>2021.04.06</v>
          </cell>
          <cell r="I4416">
            <v>1</v>
          </cell>
        </row>
        <row r="4417">
          <cell r="C4417">
            <v>4734287</v>
          </cell>
          <cell r="D4417" t="str">
            <v>中国移动通信集团四川有限公司成都分公司</v>
          </cell>
          <cell r="E4417">
            <v>100</v>
          </cell>
          <cell r="F4417" t="str">
            <v>环港路改造项目</v>
          </cell>
          <cell r="G4417" t="str">
            <v>2021.04.06</v>
          </cell>
          <cell r="I4417">
            <v>1</v>
          </cell>
        </row>
        <row r="4418">
          <cell r="C4418">
            <v>4734288</v>
          </cell>
          <cell r="D4418" t="str">
            <v>中国移动通信集团四川有限公司成都分公司</v>
          </cell>
          <cell r="E4418">
            <v>100</v>
          </cell>
          <cell r="F4418" t="str">
            <v>环港路改造项目</v>
          </cell>
          <cell r="G4418" t="str">
            <v>2021.04.06</v>
          </cell>
          <cell r="I4418">
            <v>1</v>
          </cell>
        </row>
        <row r="4419">
          <cell r="C4419">
            <v>4734297</v>
          </cell>
          <cell r="D4419" t="str">
            <v>中国移动通信集团四川有限公司成都分公司</v>
          </cell>
          <cell r="E4419">
            <v>100</v>
          </cell>
          <cell r="F4419" t="str">
            <v>环港路改造项目</v>
          </cell>
          <cell r="G4419" t="str">
            <v>2021.04.06</v>
          </cell>
          <cell r="I4419">
            <v>1</v>
          </cell>
        </row>
        <row r="4420">
          <cell r="C4420">
            <v>4734298</v>
          </cell>
          <cell r="D4420" t="str">
            <v>中国移动通信集团四川有限公司成都分公司</v>
          </cell>
          <cell r="E4420">
            <v>100</v>
          </cell>
          <cell r="F4420" t="str">
            <v>环港路改造项目</v>
          </cell>
          <cell r="G4420" t="str">
            <v>2021.04.06</v>
          </cell>
          <cell r="I4420">
            <v>1</v>
          </cell>
        </row>
        <row r="4421">
          <cell r="C4421">
            <v>4734300</v>
          </cell>
          <cell r="D4421" t="str">
            <v>中国移动成都分公司</v>
          </cell>
          <cell r="E4421">
            <v>100</v>
          </cell>
          <cell r="F4421" t="str">
            <v>正兴一期（南区）</v>
          </cell>
          <cell r="I4421">
            <v>1</v>
          </cell>
        </row>
        <row r="4422">
          <cell r="C4422">
            <v>4734457</v>
          </cell>
          <cell r="D4422" t="str">
            <v>中国移动通信集团四川有限公司成都分公司</v>
          </cell>
          <cell r="E4422">
            <v>100</v>
          </cell>
          <cell r="F4422" t="str">
            <v>财务部</v>
          </cell>
          <cell r="G4422">
            <v>44293</v>
          </cell>
          <cell r="I4422">
            <v>1</v>
          </cell>
        </row>
        <row r="4423">
          <cell r="C4423">
            <v>4734458</v>
          </cell>
          <cell r="D4423" t="str">
            <v>中国移动通信集团四川有限公司成都分公司</v>
          </cell>
          <cell r="E4423">
            <v>100</v>
          </cell>
          <cell r="F4423" t="str">
            <v>财务部</v>
          </cell>
          <cell r="G4423">
            <v>44293</v>
          </cell>
          <cell r="I4423">
            <v>1</v>
          </cell>
        </row>
        <row r="4424">
          <cell r="C4424">
            <v>4734459</v>
          </cell>
          <cell r="D4424" t="str">
            <v>中国移动通信集团四川有限公司成都分公司</v>
          </cell>
          <cell r="E4424">
            <v>100</v>
          </cell>
          <cell r="F4424" t="str">
            <v>财务部</v>
          </cell>
          <cell r="G4424">
            <v>44293</v>
          </cell>
          <cell r="I4424">
            <v>1</v>
          </cell>
        </row>
        <row r="4425">
          <cell r="C4425">
            <v>4734460</v>
          </cell>
          <cell r="D4425" t="str">
            <v>中国移动通信集团四川有限公司成都分公司</v>
          </cell>
          <cell r="E4425">
            <v>100</v>
          </cell>
          <cell r="F4425" t="str">
            <v>财务部</v>
          </cell>
          <cell r="G4425">
            <v>44293</v>
          </cell>
          <cell r="I4425">
            <v>1</v>
          </cell>
        </row>
        <row r="4426">
          <cell r="C4426">
            <v>4734462</v>
          </cell>
          <cell r="D4426" t="str">
            <v>中国移动通信集团四川有限公司成都分公司</v>
          </cell>
          <cell r="E4426">
            <v>100</v>
          </cell>
          <cell r="F4426" t="str">
            <v>财务部</v>
          </cell>
          <cell r="G4426">
            <v>44293</v>
          </cell>
          <cell r="I4426">
            <v>1</v>
          </cell>
        </row>
        <row r="4427">
          <cell r="C4427">
            <v>4734464</v>
          </cell>
          <cell r="D4427" t="str">
            <v>中国移动通信集团四川有限公司成都分公司</v>
          </cell>
          <cell r="E4427">
            <v>100</v>
          </cell>
          <cell r="F4427" t="str">
            <v>财务部</v>
          </cell>
          <cell r="G4427">
            <v>44293</v>
          </cell>
          <cell r="I4427">
            <v>1</v>
          </cell>
        </row>
        <row r="4428">
          <cell r="C4428">
            <v>4734466</v>
          </cell>
          <cell r="D4428" t="str">
            <v>中国移动通信集团四川有限公司成都分公司</v>
          </cell>
          <cell r="E4428">
            <v>100</v>
          </cell>
          <cell r="F4428" t="str">
            <v>财务部</v>
          </cell>
          <cell r="G4428">
            <v>44293</v>
          </cell>
          <cell r="I4428">
            <v>1</v>
          </cell>
        </row>
        <row r="4429">
          <cell r="C4429">
            <v>4734467</v>
          </cell>
          <cell r="D4429" t="str">
            <v>中国移动通信集团四川有限公司成都分公司</v>
          </cell>
          <cell r="E4429">
            <v>100</v>
          </cell>
          <cell r="F4429" t="str">
            <v>财务部</v>
          </cell>
          <cell r="G4429">
            <v>44293</v>
          </cell>
          <cell r="I4429">
            <v>1</v>
          </cell>
        </row>
        <row r="4430">
          <cell r="C4430">
            <v>4734468</v>
          </cell>
          <cell r="D4430" t="str">
            <v>中国移动通信集团四川有限公司成都分公司</v>
          </cell>
          <cell r="E4430">
            <v>100</v>
          </cell>
          <cell r="F4430" t="str">
            <v>财务部</v>
          </cell>
          <cell r="G4430">
            <v>44293</v>
          </cell>
          <cell r="I4430">
            <v>1</v>
          </cell>
        </row>
        <row r="4431">
          <cell r="C4431">
            <v>4734469</v>
          </cell>
          <cell r="D4431" t="str">
            <v>中国移动通信集团四川有限公司成都分公司</v>
          </cell>
          <cell r="E4431">
            <v>100</v>
          </cell>
          <cell r="F4431" t="str">
            <v>财务部</v>
          </cell>
          <cell r="G4431">
            <v>44293</v>
          </cell>
          <cell r="I4431">
            <v>1</v>
          </cell>
        </row>
        <row r="4432">
          <cell r="C4432">
            <v>4734470</v>
          </cell>
          <cell r="D4432" t="str">
            <v>中国移动通信集团四川有限公司成都分公司</v>
          </cell>
          <cell r="E4432">
            <v>100</v>
          </cell>
          <cell r="F4432" t="str">
            <v>财务部</v>
          </cell>
          <cell r="G4432">
            <v>44293</v>
          </cell>
          <cell r="I4432">
            <v>1</v>
          </cell>
        </row>
        <row r="4433">
          <cell r="C4433">
            <v>4734471</v>
          </cell>
          <cell r="D4433" t="str">
            <v>中国移动通信集团四川有限公司成都分公司</v>
          </cell>
          <cell r="E4433">
            <v>100</v>
          </cell>
          <cell r="F4433" t="str">
            <v>财务部</v>
          </cell>
          <cell r="G4433">
            <v>44293</v>
          </cell>
          <cell r="I4433">
            <v>1</v>
          </cell>
        </row>
        <row r="4434">
          <cell r="C4434">
            <v>4734472</v>
          </cell>
          <cell r="D4434" t="str">
            <v>中国移动通信集团四川有限公司成都分公司</v>
          </cell>
          <cell r="E4434">
            <v>100</v>
          </cell>
          <cell r="F4434" t="str">
            <v>财务部</v>
          </cell>
          <cell r="G4434">
            <v>44293</v>
          </cell>
          <cell r="I4434">
            <v>1</v>
          </cell>
        </row>
        <row r="4435">
          <cell r="C4435">
            <v>4734473</v>
          </cell>
          <cell r="D4435" t="str">
            <v>中国移动通信集团四川有限公司成都分公司</v>
          </cell>
          <cell r="E4435">
            <v>100</v>
          </cell>
          <cell r="F4435" t="str">
            <v>财务部</v>
          </cell>
          <cell r="G4435">
            <v>44293</v>
          </cell>
          <cell r="I4435">
            <v>1</v>
          </cell>
        </row>
        <row r="4436">
          <cell r="C4436">
            <v>4734478</v>
          </cell>
          <cell r="D4436" t="str">
            <v>中国移动通信集团四川有限公司成都分公司</v>
          </cell>
          <cell r="E4436">
            <v>100</v>
          </cell>
          <cell r="F4436" t="str">
            <v>财务部</v>
          </cell>
          <cell r="G4436">
            <v>44293</v>
          </cell>
          <cell r="I4436">
            <v>1</v>
          </cell>
        </row>
        <row r="4437">
          <cell r="C4437">
            <v>4734480</v>
          </cell>
          <cell r="D4437" t="str">
            <v>中国移动通信集团四川有限公司成都分公司</v>
          </cell>
          <cell r="E4437">
            <v>100</v>
          </cell>
          <cell r="F4437" t="str">
            <v>财务部</v>
          </cell>
          <cell r="G4437">
            <v>44293</v>
          </cell>
          <cell r="I4437">
            <v>1</v>
          </cell>
        </row>
        <row r="4438">
          <cell r="C4438">
            <v>4734495</v>
          </cell>
          <cell r="D4438" t="str">
            <v>中国移动通信集团四川有限公司成都分公司</v>
          </cell>
          <cell r="E4438">
            <v>100</v>
          </cell>
          <cell r="F4438" t="str">
            <v>财务部</v>
          </cell>
          <cell r="G4438">
            <v>44293</v>
          </cell>
          <cell r="I4438">
            <v>1</v>
          </cell>
        </row>
        <row r="4439">
          <cell r="C4439">
            <v>4734496</v>
          </cell>
          <cell r="D4439" t="str">
            <v>中国移动通信集团四川有限公司成都分公司</v>
          </cell>
          <cell r="E4439">
            <v>100</v>
          </cell>
          <cell r="F4439" t="str">
            <v>财务部</v>
          </cell>
          <cell r="G4439">
            <v>44293</v>
          </cell>
          <cell r="I4439">
            <v>1</v>
          </cell>
        </row>
        <row r="4440">
          <cell r="C4440">
            <v>4735092</v>
          </cell>
          <cell r="D4440" t="str">
            <v>中国移动通信集团四川有限公司成都分公司</v>
          </cell>
          <cell r="E4440">
            <v>100</v>
          </cell>
          <cell r="F4440" t="str">
            <v>防城港焦化项目部</v>
          </cell>
          <cell r="G4440">
            <v>44410</v>
          </cell>
          <cell r="I4440">
            <v>1</v>
          </cell>
        </row>
        <row r="4441">
          <cell r="C4441">
            <v>4735093</v>
          </cell>
          <cell r="D4441" t="str">
            <v>中国移动通信集团四川有限公司成都分公司</v>
          </cell>
          <cell r="E4441">
            <v>100</v>
          </cell>
          <cell r="F4441" t="str">
            <v>防城港焦化项目部</v>
          </cell>
          <cell r="G4441">
            <v>44410</v>
          </cell>
          <cell r="I4441">
            <v>1</v>
          </cell>
        </row>
        <row r="4442">
          <cell r="C4442">
            <v>4735094</v>
          </cell>
          <cell r="D4442" t="str">
            <v>中国移动通信集团四川有限公司成都分公司</v>
          </cell>
          <cell r="E4442">
            <v>100</v>
          </cell>
          <cell r="F4442" t="str">
            <v>防城港焦化项目部</v>
          </cell>
          <cell r="G4442">
            <v>44410</v>
          </cell>
          <cell r="I4442">
            <v>1</v>
          </cell>
        </row>
        <row r="4443">
          <cell r="C4443">
            <v>4735095</v>
          </cell>
          <cell r="D4443" t="str">
            <v>中国移动通信集团四川有限公司成都分公司</v>
          </cell>
          <cell r="E4443">
            <v>100</v>
          </cell>
          <cell r="F4443" t="str">
            <v>防城港焦化项目部</v>
          </cell>
          <cell r="G4443">
            <v>44410</v>
          </cell>
          <cell r="I4443">
            <v>1</v>
          </cell>
        </row>
        <row r="4444">
          <cell r="C4444">
            <v>4735096</v>
          </cell>
          <cell r="D4444" t="str">
            <v>中国移动通信集团四川有限公司成都分公司</v>
          </cell>
          <cell r="E4444">
            <v>100</v>
          </cell>
          <cell r="F4444" t="str">
            <v>防城港焦化项目部</v>
          </cell>
          <cell r="G4444">
            <v>44410</v>
          </cell>
          <cell r="I4444">
            <v>1</v>
          </cell>
        </row>
        <row r="4445">
          <cell r="C4445">
            <v>4735551</v>
          </cell>
          <cell r="D4445" t="str">
            <v>中国移动通信集团四川有限公司成都分公司</v>
          </cell>
          <cell r="E4445">
            <v>100</v>
          </cell>
          <cell r="F4445" t="str">
            <v>重钢棒线材项目部</v>
          </cell>
          <cell r="G4445">
            <v>44381</v>
          </cell>
          <cell r="I4445">
            <v>1</v>
          </cell>
        </row>
        <row r="4446">
          <cell r="C4446">
            <v>4735552</v>
          </cell>
          <cell r="D4446" t="str">
            <v>中国移动通信集团四川有限公司成都分公司</v>
          </cell>
          <cell r="E4446">
            <v>100</v>
          </cell>
          <cell r="F4446" t="str">
            <v>重钢棒线材项目部</v>
          </cell>
          <cell r="G4446">
            <v>44381</v>
          </cell>
          <cell r="I4446">
            <v>1</v>
          </cell>
        </row>
        <row r="4447">
          <cell r="C4447">
            <v>4735553</v>
          </cell>
          <cell r="D4447" t="str">
            <v>中国移动通信集团四川有限公司成都分公司</v>
          </cell>
          <cell r="E4447">
            <v>100</v>
          </cell>
          <cell r="F4447" t="str">
            <v>重钢棒线材项目部</v>
          </cell>
          <cell r="G4447">
            <v>44381</v>
          </cell>
          <cell r="I4447">
            <v>1</v>
          </cell>
        </row>
        <row r="4448">
          <cell r="C4448">
            <v>4735554</v>
          </cell>
          <cell r="D4448" t="str">
            <v>中国移动通信集团四川有限公司成都分公司</v>
          </cell>
          <cell r="E4448">
            <v>100</v>
          </cell>
          <cell r="F4448" t="str">
            <v>重钢棒线材项目部</v>
          </cell>
          <cell r="G4448">
            <v>44381</v>
          </cell>
          <cell r="I4448">
            <v>1</v>
          </cell>
        </row>
        <row r="4449">
          <cell r="C4449">
            <v>4735555</v>
          </cell>
          <cell r="D4449" t="str">
            <v>中国移动通信集团四川有限公司成都分公司</v>
          </cell>
          <cell r="E4449">
            <v>100</v>
          </cell>
          <cell r="F4449" t="str">
            <v>重钢棒线材项目部</v>
          </cell>
          <cell r="G4449">
            <v>44381</v>
          </cell>
          <cell r="I4449">
            <v>1</v>
          </cell>
        </row>
        <row r="4450">
          <cell r="C4450">
            <v>4735556</v>
          </cell>
          <cell r="D4450" t="str">
            <v>中国移动通信集团四川有限公司成都分公司</v>
          </cell>
          <cell r="E4450">
            <v>100</v>
          </cell>
          <cell r="F4450" t="str">
            <v>重钢棒线材项目部</v>
          </cell>
          <cell r="G4450">
            <v>44381</v>
          </cell>
          <cell r="I4450">
            <v>1</v>
          </cell>
        </row>
        <row r="4451">
          <cell r="C4451">
            <v>4735557</v>
          </cell>
          <cell r="D4451" t="str">
            <v>中国移动通信集团四川有限公司成都分公司</v>
          </cell>
          <cell r="E4451">
            <v>100</v>
          </cell>
          <cell r="F4451" t="str">
            <v>重钢棒线材项目部</v>
          </cell>
          <cell r="G4451">
            <v>44381</v>
          </cell>
          <cell r="I4451">
            <v>1</v>
          </cell>
        </row>
        <row r="4452">
          <cell r="C4452">
            <v>4735558</v>
          </cell>
          <cell r="D4452" t="str">
            <v>中国移动通信集团四川有限公司成都分公司</v>
          </cell>
          <cell r="E4452">
            <v>100</v>
          </cell>
          <cell r="F4452" t="str">
            <v>重钢棒线材项目部</v>
          </cell>
          <cell r="G4452">
            <v>44381</v>
          </cell>
          <cell r="I4452">
            <v>1</v>
          </cell>
        </row>
        <row r="4453">
          <cell r="C4453">
            <v>4735559</v>
          </cell>
          <cell r="D4453" t="str">
            <v>中国移动通信集团四川有限公司成都分公司</v>
          </cell>
          <cell r="E4453">
            <v>100</v>
          </cell>
          <cell r="F4453" t="str">
            <v>重钢棒线材项目部</v>
          </cell>
          <cell r="G4453">
            <v>44381</v>
          </cell>
          <cell r="I4453">
            <v>1</v>
          </cell>
        </row>
        <row r="4454">
          <cell r="C4454">
            <v>4735561</v>
          </cell>
          <cell r="D4454" t="str">
            <v>中国移动通信集团四川有限公司成都分公司</v>
          </cell>
          <cell r="E4454">
            <v>100</v>
          </cell>
          <cell r="F4454" t="str">
            <v>重钢棒线材项目部</v>
          </cell>
          <cell r="G4454">
            <v>44381</v>
          </cell>
          <cell r="I4454">
            <v>1</v>
          </cell>
        </row>
        <row r="4455">
          <cell r="C4455">
            <v>4735562</v>
          </cell>
          <cell r="D4455" t="str">
            <v>中国移动通信集团四川有限公司成都分公司</v>
          </cell>
          <cell r="E4455">
            <v>100</v>
          </cell>
          <cell r="F4455" t="str">
            <v>重钢棒线材项目部</v>
          </cell>
          <cell r="G4455">
            <v>44381</v>
          </cell>
          <cell r="I4455">
            <v>1</v>
          </cell>
        </row>
        <row r="4456">
          <cell r="C4456">
            <v>4735563</v>
          </cell>
          <cell r="D4456" t="str">
            <v>中国移动通信集团四川有限公司成都分公司</v>
          </cell>
          <cell r="E4456">
            <v>100</v>
          </cell>
          <cell r="F4456" t="str">
            <v>重钢棒线材项目部</v>
          </cell>
          <cell r="G4456">
            <v>44381</v>
          </cell>
          <cell r="I4456">
            <v>1</v>
          </cell>
        </row>
        <row r="4457">
          <cell r="C4457">
            <v>4735564</v>
          </cell>
          <cell r="D4457" t="str">
            <v>中国移动通信集团四川有限公司成都分公司</v>
          </cell>
          <cell r="E4457">
            <v>100</v>
          </cell>
          <cell r="F4457" t="str">
            <v>重钢棒线材项目部</v>
          </cell>
          <cell r="G4457">
            <v>44381</v>
          </cell>
          <cell r="I4457">
            <v>1</v>
          </cell>
        </row>
        <row r="4458">
          <cell r="C4458">
            <v>4735565</v>
          </cell>
          <cell r="D4458" t="str">
            <v>中国移动通信集团四川有限公司成都分公司</v>
          </cell>
          <cell r="E4458">
            <v>100</v>
          </cell>
          <cell r="F4458" t="str">
            <v>重钢棒线材项目部</v>
          </cell>
          <cell r="G4458">
            <v>44381</v>
          </cell>
          <cell r="I4458">
            <v>1</v>
          </cell>
        </row>
        <row r="4459">
          <cell r="C4459">
            <v>4735566</v>
          </cell>
          <cell r="D4459" t="str">
            <v>中国移动通信集团四川有限公司成都分公司</v>
          </cell>
          <cell r="E4459">
            <v>100</v>
          </cell>
          <cell r="F4459" t="str">
            <v>重钢棒线材项目部</v>
          </cell>
          <cell r="G4459">
            <v>44381</v>
          </cell>
          <cell r="I4459">
            <v>1</v>
          </cell>
        </row>
        <row r="4460">
          <cell r="C4460">
            <v>4735567</v>
          </cell>
          <cell r="D4460" t="str">
            <v>中国移动通信集团四川有限公司成都分公司</v>
          </cell>
          <cell r="E4460">
            <v>100</v>
          </cell>
          <cell r="F4460" t="str">
            <v>重钢棒线材项目部</v>
          </cell>
          <cell r="G4460">
            <v>44381</v>
          </cell>
          <cell r="I4460">
            <v>1</v>
          </cell>
        </row>
        <row r="4461">
          <cell r="C4461">
            <v>4735568</v>
          </cell>
          <cell r="D4461" t="str">
            <v>中国移动通信集团四川有限公司成都分公司</v>
          </cell>
          <cell r="E4461">
            <v>100</v>
          </cell>
          <cell r="F4461" t="str">
            <v>重钢棒线材项目部</v>
          </cell>
          <cell r="G4461">
            <v>44381</v>
          </cell>
          <cell r="I4461">
            <v>1</v>
          </cell>
        </row>
        <row r="4462">
          <cell r="C4462">
            <v>4735569</v>
          </cell>
          <cell r="D4462" t="str">
            <v>中国移动通信集团四川有限公司成都分公司</v>
          </cell>
          <cell r="E4462">
            <v>100</v>
          </cell>
          <cell r="F4462" t="str">
            <v>重钢棒线材项目部</v>
          </cell>
          <cell r="G4462">
            <v>44381</v>
          </cell>
          <cell r="I4462">
            <v>1</v>
          </cell>
        </row>
        <row r="4463">
          <cell r="C4463">
            <v>4735571</v>
          </cell>
          <cell r="D4463" t="str">
            <v>中国移动通信集团四川有限公司成都分公司</v>
          </cell>
          <cell r="E4463">
            <v>100</v>
          </cell>
          <cell r="F4463" t="str">
            <v>重钢棒线材项目部</v>
          </cell>
          <cell r="G4463">
            <v>44381</v>
          </cell>
          <cell r="I4463">
            <v>1</v>
          </cell>
        </row>
        <row r="4464">
          <cell r="C4464">
            <v>4735572</v>
          </cell>
          <cell r="D4464" t="str">
            <v>中国移动通信集团四川有限公司成都分公司</v>
          </cell>
          <cell r="E4464">
            <v>100</v>
          </cell>
          <cell r="F4464" t="str">
            <v>重钢棒线材项目部</v>
          </cell>
          <cell r="G4464">
            <v>44381</v>
          </cell>
          <cell r="I4464">
            <v>1</v>
          </cell>
        </row>
        <row r="4465">
          <cell r="C4465">
            <v>4735573</v>
          </cell>
          <cell r="D4465" t="str">
            <v>中国移动通信集团四川有限公司成都分公司</v>
          </cell>
          <cell r="E4465">
            <v>100</v>
          </cell>
          <cell r="F4465" t="str">
            <v>重钢棒线材项目部</v>
          </cell>
          <cell r="G4465">
            <v>44381</v>
          </cell>
          <cell r="I4465">
            <v>1</v>
          </cell>
        </row>
        <row r="4466">
          <cell r="C4466">
            <v>4735574</v>
          </cell>
          <cell r="D4466" t="str">
            <v>中国移动通信集团四川有限公司成都分公司</v>
          </cell>
          <cell r="E4466">
            <v>100</v>
          </cell>
          <cell r="F4466" t="str">
            <v>重钢棒线材项目部</v>
          </cell>
          <cell r="G4466">
            <v>44381</v>
          </cell>
          <cell r="I4466">
            <v>1</v>
          </cell>
        </row>
        <row r="4467">
          <cell r="C4467">
            <v>4735575</v>
          </cell>
          <cell r="D4467" t="str">
            <v>中国移动通信集团四川有限公司成都分公司</v>
          </cell>
          <cell r="E4467">
            <v>100</v>
          </cell>
          <cell r="F4467" t="str">
            <v>重钢棒线材项目部</v>
          </cell>
          <cell r="G4467">
            <v>44381</v>
          </cell>
          <cell r="I4467">
            <v>1</v>
          </cell>
        </row>
        <row r="4468">
          <cell r="C4468">
            <v>4735576</v>
          </cell>
          <cell r="D4468" t="str">
            <v>中国移动通信集团四川有限公司成都分公司</v>
          </cell>
          <cell r="E4468">
            <v>100</v>
          </cell>
          <cell r="F4468" t="str">
            <v>重钢棒线材项目部</v>
          </cell>
          <cell r="G4468">
            <v>44381</v>
          </cell>
          <cell r="I4468">
            <v>1</v>
          </cell>
        </row>
        <row r="4469">
          <cell r="C4469">
            <v>4735577</v>
          </cell>
          <cell r="D4469" t="str">
            <v>中国移动通信集团四川有限公司成都分公司</v>
          </cell>
          <cell r="E4469">
            <v>100</v>
          </cell>
          <cell r="F4469" t="str">
            <v>重钢棒线材项目部</v>
          </cell>
          <cell r="G4469">
            <v>44381</v>
          </cell>
          <cell r="I4469">
            <v>1</v>
          </cell>
        </row>
        <row r="4470">
          <cell r="C4470">
            <v>4735579</v>
          </cell>
          <cell r="D4470" t="str">
            <v>中国移动通信集团四川有限公司成都分公司</v>
          </cell>
          <cell r="E4470">
            <v>100</v>
          </cell>
          <cell r="F4470" t="str">
            <v>重钢棒线材项目部</v>
          </cell>
          <cell r="G4470">
            <v>44381</v>
          </cell>
          <cell r="I4470">
            <v>1</v>
          </cell>
        </row>
        <row r="4471">
          <cell r="C4471">
            <v>4735581</v>
          </cell>
          <cell r="D4471" t="str">
            <v>中国移动通信集团四川有限公司成都分公司</v>
          </cell>
          <cell r="E4471">
            <v>100</v>
          </cell>
          <cell r="F4471" t="str">
            <v>重钢棒线材项目部</v>
          </cell>
          <cell r="G4471">
            <v>44381</v>
          </cell>
          <cell r="I4471">
            <v>1</v>
          </cell>
        </row>
        <row r="4472">
          <cell r="C4472">
            <v>4735582</v>
          </cell>
          <cell r="D4472" t="str">
            <v>中国移动通信集团四川有限公司成都分公司</v>
          </cell>
          <cell r="E4472">
            <v>100</v>
          </cell>
          <cell r="F4472" t="str">
            <v>重钢棒线材项目部</v>
          </cell>
          <cell r="G4472">
            <v>44381</v>
          </cell>
          <cell r="I4472">
            <v>1</v>
          </cell>
        </row>
        <row r="4473">
          <cell r="C4473">
            <v>4735583</v>
          </cell>
          <cell r="D4473" t="str">
            <v>中国移动通信集团四川有限公司成都分公司</v>
          </cell>
          <cell r="E4473">
            <v>100</v>
          </cell>
          <cell r="F4473" t="str">
            <v>重钢棒线材项目部</v>
          </cell>
          <cell r="G4473">
            <v>44381</v>
          </cell>
          <cell r="I4473">
            <v>1</v>
          </cell>
        </row>
        <row r="4474">
          <cell r="C4474">
            <v>4735584</v>
          </cell>
          <cell r="D4474" t="str">
            <v>中国移动通信集团四川有限公司成都分公司</v>
          </cell>
          <cell r="E4474">
            <v>100</v>
          </cell>
          <cell r="F4474" t="str">
            <v>重钢棒线材项目部</v>
          </cell>
          <cell r="G4474">
            <v>44381</v>
          </cell>
          <cell r="I4474">
            <v>1</v>
          </cell>
        </row>
        <row r="4475">
          <cell r="C4475">
            <v>4735585</v>
          </cell>
          <cell r="D4475" t="str">
            <v>中国移动通信集团四川有限公司成都分公司</v>
          </cell>
          <cell r="E4475">
            <v>100</v>
          </cell>
          <cell r="F4475" t="str">
            <v>重钢棒线材项目部</v>
          </cell>
          <cell r="G4475">
            <v>44381</v>
          </cell>
          <cell r="I4475">
            <v>1</v>
          </cell>
        </row>
        <row r="4476">
          <cell r="C4476">
            <v>4735586</v>
          </cell>
          <cell r="D4476" t="str">
            <v>中国移动通信集团四川有限公司成都分公司</v>
          </cell>
          <cell r="E4476">
            <v>100</v>
          </cell>
          <cell r="F4476" t="str">
            <v>重钢棒线材项目部</v>
          </cell>
          <cell r="G4476">
            <v>44381</v>
          </cell>
          <cell r="I4476">
            <v>1</v>
          </cell>
        </row>
        <row r="4477">
          <cell r="C4477">
            <v>4735587</v>
          </cell>
          <cell r="D4477" t="str">
            <v>中国移动通信集团四川有限公司成都分公司</v>
          </cell>
          <cell r="E4477">
            <v>100</v>
          </cell>
          <cell r="F4477" t="str">
            <v>重钢棒线材项目部</v>
          </cell>
          <cell r="G4477">
            <v>44381</v>
          </cell>
          <cell r="I4477">
            <v>1</v>
          </cell>
        </row>
        <row r="4478">
          <cell r="C4478">
            <v>4735588</v>
          </cell>
          <cell r="D4478" t="str">
            <v>中国移动通信集团四川有限公司成都分公司</v>
          </cell>
          <cell r="E4478">
            <v>100</v>
          </cell>
          <cell r="F4478" t="str">
            <v>重钢棒线材项目部</v>
          </cell>
          <cell r="G4478">
            <v>44381</v>
          </cell>
          <cell r="I4478">
            <v>1</v>
          </cell>
        </row>
        <row r="4479">
          <cell r="C4479">
            <v>4735589</v>
          </cell>
          <cell r="D4479" t="str">
            <v>中国移动通信集团四川有限公司成都分公司</v>
          </cell>
          <cell r="E4479">
            <v>100</v>
          </cell>
          <cell r="F4479" t="str">
            <v>重钢棒线材项目部</v>
          </cell>
          <cell r="G4479">
            <v>44381</v>
          </cell>
          <cell r="I4479">
            <v>1</v>
          </cell>
        </row>
        <row r="4480">
          <cell r="C4480">
            <v>4735591</v>
          </cell>
          <cell r="D4480" t="str">
            <v>中国移动通信集团四川有限公司成都分公司</v>
          </cell>
          <cell r="E4480">
            <v>100</v>
          </cell>
          <cell r="F4480" t="str">
            <v>重钢棒线材项目部</v>
          </cell>
          <cell r="G4480">
            <v>44381</v>
          </cell>
          <cell r="I4480">
            <v>1</v>
          </cell>
        </row>
        <row r="4481">
          <cell r="C4481">
            <v>4735592</v>
          </cell>
          <cell r="D4481" t="str">
            <v>中国移动通信集团四川有限公司成都分公司</v>
          </cell>
          <cell r="E4481">
            <v>100</v>
          </cell>
          <cell r="F4481" t="str">
            <v>重钢棒线材项目部</v>
          </cell>
          <cell r="G4481">
            <v>44381</v>
          </cell>
          <cell r="I4481">
            <v>1</v>
          </cell>
        </row>
        <row r="4482">
          <cell r="C4482">
            <v>4735593</v>
          </cell>
          <cell r="D4482" t="str">
            <v>中国移动通信集团四川有限公司成都分公司</v>
          </cell>
          <cell r="E4482">
            <v>100</v>
          </cell>
          <cell r="F4482" t="str">
            <v>重钢棒线材项目部</v>
          </cell>
          <cell r="G4482">
            <v>44381</v>
          </cell>
          <cell r="I4482">
            <v>1</v>
          </cell>
        </row>
        <row r="4483">
          <cell r="C4483">
            <v>4735594</v>
          </cell>
          <cell r="D4483" t="str">
            <v>中国移动通信集团四川有限公司成都分公司</v>
          </cell>
          <cell r="E4483">
            <v>100</v>
          </cell>
          <cell r="F4483" t="str">
            <v>重钢棒线材项目部</v>
          </cell>
          <cell r="G4483">
            <v>44381</v>
          </cell>
          <cell r="I4483">
            <v>1</v>
          </cell>
        </row>
        <row r="4484">
          <cell r="C4484">
            <v>4735595</v>
          </cell>
          <cell r="D4484" t="str">
            <v>中国移动通信集团四川有限公司成都分公司</v>
          </cell>
          <cell r="E4484">
            <v>100</v>
          </cell>
          <cell r="F4484" t="str">
            <v>重钢棒线材项目部</v>
          </cell>
          <cell r="G4484">
            <v>44381</v>
          </cell>
          <cell r="I4484">
            <v>1</v>
          </cell>
        </row>
        <row r="4485">
          <cell r="C4485">
            <v>4735596</v>
          </cell>
          <cell r="D4485" t="str">
            <v>中国移动通信集团四川有限公司成都分公司</v>
          </cell>
          <cell r="E4485">
            <v>100</v>
          </cell>
          <cell r="F4485" t="str">
            <v>重钢棒线材项目部</v>
          </cell>
          <cell r="G4485">
            <v>44381</v>
          </cell>
          <cell r="I4485">
            <v>1</v>
          </cell>
        </row>
        <row r="4486">
          <cell r="C4486">
            <v>4735597</v>
          </cell>
          <cell r="D4486" t="str">
            <v>中国移动通信集团四川有限公司成都分公司</v>
          </cell>
          <cell r="E4486">
            <v>100</v>
          </cell>
          <cell r="F4486" t="str">
            <v>重钢棒线材项目部</v>
          </cell>
          <cell r="G4486">
            <v>44381</v>
          </cell>
          <cell r="I4486">
            <v>1</v>
          </cell>
        </row>
        <row r="4487">
          <cell r="C4487">
            <v>4735598</v>
          </cell>
          <cell r="D4487" t="str">
            <v>中国移动通信集团四川有限公司成都分公司</v>
          </cell>
          <cell r="E4487">
            <v>100</v>
          </cell>
          <cell r="F4487" t="str">
            <v>重钢棒线材项目部</v>
          </cell>
          <cell r="G4487">
            <v>44381</v>
          </cell>
          <cell r="I4487">
            <v>1</v>
          </cell>
        </row>
        <row r="4488">
          <cell r="C4488">
            <v>4735599</v>
          </cell>
          <cell r="D4488" t="str">
            <v>中国移动通信集团四川有限公司成都分公司</v>
          </cell>
          <cell r="E4488">
            <v>100</v>
          </cell>
          <cell r="F4488" t="str">
            <v>重钢棒线材项目部</v>
          </cell>
          <cell r="G4488">
            <v>44381</v>
          </cell>
          <cell r="I4488">
            <v>1</v>
          </cell>
        </row>
        <row r="4489">
          <cell r="C4489">
            <v>4738901</v>
          </cell>
          <cell r="D4489" t="str">
            <v>中国移动通信集团四川有限公司成都分公司</v>
          </cell>
          <cell r="E4489">
            <v>100</v>
          </cell>
          <cell r="F4489" t="str">
            <v>质量监督部</v>
          </cell>
          <cell r="G4489" t="str">
            <v>2021.4.6</v>
          </cell>
          <cell r="I4489">
            <v>1</v>
          </cell>
        </row>
        <row r="4490">
          <cell r="C4490">
            <v>4738902</v>
          </cell>
          <cell r="D4490" t="str">
            <v>中国移动通信集团四川有限公司成都分公司</v>
          </cell>
          <cell r="E4490">
            <v>100</v>
          </cell>
          <cell r="F4490" t="str">
            <v>质量监督部</v>
          </cell>
          <cell r="G4490" t="str">
            <v>2021.4.6</v>
          </cell>
          <cell r="I4490">
            <v>1</v>
          </cell>
        </row>
        <row r="4491">
          <cell r="C4491">
            <v>4738905</v>
          </cell>
          <cell r="D4491" t="str">
            <v>中国移动通信集团四川有限公司成都分公司</v>
          </cell>
          <cell r="E4491">
            <v>100</v>
          </cell>
          <cell r="F4491" t="str">
            <v>质量监督部</v>
          </cell>
          <cell r="G4491" t="str">
            <v>2021.5.6</v>
          </cell>
          <cell r="I4491">
            <v>1</v>
          </cell>
        </row>
        <row r="4492">
          <cell r="C4492">
            <v>4738908</v>
          </cell>
          <cell r="D4492" t="str">
            <v>中国移动通信集团四川有限公司成都分公司</v>
          </cell>
          <cell r="E4492">
            <v>100</v>
          </cell>
          <cell r="F4492" t="str">
            <v>质量监督部</v>
          </cell>
          <cell r="G4492" t="str">
            <v>2021.4.6</v>
          </cell>
          <cell r="I4492">
            <v>1</v>
          </cell>
        </row>
        <row r="4493">
          <cell r="C4493">
            <v>4738911</v>
          </cell>
          <cell r="D4493" t="str">
            <v>中国移动通信集团四川有限公司成都分公司</v>
          </cell>
          <cell r="E4493">
            <v>100</v>
          </cell>
          <cell r="F4493" t="str">
            <v>质量监督部</v>
          </cell>
          <cell r="G4493" t="str">
            <v>2021.5.6</v>
          </cell>
          <cell r="I4493">
            <v>1</v>
          </cell>
        </row>
        <row r="4494">
          <cell r="C4494">
            <v>4738912</v>
          </cell>
          <cell r="D4494" t="str">
            <v>中国移动通信集团四川有限公司成都分公司</v>
          </cell>
          <cell r="E4494">
            <v>100</v>
          </cell>
          <cell r="F4494" t="str">
            <v>质量监督部</v>
          </cell>
          <cell r="G4494" t="str">
            <v>2021.5.6</v>
          </cell>
          <cell r="I4494">
            <v>1</v>
          </cell>
        </row>
        <row r="4495">
          <cell r="C4495">
            <v>4738913</v>
          </cell>
          <cell r="D4495" t="str">
            <v>中国移动通信集团四川有限公司成都分公司</v>
          </cell>
          <cell r="E4495">
            <v>100</v>
          </cell>
          <cell r="F4495" t="str">
            <v>质量监督部</v>
          </cell>
          <cell r="G4495" t="str">
            <v>2021.5.13</v>
          </cell>
          <cell r="I4495">
            <v>1</v>
          </cell>
        </row>
        <row r="4496">
          <cell r="C4496">
            <v>4738914</v>
          </cell>
          <cell r="D4496" t="str">
            <v>中国移动通信集团四川有限公司成都分公司</v>
          </cell>
          <cell r="E4496">
            <v>100</v>
          </cell>
          <cell r="F4496" t="str">
            <v>质量监督部</v>
          </cell>
          <cell r="G4496" t="str">
            <v>2021.2.13</v>
          </cell>
          <cell r="I4496">
            <v>1</v>
          </cell>
        </row>
        <row r="4497">
          <cell r="C4497">
            <v>4738917</v>
          </cell>
          <cell r="D4497" t="str">
            <v>中国移动通信集团四川有限公司成都分公司</v>
          </cell>
          <cell r="E4497">
            <v>100</v>
          </cell>
          <cell r="F4497" t="str">
            <v>质量环保部</v>
          </cell>
          <cell r="G4497" t="str">
            <v>2021.6.23</v>
          </cell>
          <cell r="I4497">
            <v>1</v>
          </cell>
        </row>
        <row r="4498">
          <cell r="C4498">
            <v>4738918</v>
          </cell>
          <cell r="D4498" t="str">
            <v>中国移动通信集团四川有限公司成都分公司</v>
          </cell>
          <cell r="E4498">
            <v>100</v>
          </cell>
          <cell r="F4498" t="str">
            <v>质量环保部</v>
          </cell>
          <cell r="G4498" t="str">
            <v>2021.6.23</v>
          </cell>
          <cell r="I4498">
            <v>1</v>
          </cell>
        </row>
        <row r="4499">
          <cell r="C4499">
            <v>4738920</v>
          </cell>
          <cell r="D4499" t="str">
            <v>中国移动通信集团四川有限公司成都分公司</v>
          </cell>
          <cell r="E4499">
            <v>100</v>
          </cell>
          <cell r="F4499" t="str">
            <v>安全部</v>
          </cell>
          <cell r="G4499" t="str">
            <v>2021.6.29</v>
          </cell>
          <cell r="I4499">
            <v>1</v>
          </cell>
        </row>
        <row r="4500">
          <cell r="C4500">
            <v>4738921</v>
          </cell>
          <cell r="D4500" t="str">
            <v>中国移动通信集团四川有限公司成都分公司</v>
          </cell>
          <cell r="E4500">
            <v>100</v>
          </cell>
          <cell r="F4500" t="str">
            <v>安全部</v>
          </cell>
          <cell r="G4500" t="str">
            <v>2021.6.29</v>
          </cell>
          <cell r="I4500">
            <v>1</v>
          </cell>
        </row>
        <row r="4501">
          <cell r="C4501">
            <v>4738922</v>
          </cell>
          <cell r="D4501" t="str">
            <v>中国移动通信集团四川有限公司成都分公司</v>
          </cell>
          <cell r="E4501">
            <v>100</v>
          </cell>
          <cell r="F4501" t="str">
            <v>安全部</v>
          </cell>
          <cell r="G4501" t="str">
            <v>2021.6.29</v>
          </cell>
          <cell r="I4501">
            <v>1</v>
          </cell>
        </row>
        <row r="4502">
          <cell r="C4502">
            <v>4738923</v>
          </cell>
          <cell r="D4502" t="str">
            <v>中国移动通信集团四川有限公司成都分公司</v>
          </cell>
          <cell r="E4502">
            <v>100</v>
          </cell>
          <cell r="F4502" t="str">
            <v>安全部</v>
          </cell>
          <cell r="G4502" t="str">
            <v>2021.6.29</v>
          </cell>
          <cell r="I4502">
            <v>1</v>
          </cell>
        </row>
        <row r="4503">
          <cell r="C4503">
            <v>4738924</v>
          </cell>
          <cell r="D4503" t="str">
            <v>中国移动通信集团四川有限公司成都分公司</v>
          </cell>
          <cell r="E4503">
            <v>100</v>
          </cell>
          <cell r="F4503" t="str">
            <v>安全部</v>
          </cell>
          <cell r="G4503" t="str">
            <v>2021.6.29</v>
          </cell>
          <cell r="I4503">
            <v>1</v>
          </cell>
        </row>
        <row r="4504">
          <cell r="C4504">
            <v>4738925</v>
          </cell>
          <cell r="D4504" t="str">
            <v>中国移动通信集团四川有限公司成都分公司</v>
          </cell>
          <cell r="E4504">
            <v>100</v>
          </cell>
          <cell r="F4504" t="str">
            <v>安全部</v>
          </cell>
          <cell r="G4504" t="str">
            <v>2021.6.29</v>
          </cell>
          <cell r="I4504">
            <v>1</v>
          </cell>
        </row>
        <row r="4505">
          <cell r="C4505">
            <v>4738926</v>
          </cell>
          <cell r="D4505" t="str">
            <v>中国移动通信集团四川有限公司成都分公司</v>
          </cell>
          <cell r="E4505">
            <v>100</v>
          </cell>
          <cell r="F4505" t="str">
            <v>安全部</v>
          </cell>
          <cell r="G4505" t="str">
            <v>2021.6.29</v>
          </cell>
          <cell r="I4505">
            <v>1</v>
          </cell>
        </row>
        <row r="4506">
          <cell r="C4506">
            <v>4738928</v>
          </cell>
          <cell r="D4506" t="str">
            <v>中国移动通信集团四川有限公司成都分公司</v>
          </cell>
          <cell r="E4506">
            <v>1000</v>
          </cell>
          <cell r="F4506" t="str">
            <v>质量环保部</v>
          </cell>
          <cell r="G4506" t="str">
            <v>2021.7.23</v>
          </cell>
          <cell r="I4506">
            <v>1</v>
          </cell>
        </row>
        <row r="4507">
          <cell r="C4507">
            <v>4738930</v>
          </cell>
          <cell r="D4507" t="str">
            <v>中国移动通信集团四川有限公司成都分公司</v>
          </cell>
          <cell r="E4507">
            <v>100</v>
          </cell>
          <cell r="F4507" t="str">
            <v>质量环保部</v>
          </cell>
          <cell r="G4507" t="str">
            <v>2021.8.16</v>
          </cell>
          <cell r="I4507">
            <v>1</v>
          </cell>
        </row>
        <row r="4508">
          <cell r="C4508">
            <v>4738931</v>
          </cell>
          <cell r="D4508" t="str">
            <v>中国移动通信集团四川有限公司成都分公司</v>
          </cell>
          <cell r="E4508">
            <v>100</v>
          </cell>
          <cell r="F4508" t="str">
            <v>质量环保部</v>
          </cell>
          <cell r="G4508" t="str">
            <v>2021.8.16</v>
          </cell>
          <cell r="I4508">
            <v>1</v>
          </cell>
        </row>
        <row r="4509">
          <cell r="C4509">
            <v>4738932</v>
          </cell>
          <cell r="D4509" t="str">
            <v>中国移动通信集团四川有限公司成都分公司</v>
          </cell>
          <cell r="E4509">
            <v>100</v>
          </cell>
          <cell r="F4509" t="str">
            <v>质量环保部</v>
          </cell>
          <cell r="G4509" t="str">
            <v>2021.8.16</v>
          </cell>
          <cell r="I4509">
            <v>1</v>
          </cell>
        </row>
        <row r="4510">
          <cell r="C4510">
            <v>4738933</v>
          </cell>
          <cell r="D4510" t="str">
            <v>中国移动通信集团四川有限公司成都分公司</v>
          </cell>
          <cell r="E4510">
            <v>100</v>
          </cell>
          <cell r="F4510" t="str">
            <v>质量环保部</v>
          </cell>
          <cell r="G4510" t="str">
            <v>2021.8.16</v>
          </cell>
          <cell r="I4510">
            <v>1</v>
          </cell>
        </row>
        <row r="4511">
          <cell r="C4511">
            <v>4738934</v>
          </cell>
          <cell r="D4511" t="str">
            <v>中国移动通信集团四川有限公司成都分公司</v>
          </cell>
          <cell r="E4511">
            <v>100</v>
          </cell>
          <cell r="F4511" t="str">
            <v>质量环保部</v>
          </cell>
          <cell r="G4511" t="str">
            <v>2021.8.16</v>
          </cell>
          <cell r="I4511">
            <v>1</v>
          </cell>
        </row>
        <row r="4512">
          <cell r="C4512">
            <v>4738935</v>
          </cell>
          <cell r="D4512" t="str">
            <v>中国移动通信集团四川有限公司成都分公司</v>
          </cell>
          <cell r="E4512">
            <v>100</v>
          </cell>
          <cell r="F4512" t="str">
            <v>质量环保部</v>
          </cell>
          <cell r="G4512" t="str">
            <v>2021.8.16</v>
          </cell>
          <cell r="I4512">
            <v>1</v>
          </cell>
        </row>
        <row r="4513">
          <cell r="C4513">
            <v>4738936</v>
          </cell>
          <cell r="D4513" t="str">
            <v>中国移动通信集团四川有限公司成都分公司</v>
          </cell>
          <cell r="E4513">
            <v>100</v>
          </cell>
          <cell r="F4513" t="str">
            <v>质量环保部</v>
          </cell>
          <cell r="G4513" t="str">
            <v>2021.8.16</v>
          </cell>
          <cell r="I4513">
            <v>1</v>
          </cell>
        </row>
        <row r="4514">
          <cell r="C4514">
            <v>4738937</v>
          </cell>
          <cell r="D4514" t="str">
            <v>中国移动通信集团四川有限公司成都分公司</v>
          </cell>
          <cell r="E4514">
            <v>100</v>
          </cell>
          <cell r="F4514" t="str">
            <v>质量环保部</v>
          </cell>
          <cell r="G4514" t="str">
            <v>2021.8.16</v>
          </cell>
          <cell r="I4514">
            <v>1</v>
          </cell>
        </row>
        <row r="4515">
          <cell r="C4515">
            <v>4738938</v>
          </cell>
          <cell r="D4515" t="str">
            <v>中国移动通信集团四川有限公司成都分公司</v>
          </cell>
          <cell r="E4515">
            <v>100</v>
          </cell>
          <cell r="F4515" t="str">
            <v>质量环保部</v>
          </cell>
          <cell r="G4515" t="str">
            <v>2021.8.16</v>
          </cell>
          <cell r="I4515">
            <v>1</v>
          </cell>
        </row>
        <row r="4516">
          <cell r="C4516">
            <v>4738940</v>
          </cell>
          <cell r="D4516" t="str">
            <v>中国移动通信集团四川有限公司成都分公司</v>
          </cell>
          <cell r="E4516">
            <v>100</v>
          </cell>
          <cell r="F4516" t="str">
            <v>质量环保部</v>
          </cell>
          <cell r="G4516" t="str">
            <v>2021.9.2</v>
          </cell>
          <cell r="I4516">
            <v>1</v>
          </cell>
        </row>
        <row r="4517">
          <cell r="C4517">
            <v>4738941</v>
          </cell>
          <cell r="D4517" t="str">
            <v>中国移动通信集团四川有限公司成都分公司</v>
          </cell>
          <cell r="E4517">
            <v>100</v>
          </cell>
          <cell r="F4517" t="str">
            <v>质量环保部</v>
          </cell>
          <cell r="G4517" t="str">
            <v>2021.9.2</v>
          </cell>
          <cell r="I4517">
            <v>1</v>
          </cell>
        </row>
        <row r="4518">
          <cell r="C4518">
            <v>4738942</v>
          </cell>
          <cell r="D4518" t="str">
            <v>中国移动通信集团四川有限公司成都分公司</v>
          </cell>
          <cell r="E4518">
            <v>100</v>
          </cell>
          <cell r="F4518" t="str">
            <v>质量环保部</v>
          </cell>
          <cell r="G4518" t="str">
            <v>2021.9.2</v>
          </cell>
          <cell r="I4518">
            <v>1</v>
          </cell>
        </row>
        <row r="4519">
          <cell r="C4519">
            <v>4738943</v>
          </cell>
          <cell r="D4519" t="str">
            <v>中国移动通信集团四川有限公司成都分公司</v>
          </cell>
          <cell r="E4519">
            <v>100</v>
          </cell>
          <cell r="F4519" t="str">
            <v>质量环保部</v>
          </cell>
          <cell r="G4519" t="str">
            <v>2021.9.2</v>
          </cell>
          <cell r="I4519">
            <v>1</v>
          </cell>
        </row>
        <row r="4520">
          <cell r="C4520">
            <v>4738944</v>
          </cell>
          <cell r="D4520" t="str">
            <v>中国移动通信集团四川有限公司成都分公司</v>
          </cell>
          <cell r="E4520">
            <v>100</v>
          </cell>
          <cell r="F4520" t="str">
            <v>质量环保部</v>
          </cell>
          <cell r="G4520" t="str">
            <v>2021.9.2</v>
          </cell>
          <cell r="I4520">
            <v>1</v>
          </cell>
        </row>
        <row r="4521">
          <cell r="C4521">
            <v>4738945</v>
          </cell>
          <cell r="D4521" t="str">
            <v>中国移动通信集团四川有限公司成都分公司</v>
          </cell>
          <cell r="E4521">
            <v>100</v>
          </cell>
          <cell r="F4521" t="str">
            <v>质量环保部</v>
          </cell>
          <cell r="G4521" t="str">
            <v>2021.9.2</v>
          </cell>
          <cell r="I4521">
            <v>1</v>
          </cell>
        </row>
        <row r="4522">
          <cell r="C4522">
            <v>4738946</v>
          </cell>
          <cell r="D4522" t="str">
            <v>中国移动通信集团四川有限公司成都分公司</v>
          </cell>
          <cell r="E4522">
            <v>100</v>
          </cell>
          <cell r="F4522" t="str">
            <v>质量环保部</v>
          </cell>
          <cell r="G4522" t="str">
            <v>2021.9.2</v>
          </cell>
          <cell r="I4522">
            <v>1</v>
          </cell>
        </row>
        <row r="4523">
          <cell r="C4523">
            <v>4738947</v>
          </cell>
          <cell r="D4523" t="str">
            <v>中国移动通信集团四川有限公司成都分公司</v>
          </cell>
          <cell r="E4523">
            <v>100</v>
          </cell>
          <cell r="F4523" t="str">
            <v>质量环保部</v>
          </cell>
          <cell r="G4523" t="str">
            <v>2021.9.2</v>
          </cell>
          <cell r="I4523">
            <v>1</v>
          </cell>
        </row>
        <row r="4524">
          <cell r="C4524">
            <v>4738948</v>
          </cell>
          <cell r="D4524" t="str">
            <v>中国移动通信集团四川有限公司成都分公司</v>
          </cell>
          <cell r="E4524">
            <v>100</v>
          </cell>
          <cell r="F4524" t="str">
            <v>质量环保部</v>
          </cell>
          <cell r="G4524" t="str">
            <v>2021.9.2</v>
          </cell>
          <cell r="I4524">
            <v>1</v>
          </cell>
        </row>
        <row r="4525">
          <cell r="C4525">
            <v>4738951</v>
          </cell>
          <cell r="D4525" t="str">
            <v>中国移动通信集团四川有限公司成都分公司</v>
          </cell>
          <cell r="E4525">
            <v>100</v>
          </cell>
          <cell r="F4525" t="str">
            <v>五矿大邑项目部</v>
          </cell>
          <cell r="G4525" t="str">
            <v>2021.3.4</v>
          </cell>
          <cell r="I4525">
            <v>1</v>
          </cell>
        </row>
        <row r="4526">
          <cell r="C4526">
            <v>4738952</v>
          </cell>
          <cell r="D4526" t="str">
            <v>中国移动通信集团四川有限公司成都分公司</v>
          </cell>
          <cell r="E4526">
            <v>100</v>
          </cell>
          <cell r="F4526" t="str">
            <v>五矿大邑项目部</v>
          </cell>
          <cell r="G4526" t="str">
            <v>2021.3.4</v>
          </cell>
          <cell r="I4526">
            <v>1</v>
          </cell>
        </row>
        <row r="4527">
          <cell r="C4527">
            <v>4738953</v>
          </cell>
          <cell r="D4527" t="str">
            <v>中国移动通信集团四川有限公司成都分公司</v>
          </cell>
          <cell r="E4527">
            <v>100</v>
          </cell>
          <cell r="F4527" t="str">
            <v>五矿大邑项目部</v>
          </cell>
          <cell r="G4527" t="str">
            <v>2021.3.4</v>
          </cell>
          <cell r="I4527">
            <v>1</v>
          </cell>
        </row>
        <row r="4528">
          <cell r="C4528">
            <v>4738954</v>
          </cell>
          <cell r="D4528" t="str">
            <v>中国移动通信集团四川有限公司成都分公司</v>
          </cell>
          <cell r="E4528">
            <v>100</v>
          </cell>
          <cell r="F4528" t="str">
            <v>五矿大邑项目部</v>
          </cell>
          <cell r="G4528" t="str">
            <v>2021.3.4</v>
          </cell>
          <cell r="I4528">
            <v>1</v>
          </cell>
        </row>
        <row r="4529">
          <cell r="C4529">
            <v>4738955</v>
          </cell>
          <cell r="D4529" t="str">
            <v>中国移动通信集团四川有限公司成都分公司</v>
          </cell>
          <cell r="E4529">
            <v>100</v>
          </cell>
          <cell r="F4529" t="str">
            <v>五矿大邑项目部</v>
          </cell>
          <cell r="G4529" t="str">
            <v>2021.3.4</v>
          </cell>
          <cell r="I4529">
            <v>1</v>
          </cell>
        </row>
        <row r="4530">
          <cell r="C4530">
            <v>4738956</v>
          </cell>
          <cell r="D4530" t="str">
            <v>中国移动通信集团四川有限公司成都分公司</v>
          </cell>
          <cell r="E4530">
            <v>100</v>
          </cell>
          <cell r="F4530" t="str">
            <v>五矿大邑项目部</v>
          </cell>
          <cell r="G4530" t="str">
            <v>2021.3.4</v>
          </cell>
          <cell r="I4530">
            <v>1</v>
          </cell>
        </row>
        <row r="4531">
          <cell r="C4531">
            <v>4738957</v>
          </cell>
          <cell r="D4531" t="str">
            <v>中国移动通信集团四川有限公司成都分公司</v>
          </cell>
          <cell r="E4531">
            <v>100</v>
          </cell>
          <cell r="F4531" t="str">
            <v>五矿大邑项目部</v>
          </cell>
          <cell r="G4531" t="str">
            <v>2021.3.4</v>
          </cell>
          <cell r="I4531">
            <v>1</v>
          </cell>
        </row>
        <row r="4532">
          <cell r="C4532">
            <v>4738962</v>
          </cell>
          <cell r="D4532" t="str">
            <v>中国移动通信集团四川有限公司成都分公司</v>
          </cell>
          <cell r="E4532">
            <v>100</v>
          </cell>
          <cell r="F4532" t="str">
            <v>五矿大邑项目部</v>
          </cell>
          <cell r="G4532" t="str">
            <v>2021.3.4</v>
          </cell>
          <cell r="I4532">
            <v>1</v>
          </cell>
        </row>
        <row r="4533">
          <cell r="C4533">
            <v>4738963</v>
          </cell>
          <cell r="D4533" t="str">
            <v>中国移动通信集团四川有限公司成都分公司</v>
          </cell>
          <cell r="E4533">
            <v>100</v>
          </cell>
          <cell r="F4533" t="str">
            <v>五矿大邑项目部</v>
          </cell>
          <cell r="G4533" t="str">
            <v>2021.3.4</v>
          </cell>
          <cell r="I4533">
            <v>1</v>
          </cell>
        </row>
        <row r="4534">
          <cell r="C4534">
            <v>4738966</v>
          </cell>
          <cell r="D4534" t="str">
            <v>中国移动通信集团四川有限公司成都分公司</v>
          </cell>
          <cell r="E4534">
            <v>100</v>
          </cell>
          <cell r="F4534" t="str">
            <v>五矿大邑项目部</v>
          </cell>
          <cell r="G4534" t="str">
            <v>2021.3.4</v>
          </cell>
          <cell r="I4534">
            <v>1</v>
          </cell>
        </row>
        <row r="4535">
          <cell r="C4535">
            <v>4738972</v>
          </cell>
          <cell r="D4535" t="str">
            <v>中国移动通信集团四川有限公司成都分公司</v>
          </cell>
          <cell r="E4535">
            <v>100</v>
          </cell>
          <cell r="F4535" t="str">
            <v>五矿大邑项目部</v>
          </cell>
          <cell r="G4535" t="str">
            <v>2021.3.4</v>
          </cell>
          <cell r="I4535">
            <v>1</v>
          </cell>
        </row>
        <row r="4536">
          <cell r="C4536">
            <v>4738973</v>
          </cell>
          <cell r="D4536" t="str">
            <v>中国移动通信集团四川有限公司成都分公司</v>
          </cell>
          <cell r="E4536">
            <v>100</v>
          </cell>
          <cell r="F4536" t="str">
            <v>五矿大邑项目部</v>
          </cell>
          <cell r="G4536" t="str">
            <v>2021.3.4</v>
          </cell>
          <cell r="I4536">
            <v>1</v>
          </cell>
        </row>
        <row r="4537">
          <cell r="C4537">
            <v>4738974</v>
          </cell>
          <cell r="D4537" t="str">
            <v>中国移动通信集团四川有限公司成都分公司</v>
          </cell>
          <cell r="E4537">
            <v>100</v>
          </cell>
          <cell r="F4537" t="str">
            <v>五矿大邑项目部</v>
          </cell>
          <cell r="G4537" t="str">
            <v>2021.3.4</v>
          </cell>
          <cell r="I4537">
            <v>1</v>
          </cell>
        </row>
        <row r="4538">
          <cell r="C4538">
            <v>4738975</v>
          </cell>
          <cell r="D4538" t="str">
            <v>中国移动通信集团四川有限公司成都分公司</v>
          </cell>
          <cell r="E4538">
            <v>100</v>
          </cell>
          <cell r="F4538" t="str">
            <v>五矿大邑项目部</v>
          </cell>
          <cell r="G4538" t="str">
            <v>2021.3.4</v>
          </cell>
          <cell r="I4538">
            <v>1</v>
          </cell>
        </row>
        <row r="4539">
          <cell r="C4539">
            <v>4738976</v>
          </cell>
          <cell r="D4539" t="str">
            <v>中国移动通信集团四川有限公司成都分公司</v>
          </cell>
          <cell r="E4539">
            <v>100</v>
          </cell>
          <cell r="F4539" t="str">
            <v>五矿大邑项目部</v>
          </cell>
          <cell r="G4539" t="str">
            <v>2021.3.4</v>
          </cell>
          <cell r="I4539">
            <v>1</v>
          </cell>
        </row>
        <row r="4540">
          <cell r="C4540">
            <v>4738977</v>
          </cell>
          <cell r="D4540" t="str">
            <v>中国移动通信集团四川有限公司成都分公司</v>
          </cell>
          <cell r="E4540">
            <v>100</v>
          </cell>
          <cell r="F4540" t="str">
            <v>五矿大邑项目部</v>
          </cell>
          <cell r="G4540" t="str">
            <v>2021.3.4</v>
          </cell>
          <cell r="I4540">
            <v>1</v>
          </cell>
        </row>
        <row r="4541">
          <cell r="C4541">
            <v>4738978</v>
          </cell>
          <cell r="D4541" t="str">
            <v>中国移动通信集团四川有限公司成都分公司</v>
          </cell>
          <cell r="E4541">
            <v>100</v>
          </cell>
          <cell r="F4541" t="str">
            <v>五矿大邑项目部</v>
          </cell>
          <cell r="G4541" t="str">
            <v>2021.3.4</v>
          </cell>
          <cell r="I4541">
            <v>1</v>
          </cell>
        </row>
        <row r="4542">
          <cell r="C4542">
            <v>4738980</v>
          </cell>
          <cell r="D4542" t="str">
            <v>中国移动通信集团四川有限公司成都分公司</v>
          </cell>
          <cell r="E4542">
            <v>100</v>
          </cell>
          <cell r="F4542" t="str">
            <v>五矿大邑项目部</v>
          </cell>
          <cell r="G4542" t="str">
            <v>2021.3.4</v>
          </cell>
          <cell r="I4542">
            <v>1</v>
          </cell>
        </row>
        <row r="4543">
          <cell r="C4543">
            <v>4738982</v>
          </cell>
          <cell r="D4543" t="str">
            <v>中国移动通信集团四川有限公司成都分公司</v>
          </cell>
          <cell r="E4543">
            <v>100</v>
          </cell>
          <cell r="F4543" t="str">
            <v>五矿大邑项目部</v>
          </cell>
          <cell r="G4543" t="str">
            <v>2021.3.4</v>
          </cell>
          <cell r="I4543">
            <v>1</v>
          </cell>
        </row>
        <row r="4544">
          <cell r="C4544">
            <v>4738983</v>
          </cell>
          <cell r="D4544" t="str">
            <v>中国移动通信集团四川有限公司成都分公司</v>
          </cell>
          <cell r="E4544">
            <v>100</v>
          </cell>
          <cell r="F4544" t="str">
            <v>五矿大邑项目部</v>
          </cell>
          <cell r="G4544" t="str">
            <v>2021.3.4</v>
          </cell>
          <cell r="I4544">
            <v>1</v>
          </cell>
        </row>
        <row r="4545">
          <cell r="C4545">
            <v>4738986</v>
          </cell>
          <cell r="D4545" t="str">
            <v>中国移动通信集团四川有限公司成都分公司</v>
          </cell>
          <cell r="E4545">
            <v>100</v>
          </cell>
          <cell r="F4545" t="str">
            <v>五矿大邑项目部</v>
          </cell>
          <cell r="G4545" t="str">
            <v>2021.3.4</v>
          </cell>
          <cell r="I4545">
            <v>1</v>
          </cell>
        </row>
        <row r="4546">
          <cell r="C4546">
            <v>4738987</v>
          </cell>
          <cell r="D4546" t="str">
            <v>中国移动通信集团四川有限公司成都分公司</v>
          </cell>
          <cell r="E4546">
            <v>100</v>
          </cell>
          <cell r="F4546" t="str">
            <v>五矿大邑项目部</v>
          </cell>
          <cell r="G4546" t="str">
            <v>2021.3.4</v>
          </cell>
          <cell r="I4546">
            <v>1</v>
          </cell>
        </row>
        <row r="4547">
          <cell r="C4547">
            <v>4738993</v>
          </cell>
          <cell r="D4547" t="str">
            <v>中国移动通信集团四川有限公司成都分公司</v>
          </cell>
          <cell r="E4547">
            <v>100</v>
          </cell>
          <cell r="F4547" t="str">
            <v>五矿大邑项目部</v>
          </cell>
          <cell r="G4547" t="str">
            <v>2021.3.4</v>
          </cell>
          <cell r="I4547">
            <v>1</v>
          </cell>
        </row>
        <row r="4548">
          <cell r="C4548">
            <v>4738996</v>
          </cell>
          <cell r="D4548" t="str">
            <v>中国移动通信集团四川有限公司成都分公司</v>
          </cell>
          <cell r="E4548">
            <v>100</v>
          </cell>
          <cell r="F4548" t="str">
            <v>五矿大邑项目部</v>
          </cell>
          <cell r="G4548">
            <v>44322</v>
          </cell>
          <cell r="I4548">
            <v>1</v>
          </cell>
        </row>
        <row r="4549">
          <cell r="C4549">
            <v>4738997</v>
          </cell>
          <cell r="D4549" t="str">
            <v>中国移动通信集团四川有限公司成都分公司</v>
          </cell>
          <cell r="E4549">
            <v>100</v>
          </cell>
          <cell r="F4549" t="str">
            <v>五矿大邑项目部</v>
          </cell>
          <cell r="G4549">
            <v>44322</v>
          </cell>
          <cell r="I4549">
            <v>1</v>
          </cell>
        </row>
        <row r="4550">
          <cell r="C4550">
            <v>4738998</v>
          </cell>
          <cell r="D4550" t="str">
            <v>中国移动通信集团四川有限公司成都分公司</v>
          </cell>
          <cell r="E4550">
            <v>100</v>
          </cell>
          <cell r="F4550" t="str">
            <v>五矿大邑项目部</v>
          </cell>
          <cell r="G4550">
            <v>44322</v>
          </cell>
          <cell r="I4550">
            <v>1</v>
          </cell>
        </row>
        <row r="4551">
          <cell r="C4551">
            <v>4738999</v>
          </cell>
          <cell r="D4551" t="str">
            <v>中国移动通信集团四川有限公司成都分公司</v>
          </cell>
          <cell r="E4551">
            <v>100</v>
          </cell>
          <cell r="F4551" t="str">
            <v>五矿大邑项目部</v>
          </cell>
          <cell r="G4551">
            <v>44322</v>
          </cell>
          <cell r="I4551">
            <v>1</v>
          </cell>
        </row>
        <row r="4552">
          <cell r="C4552">
            <v>4739000</v>
          </cell>
          <cell r="D4552" t="str">
            <v>中国移动通信集团四川有限公司成都分公司</v>
          </cell>
          <cell r="E4552">
            <v>100</v>
          </cell>
          <cell r="F4552" t="str">
            <v>五矿大邑项目部</v>
          </cell>
          <cell r="G4552">
            <v>44322</v>
          </cell>
          <cell r="I4552">
            <v>1</v>
          </cell>
        </row>
        <row r="4553">
          <cell r="C4553">
            <v>4739851</v>
          </cell>
          <cell r="D4553" t="str">
            <v>中国移动通信集团四川有限公司成都分公司</v>
          </cell>
          <cell r="E4553">
            <v>100</v>
          </cell>
          <cell r="F4553" t="str">
            <v>办公室</v>
          </cell>
          <cell r="I4553">
            <v>1</v>
          </cell>
        </row>
        <row r="4554">
          <cell r="C4554">
            <v>4739852</v>
          </cell>
          <cell r="D4554" t="str">
            <v>中国移动通信集团四川有限公司成都分公司</v>
          </cell>
          <cell r="E4554">
            <v>100</v>
          </cell>
          <cell r="F4554" t="str">
            <v>办公室</v>
          </cell>
          <cell r="I4554">
            <v>1</v>
          </cell>
        </row>
        <row r="4555">
          <cell r="C4555">
            <v>4739853</v>
          </cell>
          <cell r="D4555" t="str">
            <v>中国移动通信集团四川有限公司成都分公司</v>
          </cell>
          <cell r="E4555">
            <v>100</v>
          </cell>
          <cell r="F4555" t="str">
            <v>办公室</v>
          </cell>
          <cell r="I4555">
            <v>1</v>
          </cell>
        </row>
        <row r="4556">
          <cell r="C4556">
            <v>4739854</v>
          </cell>
          <cell r="D4556" t="str">
            <v>中国移动通信集团四川有限公司成都分公司</v>
          </cell>
          <cell r="E4556">
            <v>100</v>
          </cell>
          <cell r="F4556" t="str">
            <v>办公室</v>
          </cell>
          <cell r="I4556">
            <v>1</v>
          </cell>
        </row>
        <row r="4557">
          <cell r="C4557">
            <v>4739855</v>
          </cell>
          <cell r="D4557" t="str">
            <v>中国移动通信集团四川有限公司成都分公司</v>
          </cell>
          <cell r="E4557">
            <v>100</v>
          </cell>
          <cell r="F4557" t="str">
            <v>办公室</v>
          </cell>
          <cell r="I4557">
            <v>1</v>
          </cell>
        </row>
        <row r="4558">
          <cell r="C4558">
            <v>4739856</v>
          </cell>
          <cell r="D4558" t="str">
            <v>中国移动通信集团四川有限公司成都分公司</v>
          </cell>
          <cell r="E4558">
            <v>100</v>
          </cell>
          <cell r="F4558" t="str">
            <v>办公室</v>
          </cell>
          <cell r="I4558">
            <v>1</v>
          </cell>
        </row>
        <row r="4559">
          <cell r="C4559">
            <v>4739857</v>
          </cell>
          <cell r="D4559" t="str">
            <v>中国移动通信集团四川有限公司成都分公司</v>
          </cell>
          <cell r="E4559">
            <v>100</v>
          </cell>
          <cell r="F4559" t="str">
            <v>办公室</v>
          </cell>
          <cell r="I4559">
            <v>1</v>
          </cell>
        </row>
        <row r="4560">
          <cell r="C4560">
            <v>4739858</v>
          </cell>
          <cell r="D4560" t="str">
            <v>中国移动通信集团四川有限公司成都分公司</v>
          </cell>
          <cell r="E4560">
            <v>100</v>
          </cell>
          <cell r="F4560" t="str">
            <v>办公室</v>
          </cell>
          <cell r="I4560">
            <v>1</v>
          </cell>
        </row>
        <row r="4561">
          <cell r="C4561">
            <v>4739859</v>
          </cell>
          <cell r="D4561" t="str">
            <v>中国移动通信集团四川有限公司成都分公司</v>
          </cell>
          <cell r="E4561">
            <v>100</v>
          </cell>
          <cell r="F4561" t="str">
            <v>办公室</v>
          </cell>
          <cell r="I4561">
            <v>1</v>
          </cell>
        </row>
        <row r="4562">
          <cell r="C4562">
            <v>4739861</v>
          </cell>
          <cell r="D4562" t="str">
            <v>中国移动通信集团四川有限公司成都分公司</v>
          </cell>
          <cell r="E4562">
            <v>100</v>
          </cell>
          <cell r="F4562" t="str">
            <v>办公室</v>
          </cell>
          <cell r="I4562">
            <v>1</v>
          </cell>
        </row>
        <row r="4563">
          <cell r="C4563">
            <v>4739862</v>
          </cell>
          <cell r="D4563" t="str">
            <v>中国移动通信集团四川有限公司成都分公司</v>
          </cell>
          <cell r="E4563">
            <v>100</v>
          </cell>
          <cell r="F4563" t="str">
            <v>办公室</v>
          </cell>
          <cell r="I4563">
            <v>1</v>
          </cell>
        </row>
        <row r="4564">
          <cell r="C4564">
            <v>4739863</v>
          </cell>
          <cell r="D4564" t="str">
            <v>中国移动通信集团四川有限公司成都分公司</v>
          </cell>
          <cell r="E4564">
            <v>100</v>
          </cell>
          <cell r="F4564" t="str">
            <v>办公室</v>
          </cell>
          <cell r="I4564">
            <v>1</v>
          </cell>
        </row>
        <row r="4565">
          <cell r="C4565">
            <v>4739864</v>
          </cell>
          <cell r="D4565" t="str">
            <v>中国移动通信集团四川有限公司成都分公司</v>
          </cell>
          <cell r="E4565">
            <v>100</v>
          </cell>
          <cell r="F4565" t="str">
            <v>办公室</v>
          </cell>
          <cell r="I4565">
            <v>1</v>
          </cell>
        </row>
        <row r="4566">
          <cell r="C4566">
            <v>4739865</v>
          </cell>
          <cell r="D4566" t="str">
            <v>中国移动通信集团四川有限公司成都分公司</v>
          </cell>
          <cell r="E4566">
            <v>100</v>
          </cell>
          <cell r="F4566" t="str">
            <v>办公室</v>
          </cell>
          <cell r="I4566">
            <v>1</v>
          </cell>
        </row>
        <row r="4567">
          <cell r="C4567">
            <v>4739867</v>
          </cell>
          <cell r="D4567" t="str">
            <v>中国移动通信集团四川有限公司成都分公司</v>
          </cell>
          <cell r="E4567">
            <v>100</v>
          </cell>
          <cell r="F4567" t="str">
            <v>办公室</v>
          </cell>
          <cell r="I4567">
            <v>1</v>
          </cell>
        </row>
        <row r="4568">
          <cell r="C4568">
            <v>4739868</v>
          </cell>
          <cell r="D4568" t="str">
            <v>中国移动通信集团四川有限公司成都分公司</v>
          </cell>
          <cell r="E4568">
            <v>100</v>
          </cell>
          <cell r="F4568" t="str">
            <v>办公室</v>
          </cell>
          <cell r="I4568">
            <v>1</v>
          </cell>
        </row>
        <row r="4569">
          <cell r="C4569">
            <v>4739869</v>
          </cell>
          <cell r="D4569" t="str">
            <v>中国移动通信集团四川有限公司成都分公司</v>
          </cell>
          <cell r="E4569">
            <v>100</v>
          </cell>
          <cell r="F4569" t="str">
            <v>办公室</v>
          </cell>
          <cell r="I4569">
            <v>1</v>
          </cell>
        </row>
        <row r="4570">
          <cell r="C4570">
            <v>4739870</v>
          </cell>
          <cell r="D4570" t="str">
            <v>中国移动通信集团四川有限公司成都分公司</v>
          </cell>
          <cell r="E4570">
            <v>100</v>
          </cell>
          <cell r="F4570" t="str">
            <v>办公室</v>
          </cell>
          <cell r="I4570">
            <v>1</v>
          </cell>
        </row>
        <row r="4571">
          <cell r="C4571">
            <v>4739871</v>
          </cell>
          <cell r="D4571" t="str">
            <v>中国移动通信集团四川有限公司成都分公司</v>
          </cell>
          <cell r="E4571">
            <v>100</v>
          </cell>
          <cell r="F4571" t="str">
            <v>办公室</v>
          </cell>
          <cell r="I4571">
            <v>1</v>
          </cell>
        </row>
        <row r="4572">
          <cell r="C4572">
            <v>4739873</v>
          </cell>
          <cell r="D4572" t="str">
            <v>中国移动通信集团四川有限公司成都分公司</v>
          </cell>
          <cell r="E4572">
            <v>100</v>
          </cell>
          <cell r="F4572" t="str">
            <v>办公室</v>
          </cell>
          <cell r="I4572">
            <v>1</v>
          </cell>
        </row>
        <row r="4573">
          <cell r="C4573">
            <v>4739874</v>
          </cell>
          <cell r="D4573" t="str">
            <v>中国移动通信集团四川有限公司成都分公司</v>
          </cell>
          <cell r="E4573">
            <v>100</v>
          </cell>
          <cell r="F4573" t="str">
            <v>办公室</v>
          </cell>
          <cell r="I4573">
            <v>1</v>
          </cell>
        </row>
        <row r="4574">
          <cell r="C4574">
            <v>4739875</v>
          </cell>
          <cell r="D4574" t="str">
            <v>中国移动通信集团四川有限公司成都分公司</v>
          </cell>
          <cell r="E4574">
            <v>100</v>
          </cell>
          <cell r="F4574" t="str">
            <v>办公室</v>
          </cell>
          <cell r="I4574">
            <v>1</v>
          </cell>
        </row>
        <row r="4575">
          <cell r="C4575">
            <v>4739876</v>
          </cell>
          <cell r="D4575" t="str">
            <v>中国移动通信集团四川有限公司成都分公司</v>
          </cell>
          <cell r="E4575">
            <v>100</v>
          </cell>
          <cell r="F4575" t="str">
            <v>办公室</v>
          </cell>
          <cell r="I4575">
            <v>1</v>
          </cell>
        </row>
        <row r="4576">
          <cell r="C4576">
            <v>4739877</v>
          </cell>
          <cell r="D4576" t="str">
            <v>中国移动通信集团四川有限公司成都分公司</v>
          </cell>
          <cell r="E4576">
            <v>100</v>
          </cell>
          <cell r="F4576" t="str">
            <v>办公室</v>
          </cell>
          <cell r="I4576">
            <v>1</v>
          </cell>
        </row>
        <row r="4577">
          <cell r="C4577">
            <v>4739879</v>
          </cell>
          <cell r="D4577" t="str">
            <v>中国移动通信集团四川有限公司成都分公司</v>
          </cell>
          <cell r="E4577">
            <v>100</v>
          </cell>
          <cell r="F4577" t="str">
            <v>办公室</v>
          </cell>
          <cell r="I4577">
            <v>1</v>
          </cell>
        </row>
        <row r="4578">
          <cell r="C4578">
            <v>4739880</v>
          </cell>
          <cell r="D4578" t="str">
            <v>中国移动通信集团四川有限公司成都分公司</v>
          </cell>
          <cell r="E4578">
            <v>100</v>
          </cell>
          <cell r="F4578" t="str">
            <v>办公室</v>
          </cell>
          <cell r="I4578">
            <v>1</v>
          </cell>
        </row>
        <row r="4579">
          <cell r="C4579">
            <v>4739881</v>
          </cell>
          <cell r="D4579" t="str">
            <v>中国移动通信集团四川有限公司成都分公司</v>
          </cell>
          <cell r="E4579">
            <v>100</v>
          </cell>
          <cell r="F4579" t="str">
            <v>办公室</v>
          </cell>
          <cell r="I4579">
            <v>1</v>
          </cell>
        </row>
        <row r="4580">
          <cell r="C4580">
            <v>4739882</v>
          </cell>
          <cell r="D4580" t="str">
            <v>中国移动通信集团四川有限公司成都分公司</v>
          </cell>
          <cell r="E4580">
            <v>100</v>
          </cell>
          <cell r="F4580" t="str">
            <v>办公室</v>
          </cell>
          <cell r="I4580">
            <v>1</v>
          </cell>
        </row>
        <row r="4581">
          <cell r="C4581">
            <v>4739883</v>
          </cell>
          <cell r="D4581" t="str">
            <v>中国移动通信集团四川有限公司成都分公司</v>
          </cell>
          <cell r="E4581">
            <v>100</v>
          </cell>
          <cell r="F4581" t="str">
            <v>办公室</v>
          </cell>
          <cell r="I4581">
            <v>1</v>
          </cell>
        </row>
        <row r="4582">
          <cell r="C4582">
            <v>4739884</v>
          </cell>
          <cell r="D4582" t="str">
            <v>中国移动通信集团四川有限公司成都分公司</v>
          </cell>
          <cell r="E4582">
            <v>100</v>
          </cell>
          <cell r="F4582" t="str">
            <v>办公室</v>
          </cell>
          <cell r="I4582">
            <v>1</v>
          </cell>
        </row>
        <row r="4583">
          <cell r="C4583">
            <v>4739885</v>
          </cell>
          <cell r="D4583" t="str">
            <v>中国移动通信集团四川有限公司成都分公司</v>
          </cell>
          <cell r="E4583">
            <v>100</v>
          </cell>
          <cell r="F4583" t="str">
            <v>办公室</v>
          </cell>
          <cell r="I4583">
            <v>1</v>
          </cell>
        </row>
        <row r="4584">
          <cell r="C4584">
            <v>4739886</v>
          </cell>
          <cell r="D4584" t="str">
            <v>中国移动通信集团四川有限公司成都分公司</v>
          </cell>
          <cell r="E4584">
            <v>100</v>
          </cell>
          <cell r="F4584" t="str">
            <v>办公室</v>
          </cell>
          <cell r="I4584">
            <v>1</v>
          </cell>
        </row>
        <row r="4585">
          <cell r="C4585">
            <v>4739887</v>
          </cell>
          <cell r="D4585" t="str">
            <v>中国移动通信集团四川有限公司成都分公司</v>
          </cell>
          <cell r="E4585">
            <v>100</v>
          </cell>
          <cell r="F4585" t="str">
            <v>办公室</v>
          </cell>
          <cell r="I4585">
            <v>1</v>
          </cell>
        </row>
        <row r="4586">
          <cell r="C4586">
            <v>4739889</v>
          </cell>
          <cell r="D4586" t="str">
            <v>中国移动通信集团四川有限公司成都分公司</v>
          </cell>
          <cell r="E4586">
            <v>100</v>
          </cell>
          <cell r="F4586" t="str">
            <v>办公室</v>
          </cell>
          <cell r="I4586">
            <v>1</v>
          </cell>
        </row>
        <row r="4587">
          <cell r="C4587">
            <v>4804611</v>
          </cell>
          <cell r="D4587" t="str">
            <v>成都美可佳商务服务有限公司</v>
          </cell>
          <cell r="E4587">
            <v>10</v>
          </cell>
          <cell r="F4587" t="str">
            <v>安全部</v>
          </cell>
          <cell r="G4587" t="str">
            <v>2021.5.7</v>
          </cell>
          <cell r="I4587">
            <v>1</v>
          </cell>
        </row>
        <row r="4588">
          <cell r="C4588">
            <v>4804612</v>
          </cell>
          <cell r="D4588" t="str">
            <v>成都美可佳商务服务有限公司</v>
          </cell>
          <cell r="E4588">
            <v>200</v>
          </cell>
          <cell r="F4588" t="str">
            <v>安全部</v>
          </cell>
          <cell r="G4588" t="str">
            <v>2021.5.7</v>
          </cell>
          <cell r="I4588">
            <v>1</v>
          </cell>
        </row>
        <row r="4589">
          <cell r="C4589">
            <v>4804613</v>
          </cell>
          <cell r="D4589" t="str">
            <v>成都美可佳商务服务有限公司</v>
          </cell>
          <cell r="E4589">
            <v>200</v>
          </cell>
          <cell r="F4589" t="str">
            <v>安全部</v>
          </cell>
          <cell r="G4589" t="str">
            <v>2021.5.7</v>
          </cell>
          <cell r="I4589">
            <v>1</v>
          </cell>
        </row>
        <row r="4590">
          <cell r="C4590">
            <v>4804641</v>
          </cell>
          <cell r="D4590" t="str">
            <v>成都美可佳商务服务有限公司</v>
          </cell>
          <cell r="E4590">
            <v>10</v>
          </cell>
          <cell r="F4590" t="str">
            <v>安全部</v>
          </cell>
          <cell r="G4590" t="str">
            <v>2021.5.7</v>
          </cell>
          <cell r="I4590">
            <v>1</v>
          </cell>
        </row>
        <row r="4591">
          <cell r="C4591">
            <v>4845391</v>
          </cell>
          <cell r="D4591" t="str">
            <v>中国移动通讯集团四川有限公司成都分公司</v>
          </cell>
          <cell r="E4591">
            <v>100</v>
          </cell>
          <cell r="F4591" t="str">
            <v>财务部</v>
          </cell>
          <cell r="I4591">
            <v>1</v>
          </cell>
        </row>
        <row r="4592">
          <cell r="C4592">
            <v>4845418</v>
          </cell>
          <cell r="D4592" t="str">
            <v>中国移动通信集团四川有限公司成都分公司</v>
          </cell>
          <cell r="E4592">
            <v>10</v>
          </cell>
          <cell r="F4592" t="str">
            <v>财务部</v>
          </cell>
          <cell r="G4592" t="str">
            <v>2021.5.7</v>
          </cell>
          <cell r="I4592">
            <v>1</v>
          </cell>
        </row>
        <row r="4593">
          <cell r="C4593">
            <v>4845458</v>
          </cell>
          <cell r="D4593" t="str">
            <v>中国移动通讯集团四川有限公司成都分公司</v>
          </cell>
          <cell r="E4593">
            <v>100</v>
          </cell>
          <cell r="F4593" t="str">
            <v>财务部</v>
          </cell>
          <cell r="I4593">
            <v>1</v>
          </cell>
        </row>
        <row r="4594">
          <cell r="C4594">
            <v>4845590</v>
          </cell>
          <cell r="D4594" t="str">
            <v>中国移动通讯集团四川有限公司成都分公司</v>
          </cell>
          <cell r="E4594">
            <v>100</v>
          </cell>
          <cell r="F4594" t="str">
            <v>财务部</v>
          </cell>
          <cell r="I4594">
            <v>1</v>
          </cell>
        </row>
        <row r="4595">
          <cell r="C4595">
            <v>4848954</v>
          </cell>
          <cell r="D4595" t="str">
            <v>郫县王豆花中餐馆</v>
          </cell>
          <cell r="E4595">
            <v>100</v>
          </cell>
          <cell r="F4595" t="str">
            <v>红光中学项目</v>
          </cell>
          <cell r="G4595" t="str">
            <v>2021.6.27</v>
          </cell>
          <cell r="I4595">
            <v>1</v>
          </cell>
        </row>
        <row r="4596">
          <cell r="C4596">
            <v>4848955</v>
          </cell>
          <cell r="D4596" t="str">
            <v>郫县王豆花中餐馆</v>
          </cell>
          <cell r="E4596">
            <v>100</v>
          </cell>
          <cell r="F4596" t="str">
            <v>红光中学项目</v>
          </cell>
          <cell r="G4596" t="str">
            <v>2021.6.27</v>
          </cell>
          <cell r="I4596">
            <v>1</v>
          </cell>
        </row>
        <row r="4597">
          <cell r="C4597">
            <v>4848956</v>
          </cell>
          <cell r="D4597" t="str">
            <v>郫县王豆花中餐馆</v>
          </cell>
          <cell r="E4597">
            <v>100</v>
          </cell>
          <cell r="F4597" t="str">
            <v>红光中学项目</v>
          </cell>
          <cell r="G4597" t="str">
            <v>2021.6.27</v>
          </cell>
          <cell r="I4597">
            <v>1</v>
          </cell>
        </row>
        <row r="4598">
          <cell r="C4598">
            <v>4848957</v>
          </cell>
          <cell r="D4598" t="str">
            <v>郫县王豆花中餐馆</v>
          </cell>
          <cell r="E4598">
            <v>100</v>
          </cell>
          <cell r="F4598" t="str">
            <v>红光中学项目</v>
          </cell>
          <cell r="G4598" t="str">
            <v>2021.6.27</v>
          </cell>
          <cell r="I4598">
            <v>1</v>
          </cell>
        </row>
        <row r="4599">
          <cell r="C4599">
            <v>4862840</v>
          </cell>
          <cell r="D4599" t="str">
            <v>中国移动通信集团四川有限公司成都分公司</v>
          </cell>
          <cell r="E4599">
            <v>100</v>
          </cell>
          <cell r="F4599" t="str">
            <v>周口</v>
          </cell>
          <cell r="G4599">
            <v>44306</v>
          </cell>
          <cell r="I4599">
            <v>1</v>
          </cell>
        </row>
        <row r="4600">
          <cell r="C4600">
            <v>4885051</v>
          </cell>
          <cell r="D4600" t="str">
            <v>中国移动成都分公司</v>
          </cell>
          <cell r="E4600">
            <v>100</v>
          </cell>
          <cell r="F4600" t="str">
            <v>正兴一期（南区）</v>
          </cell>
          <cell r="I4600">
            <v>1</v>
          </cell>
        </row>
        <row r="4601">
          <cell r="C4601">
            <v>4885052</v>
          </cell>
          <cell r="D4601" t="str">
            <v>中国移动成都分公司</v>
          </cell>
          <cell r="E4601">
            <v>100</v>
          </cell>
          <cell r="F4601" t="str">
            <v>正兴一期（南区）</v>
          </cell>
          <cell r="I4601">
            <v>1</v>
          </cell>
        </row>
        <row r="4602">
          <cell r="C4602">
            <v>4885053</v>
          </cell>
          <cell r="D4602" t="str">
            <v>中国移动成都分公司</v>
          </cell>
          <cell r="E4602">
            <v>100</v>
          </cell>
          <cell r="F4602" t="str">
            <v>正兴一期（南区）</v>
          </cell>
          <cell r="I4602">
            <v>1</v>
          </cell>
        </row>
        <row r="4603">
          <cell r="C4603">
            <v>4885054</v>
          </cell>
          <cell r="D4603" t="str">
            <v>中国移动成都分公司</v>
          </cell>
          <cell r="E4603">
            <v>100</v>
          </cell>
          <cell r="F4603" t="str">
            <v>正兴一期（南区）</v>
          </cell>
          <cell r="I4603">
            <v>1</v>
          </cell>
        </row>
        <row r="4604">
          <cell r="C4604">
            <v>4885055</v>
          </cell>
          <cell r="D4604" t="str">
            <v>中国移动成都分公司</v>
          </cell>
          <cell r="E4604">
            <v>100</v>
          </cell>
          <cell r="F4604" t="str">
            <v>正兴一期（南区）</v>
          </cell>
          <cell r="I4604">
            <v>1</v>
          </cell>
        </row>
        <row r="4605">
          <cell r="C4605">
            <v>4885056</v>
          </cell>
          <cell r="D4605" t="str">
            <v>中国移动成都分公司</v>
          </cell>
          <cell r="E4605">
            <v>100</v>
          </cell>
          <cell r="F4605" t="str">
            <v>正兴一期（南区）</v>
          </cell>
          <cell r="I4605">
            <v>1</v>
          </cell>
        </row>
        <row r="4606">
          <cell r="C4606">
            <v>4885057</v>
          </cell>
          <cell r="D4606" t="str">
            <v>中国移动成都分公司</v>
          </cell>
          <cell r="E4606">
            <v>100</v>
          </cell>
          <cell r="F4606" t="str">
            <v>正兴一期（南区）</v>
          </cell>
          <cell r="I4606">
            <v>1</v>
          </cell>
        </row>
        <row r="4607">
          <cell r="C4607">
            <v>4885058</v>
          </cell>
          <cell r="D4607" t="str">
            <v>中国移动成都分公司</v>
          </cell>
          <cell r="E4607">
            <v>100</v>
          </cell>
          <cell r="F4607" t="str">
            <v>正兴一期（南区）</v>
          </cell>
          <cell r="I4607">
            <v>1</v>
          </cell>
        </row>
        <row r="4608">
          <cell r="C4608">
            <v>4885059</v>
          </cell>
          <cell r="D4608" t="str">
            <v>中国移动成都分公司</v>
          </cell>
          <cell r="E4608">
            <v>100</v>
          </cell>
          <cell r="F4608" t="str">
            <v>正兴一期（南区）</v>
          </cell>
          <cell r="I4608">
            <v>1</v>
          </cell>
        </row>
        <row r="4609">
          <cell r="C4609">
            <v>4890162</v>
          </cell>
          <cell r="D4609" t="str">
            <v>邛崃市羊安街道开门红餐饮店</v>
          </cell>
          <cell r="E4609">
            <v>100</v>
          </cell>
          <cell r="F4609" t="str">
            <v>邛崃市二医院项目</v>
          </cell>
          <cell r="G4609" t="str">
            <v>2021.7.22</v>
          </cell>
          <cell r="I4609">
            <v>1</v>
          </cell>
        </row>
        <row r="4610">
          <cell r="C4610">
            <v>4890163</v>
          </cell>
          <cell r="D4610" t="str">
            <v>邛崃市羊安街道开门红餐饮店</v>
          </cell>
          <cell r="E4610">
            <v>100</v>
          </cell>
          <cell r="F4610" t="str">
            <v>邛崃市二医院项目</v>
          </cell>
          <cell r="G4610" t="str">
            <v>2021.7.22</v>
          </cell>
          <cell r="I4610">
            <v>1</v>
          </cell>
        </row>
        <row r="4611">
          <cell r="C4611">
            <v>4941229</v>
          </cell>
          <cell r="D4611" t="str">
            <v>邛崃市羊安街道开门红餐饮店</v>
          </cell>
          <cell r="E4611">
            <v>100</v>
          </cell>
          <cell r="F4611" t="str">
            <v>邛崃二医院</v>
          </cell>
          <cell r="G4611" t="str">
            <v>2021.3.25</v>
          </cell>
          <cell r="I4611">
            <v>1</v>
          </cell>
        </row>
        <row r="4612">
          <cell r="C4612">
            <v>4941230</v>
          </cell>
          <cell r="D4612" t="str">
            <v>邛崃市羊安街道开门红餐饮店</v>
          </cell>
          <cell r="E4612">
            <v>100</v>
          </cell>
          <cell r="F4612" t="str">
            <v>邛崃二医院</v>
          </cell>
          <cell r="G4612" t="str">
            <v>2021.3.25</v>
          </cell>
          <cell r="I4612">
            <v>1</v>
          </cell>
        </row>
        <row r="4613">
          <cell r="C4613">
            <v>4941249</v>
          </cell>
          <cell r="D4613" t="str">
            <v>邛崃市羊安街道开门红餐饮店</v>
          </cell>
          <cell r="E4613">
            <v>100</v>
          </cell>
          <cell r="F4613" t="str">
            <v>邛崃二医院</v>
          </cell>
          <cell r="G4613" t="str">
            <v>2021.5.16</v>
          </cell>
          <cell r="I4613">
            <v>1</v>
          </cell>
        </row>
        <row r="4614">
          <cell r="C4614">
            <v>4947109</v>
          </cell>
          <cell r="D4614" t="str">
            <v>中国移动通信集团四川有限公司成都分公司</v>
          </cell>
          <cell r="E4614">
            <v>100</v>
          </cell>
          <cell r="F4614" t="str">
            <v>市场营销部</v>
          </cell>
          <cell r="I4614">
            <v>1</v>
          </cell>
        </row>
        <row r="4615">
          <cell r="C4615">
            <v>4947111</v>
          </cell>
          <cell r="D4615" t="str">
            <v>中国移动通信集团四川有限公司成都分公司</v>
          </cell>
          <cell r="E4615">
            <v>100</v>
          </cell>
          <cell r="F4615" t="str">
            <v>市场营销部</v>
          </cell>
          <cell r="I4615">
            <v>1</v>
          </cell>
        </row>
        <row r="4616">
          <cell r="C4616">
            <v>4947113</v>
          </cell>
          <cell r="D4616" t="str">
            <v>中国移动通信集团四川有限公司成都分公司</v>
          </cell>
          <cell r="E4616">
            <v>100</v>
          </cell>
          <cell r="F4616" t="str">
            <v>市场营销部</v>
          </cell>
          <cell r="I4616">
            <v>1</v>
          </cell>
        </row>
        <row r="4617">
          <cell r="C4617">
            <v>4947115</v>
          </cell>
          <cell r="D4617" t="str">
            <v>中国移动通信集团四川有限公司成都分公司</v>
          </cell>
          <cell r="E4617">
            <v>100</v>
          </cell>
          <cell r="F4617" t="str">
            <v>市场营销部</v>
          </cell>
          <cell r="I4617">
            <v>1</v>
          </cell>
        </row>
        <row r="4618">
          <cell r="C4618">
            <v>4947117</v>
          </cell>
          <cell r="D4618" t="str">
            <v>中国移动通信集团四川有限公司成都分公司</v>
          </cell>
          <cell r="E4618">
            <v>100</v>
          </cell>
          <cell r="F4618" t="str">
            <v>市场营销部</v>
          </cell>
          <cell r="I4618">
            <v>1</v>
          </cell>
        </row>
        <row r="4619">
          <cell r="C4619">
            <v>4947120</v>
          </cell>
          <cell r="D4619" t="str">
            <v>中国移动通信集团四川有限公司成都分公司</v>
          </cell>
          <cell r="E4619">
            <v>100</v>
          </cell>
          <cell r="F4619" t="str">
            <v>市场营销部</v>
          </cell>
          <cell r="G4619">
            <v>44322</v>
          </cell>
          <cell r="I4619">
            <v>1</v>
          </cell>
        </row>
        <row r="4620">
          <cell r="C4620">
            <v>4947125</v>
          </cell>
          <cell r="D4620" t="str">
            <v>中国移动通信集团四川有限公司成都分公司</v>
          </cell>
          <cell r="E4620">
            <v>100</v>
          </cell>
          <cell r="F4620" t="str">
            <v>市场营销部</v>
          </cell>
          <cell r="G4620">
            <v>44322</v>
          </cell>
          <cell r="I4620">
            <v>1</v>
          </cell>
        </row>
        <row r="4621">
          <cell r="C4621">
            <v>4947503</v>
          </cell>
          <cell r="D4621" t="str">
            <v>中国移动通信集团四川有限公司成都分公司</v>
          </cell>
          <cell r="E4621">
            <v>100</v>
          </cell>
          <cell r="F4621" t="str">
            <v>市场营销部</v>
          </cell>
          <cell r="G4621">
            <v>44322</v>
          </cell>
          <cell r="I4621">
            <v>1</v>
          </cell>
        </row>
        <row r="4622">
          <cell r="C4622">
            <v>4947505</v>
          </cell>
          <cell r="D4622" t="str">
            <v>中国移动通信集团四川有限公司成都分公司</v>
          </cell>
          <cell r="E4622">
            <v>100</v>
          </cell>
          <cell r="F4622" t="str">
            <v>市场营销部</v>
          </cell>
          <cell r="G4622">
            <v>44322</v>
          </cell>
          <cell r="I4622">
            <v>1</v>
          </cell>
        </row>
        <row r="4623">
          <cell r="C4623">
            <v>4947507</v>
          </cell>
          <cell r="D4623" t="str">
            <v>中国移动通信集团四川有限公司成都分公司</v>
          </cell>
          <cell r="E4623">
            <v>100</v>
          </cell>
          <cell r="F4623" t="str">
            <v>市场营销部</v>
          </cell>
          <cell r="G4623">
            <v>44322</v>
          </cell>
          <cell r="I4623">
            <v>1</v>
          </cell>
        </row>
        <row r="4624">
          <cell r="C4624">
            <v>4947510</v>
          </cell>
          <cell r="D4624" t="str">
            <v>中国移动通信集团四川有限公司成都分公司</v>
          </cell>
          <cell r="E4624">
            <v>100</v>
          </cell>
          <cell r="F4624" t="str">
            <v>市场营销部</v>
          </cell>
          <cell r="G4624">
            <v>44322</v>
          </cell>
          <cell r="I4624">
            <v>1</v>
          </cell>
        </row>
        <row r="4625">
          <cell r="C4625">
            <v>4947512</v>
          </cell>
          <cell r="D4625" t="str">
            <v>中国移动通信集团四川有限公司成都分公司</v>
          </cell>
          <cell r="E4625">
            <v>100</v>
          </cell>
          <cell r="F4625" t="str">
            <v>市场营销部</v>
          </cell>
          <cell r="G4625">
            <v>44322</v>
          </cell>
          <cell r="I4625">
            <v>1</v>
          </cell>
        </row>
        <row r="4626">
          <cell r="C4626">
            <v>4947518</v>
          </cell>
          <cell r="D4626" t="str">
            <v>中国移动通信集团四川有限公司成都分公司</v>
          </cell>
          <cell r="E4626">
            <v>100</v>
          </cell>
          <cell r="F4626" t="str">
            <v>市场营销部</v>
          </cell>
          <cell r="G4626">
            <v>44348</v>
          </cell>
          <cell r="I4626">
            <v>1</v>
          </cell>
        </row>
        <row r="4627">
          <cell r="C4627">
            <v>4947520</v>
          </cell>
          <cell r="D4627" t="str">
            <v>中国移动通信集团四川有限公司成都分公司</v>
          </cell>
          <cell r="E4627">
            <v>100</v>
          </cell>
          <cell r="F4627" t="str">
            <v>市场营销部</v>
          </cell>
          <cell r="G4627">
            <v>44348</v>
          </cell>
          <cell r="I4627">
            <v>1</v>
          </cell>
        </row>
        <row r="4628">
          <cell r="C4628">
            <v>4947523</v>
          </cell>
          <cell r="D4628" t="str">
            <v>中国移动通信集团四川有限公司成都分公司</v>
          </cell>
          <cell r="E4628">
            <v>100</v>
          </cell>
          <cell r="F4628" t="str">
            <v>市场营销部</v>
          </cell>
          <cell r="G4628">
            <v>44348</v>
          </cell>
          <cell r="I4628">
            <v>1</v>
          </cell>
        </row>
        <row r="4629">
          <cell r="C4629">
            <v>4958451</v>
          </cell>
          <cell r="D4629" t="str">
            <v>大邑县沙渠镇小利饭店</v>
          </cell>
          <cell r="E4629">
            <v>100</v>
          </cell>
          <cell r="F4629" t="str">
            <v>五矿大邑项目部</v>
          </cell>
          <cell r="G4629" t="str">
            <v>2021.5.24</v>
          </cell>
          <cell r="I4629">
            <v>1</v>
          </cell>
        </row>
        <row r="4630">
          <cell r="C4630">
            <v>4958452</v>
          </cell>
          <cell r="D4630" t="str">
            <v>大邑县沙渠镇小利饭店</v>
          </cell>
          <cell r="E4630">
            <v>100</v>
          </cell>
          <cell r="F4630" t="str">
            <v>五矿大邑项目部</v>
          </cell>
          <cell r="G4630" t="str">
            <v>2021.5.24</v>
          </cell>
          <cell r="I4630">
            <v>1</v>
          </cell>
        </row>
        <row r="4631">
          <cell r="C4631">
            <v>4958453</v>
          </cell>
          <cell r="D4631" t="str">
            <v>大邑县沙渠镇小利饭店</v>
          </cell>
          <cell r="E4631">
            <v>100</v>
          </cell>
          <cell r="F4631" t="str">
            <v>五矿大邑项目部</v>
          </cell>
          <cell r="G4631" t="str">
            <v>2021.5.24</v>
          </cell>
          <cell r="I4631">
            <v>1</v>
          </cell>
        </row>
        <row r="4632">
          <cell r="C4632">
            <v>4958454</v>
          </cell>
          <cell r="D4632" t="str">
            <v>大邑县沙渠镇小利饭店</v>
          </cell>
          <cell r="E4632">
            <v>100</v>
          </cell>
          <cell r="F4632" t="str">
            <v>五矿大邑项目部</v>
          </cell>
          <cell r="G4632" t="str">
            <v>2021.5.24</v>
          </cell>
          <cell r="I4632">
            <v>1</v>
          </cell>
        </row>
        <row r="4633">
          <cell r="C4633">
            <v>4958455</v>
          </cell>
          <cell r="D4633" t="str">
            <v>大邑县沙渠镇小利饭店</v>
          </cell>
          <cell r="E4633">
            <v>100</v>
          </cell>
          <cell r="F4633" t="str">
            <v>五矿大邑项目部</v>
          </cell>
          <cell r="G4633" t="str">
            <v>2021.5.24</v>
          </cell>
          <cell r="I4633">
            <v>1</v>
          </cell>
        </row>
        <row r="4634">
          <cell r="C4634">
            <v>4958456</v>
          </cell>
          <cell r="D4634" t="str">
            <v>大邑县沙渠镇小利饭店</v>
          </cell>
          <cell r="E4634">
            <v>100</v>
          </cell>
          <cell r="F4634" t="str">
            <v>五矿大邑项目部</v>
          </cell>
          <cell r="G4634" t="str">
            <v>2021.5.24</v>
          </cell>
          <cell r="I4634">
            <v>1</v>
          </cell>
        </row>
        <row r="4635">
          <cell r="C4635">
            <v>4958457</v>
          </cell>
          <cell r="D4635" t="str">
            <v>大邑县沙渠镇小利饭店</v>
          </cell>
          <cell r="E4635">
            <v>100</v>
          </cell>
          <cell r="F4635" t="str">
            <v>五矿大邑项目部</v>
          </cell>
          <cell r="G4635" t="str">
            <v>2021.5.24</v>
          </cell>
          <cell r="I4635">
            <v>1</v>
          </cell>
        </row>
        <row r="4636">
          <cell r="C4636">
            <v>4958458</v>
          </cell>
          <cell r="D4636" t="str">
            <v>大邑县沙渠镇小利饭店</v>
          </cell>
          <cell r="E4636">
            <v>100</v>
          </cell>
          <cell r="F4636" t="str">
            <v>五矿大邑项目部</v>
          </cell>
          <cell r="G4636" t="str">
            <v>2021.5.24</v>
          </cell>
          <cell r="I4636">
            <v>1</v>
          </cell>
        </row>
        <row r="4637">
          <cell r="C4637">
            <v>4958459</v>
          </cell>
          <cell r="D4637" t="str">
            <v>大邑县沙渠镇小利饭店</v>
          </cell>
          <cell r="E4637">
            <v>100</v>
          </cell>
          <cell r="F4637" t="str">
            <v>五矿大邑项目部</v>
          </cell>
          <cell r="G4637" t="str">
            <v>2021.5.24</v>
          </cell>
          <cell r="I4637">
            <v>1</v>
          </cell>
        </row>
        <row r="4638">
          <cell r="C4638">
            <v>4958460</v>
          </cell>
          <cell r="D4638" t="str">
            <v>大邑县沙渠镇小利饭店</v>
          </cell>
          <cell r="E4638">
            <v>100</v>
          </cell>
          <cell r="F4638" t="str">
            <v>五矿大邑项目部</v>
          </cell>
          <cell r="G4638" t="str">
            <v>2021.5.24</v>
          </cell>
          <cell r="I4638">
            <v>1</v>
          </cell>
        </row>
        <row r="4639">
          <cell r="C4639">
            <v>4958461</v>
          </cell>
          <cell r="D4639" t="str">
            <v>大邑县沙渠镇小利饭店</v>
          </cell>
          <cell r="E4639">
            <v>100</v>
          </cell>
          <cell r="F4639" t="str">
            <v>五矿大邑项目部</v>
          </cell>
          <cell r="G4639" t="str">
            <v>2021.5.24</v>
          </cell>
          <cell r="I4639">
            <v>1</v>
          </cell>
        </row>
        <row r="4640">
          <cell r="C4640">
            <v>4958462</v>
          </cell>
          <cell r="D4640" t="str">
            <v>大邑县沙渠镇小利饭店</v>
          </cell>
          <cell r="E4640">
            <v>100</v>
          </cell>
          <cell r="F4640" t="str">
            <v>五矿大邑项目部</v>
          </cell>
          <cell r="G4640" t="str">
            <v>2021.5.24</v>
          </cell>
          <cell r="I4640">
            <v>1</v>
          </cell>
        </row>
        <row r="4641">
          <cell r="C4641">
            <v>4958463</v>
          </cell>
          <cell r="D4641" t="str">
            <v>大邑县沙渠镇小利饭店</v>
          </cell>
          <cell r="E4641">
            <v>100</v>
          </cell>
          <cell r="F4641" t="str">
            <v>五矿大邑项目部</v>
          </cell>
          <cell r="G4641" t="str">
            <v>2021.5.24</v>
          </cell>
          <cell r="I4641">
            <v>1</v>
          </cell>
        </row>
        <row r="4642">
          <cell r="C4642">
            <v>4958464</v>
          </cell>
          <cell r="D4642" t="str">
            <v>大邑县沙渠镇小利饭店</v>
          </cell>
          <cell r="E4642">
            <v>100</v>
          </cell>
          <cell r="F4642" t="str">
            <v>五矿大邑项目部</v>
          </cell>
          <cell r="G4642" t="str">
            <v>2021.5.24</v>
          </cell>
          <cell r="I4642">
            <v>1</v>
          </cell>
        </row>
        <row r="4643">
          <cell r="C4643">
            <v>4958465</v>
          </cell>
          <cell r="D4643" t="str">
            <v>大邑县沙渠镇小利饭店</v>
          </cell>
          <cell r="E4643">
            <v>100</v>
          </cell>
          <cell r="F4643" t="str">
            <v>五矿大邑项目部</v>
          </cell>
          <cell r="G4643" t="str">
            <v>2021.5.24</v>
          </cell>
          <cell r="I4643">
            <v>1</v>
          </cell>
        </row>
        <row r="4644">
          <cell r="C4644">
            <v>4958466</v>
          </cell>
          <cell r="D4644" t="str">
            <v>大邑县沙渠镇小利饭店</v>
          </cell>
          <cell r="E4644">
            <v>100</v>
          </cell>
          <cell r="F4644" t="str">
            <v>五矿大邑项目部</v>
          </cell>
          <cell r="G4644" t="str">
            <v>2021.5.24</v>
          </cell>
          <cell r="I4644">
            <v>1</v>
          </cell>
        </row>
        <row r="4645">
          <cell r="C4645">
            <v>4958467</v>
          </cell>
          <cell r="D4645" t="str">
            <v>大邑县沙渠镇小利饭店</v>
          </cell>
          <cell r="E4645">
            <v>100</v>
          </cell>
          <cell r="F4645" t="str">
            <v>五矿大邑项目部</v>
          </cell>
          <cell r="G4645" t="str">
            <v>2021.5.24</v>
          </cell>
          <cell r="I4645">
            <v>1</v>
          </cell>
        </row>
        <row r="4646">
          <cell r="C4646">
            <v>4958468</v>
          </cell>
          <cell r="D4646" t="str">
            <v>大邑县沙渠镇小利饭店</v>
          </cell>
          <cell r="E4646">
            <v>100</v>
          </cell>
          <cell r="F4646" t="str">
            <v>五矿大邑项目部</v>
          </cell>
          <cell r="G4646" t="str">
            <v>2021.5.24</v>
          </cell>
          <cell r="I4646">
            <v>1</v>
          </cell>
        </row>
        <row r="4647">
          <cell r="C4647">
            <v>4958505</v>
          </cell>
          <cell r="D4647" t="str">
            <v>大邑县沙渠镇小利饭店</v>
          </cell>
          <cell r="E4647">
            <v>100</v>
          </cell>
          <cell r="F4647" t="str">
            <v>五矿大邑项目部</v>
          </cell>
          <cell r="G4647" t="str">
            <v>/</v>
          </cell>
          <cell r="I4647">
            <v>1</v>
          </cell>
        </row>
        <row r="4648">
          <cell r="C4648">
            <v>4958506</v>
          </cell>
          <cell r="D4648" t="str">
            <v>大邑县沙渠镇小利饭店</v>
          </cell>
          <cell r="E4648">
            <v>100</v>
          </cell>
          <cell r="F4648" t="str">
            <v>五矿大邑项目部</v>
          </cell>
          <cell r="G4648" t="str">
            <v>/</v>
          </cell>
          <cell r="I4648">
            <v>1</v>
          </cell>
        </row>
        <row r="4649">
          <cell r="C4649">
            <v>4958507</v>
          </cell>
          <cell r="D4649" t="str">
            <v>大邑县沙渠镇小利饭店</v>
          </cell>
          <cell r="E4649">
            <v>100</v>
          </cell>
          <cell r="F4649" t="str">
            <v>五矿大邑项目部</v>
          </cell>
          <cell r="G4649" t="str">
            <v>/</v>
          </cell>
          <cell r="I4649">
            <v>1</v>
          </cell>
        </row>
        <row r="4650">
          <cell r="C4650">
            <v>4958508</v>
          </cell>
          <cell r="D4650" t="str">
            <v>大邑县沙渠镇小利饭店</v>
          </cell>
          <cell r="E4650">
            <v>100</v>
          </cell>
          <cell r="F4650" t="str">
            <v>五矿大邑项目部</v>
          </cell>
          <cell r="G4650" t="str">
            <v>/</v>
          </cell>
          <cell r="I4650">
            <v>1</v>
          </cell>
        </row>
        <row r="4651">
          <cell r="C4651">
            <v>4958509</v>
          </cell>
          <cell r="D4651" t="str">
            <v>大邑县沙渠镇小利饭店</v>
          </cell>
          <cell r="E4651">
            <v>100</v>
          </cell>
          <cell r="F4651" t="str">
            <v>五矿大邑项目部</v>
          </cell>
          <cell r="G4651" t="str">
            <v>/</v>
          </cell>
          <cell r="I4651">
            <v>1</v>
          </cell>
        </row>
        <row r="4652">
          <cell r="C4652">
            <v>4958510</v>
          </cell>
          <cell r="D4652" t="str">
            <v>大邑县沙渠镇小利饭店</v>
          </cell>
          <cell r="E4652">
            <v>100</v>
          </cell>
          <cell r="F4652" t="str">
            <v>五矿大邑项目部</v>
          </cell>
          <cell r="G4652" t="str">
            <v>/</v>
          </cell>
          <cell r="I4652">
            <v>1</v>
          </cell>
        </row>
        <row r="4653">
          <cell r="C4653">
            <v>4958511</v>
          </cell>
          <cell r="D4653" t="str">
            <v>大邑县沙渠镇小利饭店</v>
          </cell>
          <cell r="E4653">
            <v>100</v>
          </cell>
          <cell r="F4653" t="str">
            <v>五矿大邑项目部</v>
          </cell>
          <cell r="G4653" t="str">
            <v>/</v>
          </cell>
          <cell r="I4653">
            <v>1</v>
          </cell>
        </row>
        <row r="4654">
          <cell r="C4654">
            <v>4958512</v>
          </cell>
          <cell r="D4654" t="str">
            <v>大邑县沙渠镇小利饭店</v>
          </cell>
          <cell r="E4654">
            <v>100</v>
          </cell>
          <cell r="F4654" t="str">
            <v>五矿大邑项目部</v>
          </cell>
          <cell r="G4654" t="str">
            <v>/</v>
          </cell>
          <cell r="I4654">
            <v>1</v>
          </cell>
        </row>
        <row r="4655">
          <cell r="C4655">
            <v>4958513</v>
          </cell>
          <cell r="D4655" t="str">
            <v>大邑县沙渠镇小利饭店</v>
          </cell>
          <cell r="E4655">
            <v>100</v>
          </cell>
          <cell r="F4655" t="str">
            <v>五矿大邑项目部</v>
          </cell>
          <cell r="G4655" t="str">
            <v>/</v>
          </cell>
          <cell r="I4655">
            <v>1</v>
          </cell>
        </row>
        <row r="4656">
          <cell r="C4656">
            <v>4958514</v>
          </cell>
          <cell r="D4656" t="str">
            <v>大邑县沙渠镇小利饭店</v>
          </cell>
          <cell r="E4656">
            <v>100</v>
          </cell>
          <cell r="F4656" t="str">
            <v>五矿大邑项目部</v>
          </cell>
          <cell r="G4656" t="str">
            <v>/</v>
          </cell>
          <cell r="I4656">
            <v>1</v>
          </cell>
        </row>
        <row r="4657">
          <cell r="C4657">
            <v>4958515</v>
          </cell>
          <cell r="D4657" t="str">
            <v>大邑县沙渠镇小利饭店</v>
          </cell>
          <cell r="E4657">
            <v>100</v>
          </cell>
          <cell r="F4657" t="str">
            <v>五矿大邑项目部</v>
          </cell>
          <cell r="G4657" t="str">
            <v>/</v>
          </cell>
          <cell r="I4657">
            <v>1</v>
          </cell>
        </row>
        <row r="4658">
          <cell r="C4658">
            <v>4958516</v>
          </cell>
          <cell r="D4658" t="str">
            <v>大邑县沙渠镇小利饭店</v>
          </cell>
          <cell r="E4658">
            <v>100</v>
          </cell>
          <cell r="F4658" t="str">
            <v>五矿大邑项目部</v>
          </cell>
          <cell r="G4658" t="str">
            <v>/</v>
          </cell>
          <cell r="I4658">
            <v>1</v>
          </cell>
        </row>
        <row r="4659">
          <cell r="C4659">
            <v>4958517</v>
          </cell>
          <cell r="D4659" t="str">
            <v>大邑县沙渠镇小利饭店</v>
          </cell>
          <cell r="E4659">
            <v>100</v>
          </cell>
          <cell r="F4659" t="str">
            <v>五矿大邑项目部</v>
          </cell>
          <cell r="G4659" t="str">
            <v>/</v>
          </cell>
          <cell r="I4659">
            <v>1</v>
          </cell>
        </row>
        <row r="4660">
          <cell r="C4660">
            <v>4958518</v>
          </cell>
          <cell r="D4660" t="str">
            <v>大邑县沙渠镇小利饭店</v>
          </cell>
          <cell r="E4660">
            <v>100</v>
          </cell>
          <cell r="F4660" t="str">
            <v>五矿大邑项目部</v>
          </cell>
          <cell r="G4660" t="str">
            <v>/</v>
          </cell>
          <cell r="I4660">
            <v>1</v>
          </cell>
        </row>
        <row r="4661">
          <cell r="C4661">
            <v>4958519</v>
          </cell>
          <cell r="D4661" t="str">
            <v>大邑县沙渠镇小利饭店</v>
          </cell>
          <cell r="E4661">
            <v>100</v>
          </cell>
          <cell r="F4661" t="str">
            <v>五矿大邑项目部</v>
          </cell>
          <cell r="G4661" t="str">
            <v>/</v>
          </cell>
          <cell r="I4661">
            <v>1</v>
          </cell>
        </row>
        <row r="4662">
          <cell r="C4662">
            <v>4958520</v>
          </cell>
          <cell r="D4662" t="str">
            <v>大邑县沙渠镇小利饭店</v>
          </cell>
          <cell r="E4662">
            <v>100</v>
          </cell>
          <cell r="F4662" t="str">
            <v>五矿大邑项目部</v>
          </cell>
          <cell r="G4662" t="str">
            <v>/</v>
          </cell>
          <cell r="I4662">
            <v>1</v>
          </cell>
        </row>
        <row r="4663">
          <cell r="C4663">
            <v>4958521</v>
          </cell>
          <cell r="D4663" t="str">
            <v>大邑县沙渠镇小利饭店</v>
          </cell>
          <cell r="E4663">
            <v>100</v>
          </cell>
          <cell r="F4663" t="str">
            <v>五矿大邑项目部</v>
          </cell>
          <cell r="G4663" t="str">
            <v>/</v>
          </cell>
          <cell r="I4663">
            <v>1</v>
          </cell>
        </row>
        <row r="4664">
          <cell r="C4664">
            <v>4958522</v>
          </cell>
          <cell r="D4664" t="str">
            <v>大邑县沙渠镇小利饭店</v>
          </cell>
          <cell r="E4664">
            <v>100</v>
          </cell>
          <cell r="F4664" t="str">
            <v>五矿大邑项目部</v>
          </cell>
          <cell r="G4664" t="str">
            <v>/</v>
          </cell>
          <cell r="I4664">
            <v>1</v>
          </cell>
        </row>
        <row r="4665">
          <cell r="C4665">
            <v>4958527</v>
          </cell>
          <cell r="D4665" t="str">
            <v>大邑县沙渠镇小利饭店</v>
          </cell>
          <cell r="E4665">
            <v>100</v>
          </cell>
          <cell r="F4665" t="str">
            <v>五矿大邑项目部</v>
          </cell>
          <cell r="G4665" t="str">
            <v>/</v>
          </cell>
          <cell r="I4665">
            <v>1</v>
          </cell>
        </row>
        <row r="4666">
          <cell r="C4666">
            <v>4958528</v>
          </cell>
          <cell r="D4666" t="str">
            <v>大邑县沙渠镇小利饭店</v>
          </cell>
          <cell r="E4666">
            <v>100</v>
          </cell>
          <cell r="F4666" t="str">
            <v>五矿大邑项目部</v>
          </cell>
          <cell r="G4666" t="str">
            <v>/</v>
          </cell>
          <cell r="I4666">
            <v>1</v>
          </cell>
        </row>
        <row r="4667">
          <cell r="C4667">
            <v>4958529</v>
          </cell>
          <cell r="D4667" t="str">
            <v>大邑县沙渠镇小利饭店</v>
          </cell>
          <cell r="E4667">
            <v>100</v>
          </cell>
          <cell r="F4667" t="str">
            <v>五矿大邑项目部</v>
          </cell>
          <cell r="G4667" t="str">
            <v>/</v>
          </cell>
          <cell r="I4667">
            <v>1</v>
          </cell>
        </row>
        <row r="4668">
          <cell r="C4668">
            <v>4958530</v>
          </cell>
          <cell r="D4668" t="str">
            <v>大邑县沙渠镇小利饭店</v>
          </cell>
          <cell r="E4668">
            <v>100</v>
          </cell>
          <cell r="F4668" t="str">
            <v>五矿大邑项目部</v>
          </cell>
          <cell r="G4668" t="str">
            <v>/</v>
          </cell>
          <cell r="I4668">
            <v>1</v>
          </cell>
        </row>
        <row r="4669">
          <cell r="C4669">
            <v>4958531</v>
          </cell>
          <cell r="D4669" t="str">
            <v>大邑县沙渠镇小利饭店</v>
          </cell>
          <cell r="E4669">
            <v>100</v>
          </cell>
          <cell r="F4669" t="str">
            <v>五矿大邑项目部</v>
          </cell>
          <cell r="G4669" t="str">
            <v>/</v>
          </cell>
          <cell r="I4669">
            <v>1</v>
          </cell>
        </row>
        <row r="4670">
          <cell r="C4670">
            <v>4958532</v>
          </cell>
          <cell r="D4670" t="str">
            <v>大邑县沙渠镇小利饭店</v>
          </cell>
          <cell r="E4670">
            <v>100</v>
          </cell>
          <cell r="F4670" t="str">
            <v>五矿大邑项目部</v>
          </cell>
          <cell r="G4670" t="str">
            <v>/</v>
          </cell>
          <cell r="I4670">
            <v>1</v>
          </cell>
        </row>
        <row r="4671">
          <cell r="C4671">
            <v>4958533</v>
          </cell>
          <cell r="D4671" t="str">
            <v>大邑县沙渠镇小利饭店</v>
          </cell>
          <cell r="E4671">
            <v>100</v>
          </cell>
          <cell r="F4671" t="str">
            <v>五矿大邑项目部</v>
          </cell>
          <cell r="G4671" t="str">
            <v>/</v>
          </cell>
          <cell r="I4671">
            <v>1</v>
          </cell>
        </row>
        <row r="4672">
          <cell r="C4672">
            <v>4958534</v>
          </cell>
          <cell r="D4672" t="str">
            <v>大邑县沙渠镇小利饭店</v>
          </cell>
          <cell r="E4672">
            <v>100</v>
          </cell>
          <cell r="F4672" t="str">
            <v>五矿大邑项目部</v>
          </cell>
          <cell r="G4672" t="str">
            <v>/</v>
          </cell>
          <cell r="I4672">
            <v>1</v>
          </cell>
        </row>
        <row r="4673">
          <cell r="C4673">
            <v>4958535</v>
          </cell>
          <cell r="D4673" t="str">
            <v>大邑县沙渠镇小利饭店</v>
          </cell>
          <cell r="E4673">
            <v>100</v>
          </cell>
          <cell r="F4673" t="str">
            <v>五矿大邑项目部</v>
          </cell>
          <cell r="G4673" t="str">
            <v>/</v>
          </cell>
          <cell r="I4673">
            <v>1</v>
          </cell>
        </row>
        <row r="4674">
          <cell r="C4674">
            <v>4958536</v>
          </cell>
          <cell r="D4674" t="str">
            <v>大邑县沙渠镇小利饭店</v>
          </cell>
          <cell r="E4674">
            <v>100</v>
          </cell>
          <cell r="F4674" t="str">
            <v>五矿大邑项目部</v>
          </cell>
          <cell r="G4674" t="str">
            <v>/</v>
          </cell>
          <cell r="I4674">
            <v>1</v>
          </cell>
        </row>
        <row r="4675">
          <cell r="C4675">
            <v>4958537</v>
          </cell>
          <cell r="D4675" t="str">
            <v>大邑县沙渠镇小利饭店</v>
          </cell>
          <cell r="E4675">
            <v>100</v>
          </cell>
          <cell r="F4675" t="str">
            <v>五矿大邑项目部</v>
          </cell>
          <cell r="G4675" t="str">
            <v>/</v>
          </cell>
          <cell r="I4675">
            <v>1</v>
          </cell>
        </row>
        <row r="4676">
          <cell r="C4676">
            <v>4958538</v>
          </cell>
          <cell r="D4676" t="str">
            <v>大邑县沙渠镇小利饭店</v>
          </cell>
          <cell r="E4676">
            <v>100</v>
          </cell>
          <cell r="F4676" t="str">
            <v>五矿大邑项目部</v>
          </cell>
          <cell r="G4676" t="str">
            <v>/</v>
          </cell>
          <cell r="I4676">
            <v>1</v>
          </cell>
        </row>
        <row r="4677">
          <cell r="C4677">
            <v>4958539</v>
          </cell>
          <cell r="D4677" t="str">
            <v>大邑县沙渠镇小利饭店</v>
          </cell>
          <cell r="E4677">
            <v>100</v>
          </cell>
          <cell r="F4677" t="str">
            <v>五矿大邑项目部</v>
          </cell>
          <cell r="G4677" t="str">
            <v>/</v>
          </cell>
          <cell r="I4677">
            <v>1</v>
          </cell>
        </row>
        <row r="4678">
          <cell r="C4678">
            <v>4958540</v>
          </cell>
          <cell r="D4678" t="str">
            <v>大邑县沙渠镇小利饭店</v>
          </cell>
          <cell r="E4678">
            <v>100</v>
          </cell>
          <cell r="F4678" t="str">
            <v>五矿大邑项目部</v>
          </cell>
          <cell r="G4678" t="str">
            <v>/</v>
          </cell>
          <cell r="I4678">
            <v>1</v>
          </cell>
        </row>
        <row r="4679">
          <cell r="C4679">
            <v>4958541</v>
          </cell>
          <cell r="D4679" t="str">
            <v>大邑县沙渠镇小利饭店</v>
          </cell>
          <cell r="E4679">
            <v>100</v>
          </cell>
          <cell r="F4679" t="str">
            <v>五矿大邑项目部</v>
          </cell>
          <cell r="G4679" t="str">
            <v>/</v>
          </cell>
          <cell r="I4679">
            <v>1</v>
          </cell>
        </row>
        <row r="4680">
          <cell r="C4680">
            <v>4958542</v>
          </cell>
          <cell r="D4680" t="str">
            <v>大邑县沙渠镇小利饭店</v>
          </cell>
          <cell r="E4680">
            <v>100</v>
          </cell>
          <cell r="F4680" t="str">
            <v>五矿大邑项目部</v>
          </cell>
          <cell r="G4680" t="str">
            <v>/</v>
          </cell>
          <cell r="I4680">
            <v>1</v>
          </cell>
        </row>
        <row r="4681">
          <cell r="C4681">
            <v>4958543</v>
          </cell>
          <cell r="D4681" t="str">
            <v>大邑县沙渠镇小利饭店</v>
          </cell>
          <cell r="E4681">
            <v>100</v>
          </cell>
          <cell r="F4681" t="str">
            <v>五矿大邑项目部</v>
          </cell>
          <cell r="G4681" t="str">
            <v>/</v>
          </cell>
          <cell r="I4681">
            <v>1</v>
          </cell>
        </row>
        <row r="4682">
          <cell r="C4682">
            <v>4958544</v>
          </cell>
          <cell r="D4682" t="str">
            <v>大邑县沙渠镇小利饭店</v>
          </cell>
          <cell r="E4682">
            <v>100</v>
          </cell>
          <cell r="F4682" t="str">
            <v>五矿大邑项目部</v>
          </cell>
          <cell r="G4682" t="str">
            <v>/</v>
          </cell>
          <cell r="I4682">
            <v>1</v>
          </cell>
        </row>
        <row r="4683">
          <cell r="C4683">
            <v>4962841</v>
          </cell>
          <cell r="D4683" t="str">
            <v>中国移动通信集团四川有限公司成都分公司</v>
          </cell>
          <cell r="E4683">
            <v>100</v>
          </cell>
          <cell r="F4683" t="str">
            <v>周口</v>
          </cell>
          <cell r="G4683">
            <v>44306</v>
          </cell>
          <cell r="I4683">
            <v>1</v>
          </cell>
        </row>
        <row r="4684">
          <cell r="C4684">
            <v>4962846</v>
          </cell>
          <cell r="D4684" t="str">
            <v>中国移动通信集团四川有限公司成都分公司</v>
          </cell>
          <cell r="E4684">
            <v>100</v>
          </cell>
          <cell r="F4684" t="str">
            <v>周口</v>
          </cell>
          <cell r="G4684">
            <v>44306</v>
          </cell>
          <cell r="I4684">
            <v>1</v>
          </cell>
        </row>
        <row r="4685">
          <cell r="C4685">
            <v>4962847</v>
          </cell>
          <cell r="D4685" t="str">
            <v>中国移动通信集团四川有限公司成都分公司</v>
          </cell>
          <cell r="E4685">
            <v>100</v>
          </cell>
          <cell r="F4685" t="str">
            <v>周口</v>
          </cell>
          <cell r="G4685">
            <v>44306</v>
          </cell>
          <cell r="I4685">
            <v>1</v>
          </cell>
        </row>
        <row r="4686">
          <cell r="C4686">
            <v>4962848</v>
          </cell>
          <cell r="D4686" t="str">
            <v>中国移动通信集团四川有限公司成都分公司</v>
          </cell>
          <cell r="E4686">
            <v>100</v>
          </cell>
          <cell r="F4686" t="str">
            <v>周口</v>
          </cell>
          <cell r="G4686">
            <v>44306</v>
          </cell>
          <cell r="I4686">
            <v>1</v>
          </cell>
        </row>
        <row r="4687">
          <cell r="C4687">
            <v>4963158</v>
          </cell>
          <cell r="D4687" t="str">
            <v>中国移动通信集团四川有限公司成都分公司</v>
          </cell>
          <cell r="E4687">
            <v>100</v>
          </cell>
          <cell r="F4687" t="str">
            <v>安全环保部</v>
          </cell>
          <cell r="G4687" t="str">
            <v>2021.3.18</v>
          </cell>
          <cell r="I4687">
            <v>1</v>
          </cell>
        </row>
        <row r="4688">
          <cell r="C4688">
            <v>4963160</v>
          </cell>
          <cell r="D4688" t="str">
            <v>中国移动通信集团四川有限公司成都分公司</v>
          </cell>
          <cell r="E4688">
            <v>100</v>
          </cell>
          <cell r="F4688" t="str">
            <v>安全环保部</v>
          </cell>
          <cell r="G4688" t="str">
            <v>2021.3.18</v>
          </cell>
          <cell r="I4688">
            <v>1</v>
          </cell>
        </row>
        <row r="4689">
          <cell r="C4689">
            <v>4963163</v>
          </cell>
          <cell r="D4689" t="str">
            <v>中国移动通信集团四川有限公司成都分公司</v>
          </cell>
          <cell r="E4689">
            <v>100</v>
          </cell>
          <cell r="F4689" t="str">
            <v>安全环保部</v>
          </cell>
          <cell r="G4689" t="str">
            <v>2021.3.18</v>
          </cell>
          <cell r="I4689">
            <v>1</v>
          </cell>
        </row>
        <row r="4690">
          <cell r="C4690">
            <v>4963164</v>
          </cell>
          <cell r="D4690" t="str">
            <v>中国移动通信集团四川有限公司成都分公司</v>
          </cell>
          <cell r="E4690">
            <v>100</v>
          </cell>
          <cell r="F4690" t="str">
            <v>安全环保部</v>
          </cell>
          <cell r="G4690" t="str">
            <v>2021.3.18</v>
          </cell>
          <cell r="I4690">
            <v>1</v>
          </cell>
        </row>
        <row r="4691">
          <cell r="C4691">
            <v>4963165</v>
          </cell>
          <cell r="D4691" t="str">
            <v>中国移动通信集团四川有限公司成都分公司</v>
          </cell>
          <cell r="E4691">
            <v>100</v>
          </cell>
          <cell r="F4691" t="str">
            <v>安全环保部</v>
          </cell>
          <cell r="G4691" t="str">
            <v>2021.3.18</v>
          </cell>
          <cell r="I4691">
            <v>1</v>
          </cell>
        </row>
        <row r="4692">
          <cell r="C4692">
            <v>4963167</v>
          </cell>
          <cell r="D4692" t="str">
            <v>中国移动通信集团四川有限公司成都分公司</v>
          </cell>
          <cell r="E4692">
            <v>100</v>
          </cell>
          <cell r="F4692" t="str">
            <v>安全环保部</v>
          </cell>
          <cell r="G4692" t="str">
            <v>2021.3.18</v>
          </cell>
          <cell r="I4692">
            <v>1</v>
          </cell>
        </row>
        <row r="4693">
          <cell r="C4693">
            <v>4963168</v>
          </cell>
          <cell r="D4693" t="str">
            <v>中国移动通信集团四川有限公司成都分公司</v>
          </cell>
          <cell r="E4693">
            <v>100</v>
          </cell>
          <cell r="F4693" t="str">
            <v>安全环保部</v>
          </cell>
          <cell r="G4693" t="str">
            <v>2021.3.18</v>
          </cell>
          <cell r="I4693">
            <v>1</v>
          </cell>
        </row>
        <row r="4694">
          <cell r="C4694">
            <v>4963169</v>
          </cell>
          <cell r="D4694" t="str">
            <v>中国移动通信集团四川有限公司成都分公司</v>
          </cell>
          <cell r="E4694">
            <v>100</v>
          </cell>
          <cell r="F4694" t="str">
            <v>安全环保部</v>
          </cell>
          <cell r="G4694" t="str">
            <v>2021.3.18</v>
          </cell>
          <cell r="I4694">
            <v>1</v>
          </cell>
        </row>
        <row r="4695">
          <cell r="C4695">
            <v>4963619</v>
          </cell>
          <cell r="D4695" t="str">
            <v>中国移动通信集团四川有限公司成都分公司</v>
          </cell>
          <cell r="E4695">
            <v>100</v>
          </cell>
          <cell r="F4695" t="str">
            <v>安全环保部</v>
          </cell>
          <cell r="G4695" t="str">
            <v>2021.3.18</v>
          </cell>
          <cell r="I4695">
            <v>1</v>
          </cell>
        </row>
        <row r="4696">
          <cell r="C4696">
            <v>4963620</v>
          </cell>
          <cell r="D4696" t="str">
            <v>中国移动通信集团四川有限公司成都分公司</v>
          </cell>
          <cell r="E4696">
            <v>100</v>
          </cell>
          <cell r="F4696" t="str">
            <v>安全环保部</v>
          </cell>
          <cell r="G4696" t="str">
            <v>2021.3.18</v>
          </cell>
          <cell r="I4696">
            <v>1</v>
          </cell>
        </row>
        <row r="4697">
          <cell r="C4697">
            <v>4963621</v>
          </cell>
          <cell r="D4697" t="str">
            <v>中国移动通信集团四川有限公司成都分公司</v>
          </cell>
          <cell r="E4697">
            <v>100</v>
          </cell>
          <cell r="F4697" t="str">
            <v>安全环保部</v>
          </cell>
          <cell r="G4697" t="str">
            <v>2021.3.18</v>
          </cell>
          <cell r="I4697">
            <v>1</v>
          </cell>
        </row>
        <row r="4698">
          <cell r="C4698">
            <v>4963622</v>
          </cell>
          <cell r="D4698" t="str">
            <v>中国移动通信集团四川有限公司成都分公司</v>
          </cell>
          <cell r="E4698">
            <v>100</v>
          </cell>
          <cell r="F4698" t="str">
            <v>安全环保部</v>
          </cell>
          <cell r="G4698" t="str">
            <v>2021.3.18</v>
          </cell>
          <cell r="I4698">
            <v>1</v>
          </cell>
        </row>
        <row r="4699">
          <cell r="C4699">
            <v>4963625</v>
          </cell>
          <cell r="D4699" t="str">
            <v>中国移动通信集团四川有限公司成都分公司</v>
          </cell>
          <cell r="E4699">
            <v>100</v>
          </cell>
          <cell r="F4699" t="str">
            <v>技术部</v>
          </cell>
          <cell r="G4699">
            <v>44293</v>
          </cell>
          <cell r="I4699">
            <v>1</v>
          </cell>
        </row>
        <row r="4700">
          <cell r="C4700">
            <v>4963626</v>
          </cell>
          <cell r="D4700" t="str">
            <v>中国移动通信集团四川有限公司成都分公司</v>
          </cell>
          <cell r="E4700">
            <v>100</v>
          </cell>
          <cell r="F4700" t="str">
            <v>技术部</v>
          </cell>
          <cell r="G4700">
            <v>44293</v>
          </cell>
          <cell r="I4700">
            <v>1</v>
          </cell>
        </row>
        <row r="4701">
          <cell r="C4701">
            <v>4963628</v>
          </cell>
          <cell r="D4701" t="str">
            <v>中国移动通信集团四川有限公司成都分公司</v>
          </cell>
          <cell r="E4701">
            <v>100</v>
          </cell>
          <cell r="F4701" t="str">
            <v>技术部</v>
          </cell>
          <cell r="G4701">
            <v>2021.4</v>
          </cell>
          <cell r="I4701">
            <v>1</v>
          </cell>
        </row>
        <row r="4702">
          <cell r="C4702">
            <v>4963629</v>
          </cell>
          <cell r="D4702" t="str">
            <v>中国移动通信集团四川有限公司成都分公司</v>
          </cell>
          <cell r="E4702">
            <v>100</v>
          </cell>
          <cell r="F4702" t="str">
            <v>技术部</v>
          </cell>
          <cell r="G4702">
            <v>2021.4</v>
          </cell>
          <cell r="I4702">
            <v>1</v>
          </cell>
        </row>
        <row r="4703">
          <cell r="C4703">
            <v>4963630</v>
          </cell>
          <cell r="D4703" t="str">
            <v>中国移动通信集团四川有限公司成都分公司</v>
          </cell>
          <cell r="E4703">
            <v>100</v>
          </cell>
          <cell r="F4703" t="str">
            <v>技术部</v>
          </cell>
          <cell r="G4703">
            <v>2021.4</v>
          </cell>
          <cell r="I4703">
            <v>1</v>
          </cell>
        </row>
        <row r="4704">
          <cell r="C4704">
            <v>4963633</v>
          </cell>
          <cell r="D4704" t="str">
            <v>中国移动通信集团四川有限公司成都分公司</v>
          </cell>
          <cell r="E4704">
            <v>100</v>
          </cell>
          <cell r="F4704" t="str">
            <v>人力部</v>
          </cell>
          <cell r="G4704" t="str">
            <v>2021.5.17</v>
          </cell>
          <cell r="I4704">
            <v>1</v>
          </cell>
        </row>
        <row r="4705">
          <cell r="C4705">
            <v>4963634</v>
          </cell>
          <cell r="D4705" t="str">
            <v>中国移动通信集团四川有限公司成都分公司</v>
          </cell>
          <cell r="E4705">
            <v>100</v>
          </cell>
          <cell r="F4705" t="str">
            <v>人力部</v>
          </cell>
          <cell r="G4705" t="str">
            <v>2021.5.17</v>
          </cell>
          <cell r="I4705">
            <v>1</v>
          </cell>
        </row>
        <row r="4706">
          <cell r="C4706">
            <v>4963639</v>
          </cell>
          <cell r="D4706" t="str">
            <v>中国移动通信集团四川有限公司成都分公司</v>
          </cell>
          <cell r="E4706">
            <v>100</v>
          </cell>
          <cell r="F4706" t="str">
            <v>安全环保部</v>
          </cell>
          <cell r="G4706" t="str">
            <v>2021.3.18</v>
          </cell>
          <cell r="I4706">
            <v>1</v>
          </cell>
        </row>
        <row r="4707">
          <cell r="C4707">
            <v>4963640</v>
          </cell>
          <cell r="D4707" t="str">
            <v>中国移动通信集团四川有限公司成都分公司</v>
          </cell>
          <cell r="E4707">
            <v>100</v>
          </cell>
          <cell r="F4707" t="str">
            <v>安全环保部</v>
          </cell>
          <cell r="G4707" t="str">
            <v>2021.3.18</v>
          </cell>
          <cell r="I4707">
            <v>1</v>
          </cell>
        </row>
        <row r="4708">
          <cell r="C4708">
            <v>4963641</v>
          </cell>
          <cell r="D4708" t="str">
            <v>中国移动通信集团四川有限公司成都分公司</v>
          </cell>
          <cell r="E4708">
            <v>100</v>
          </cell>
          <cell r="F4708" t="str">
            <v>安全环保部</v>
          </cell>
          <cell r="G4708" t="str">
            <v>2021.3.18</v>
          </cell>
          <cell r="I4708">
            <v>1</v>
          </cell>
        </row>
        <row r="4709">
          <cell r="C4709">
            <v>4963643</v>
          </cell>
          <cell r="D4709" t="str">
            <v>中国移动通信集团四川有限公司成都分公司</v>
          </cell>
          <cell r="E4709">
            <v>100</v>
          </cell>
          <cell r="F4709" t="str">
            <v>安全部</v>
          </cell>
          <cell r="G4709" t="str">
            <v>2021.6.3</v>
          </cell>
          <cell r="I4709">
            <v>1</v>
          </cell>
        </row>
        <row r="4710">
          <cell r="C4710">
            <v>4963644</v>
          </cell>
          <cell r="D4710" t="str">
            <v>中国移动通信集团四川有限公司成都分公司</v>
          </cell>
          <cell r="E4710">
            <v>100</v>
          </cell>
          <cell r="F4710" t="str">
            <v>安全部</v>
          </cell>
          <cell r="G4710" t="str">
            <v>2021.6.3</v>
          </cell>
          <cell r="I4710">
            <v>1</v>
          </cell>
        </row>
        <row r="4711">
          <cell r="C4711">
            <v>4963645</v>
          </cell>
          <cell r="D4711" t="str">
            <v>中国移动通信集团四川有限公司成都分公司</v>
          </cell>
          <cell r="E4711">
            <v>100</v>
          </cell>
          <cell r="F4711" t="str">
            <v>安全部</v>
          </cell>
          <cell r="G4711" t="str">
            <v>2021.6.3</v>
          </cell>
          <cell r="I4711">
            <v>1</v>
          </cell>
        </row>
        <row r="4712">
          <cell r="C4712">
            <v>4963646</v>
          </cell>
          <cell r="D4712" t="str">
            <v>中国移动通信集团四川有限公司成都分公司</v>
          </cell>
          <cell r="E4712">
            <v>100</v>
          </cell>
          <cell r="F4712" t="str">
            <v>安全部</v>
          </cell>
          <cell r="G4712" t="str">
            <v>2021.6.3</v>
          </cell>
          <cell r="I4712">
            <v>1</v>
          </cell>
        </row>
        <row r="4713">
          <cell r="C4713">
            <v>4963647</v>
          </cell>
          <cell r="D4713" t="str">
            <v>中国移动通信集团四川有限公司成都分公司</v>
          </cell>
          <cell r="E4713">
            <v>100</v>
          </cell>
          <cell r="F4713" t="str">
            <v>安全部</v>
          </cell>
          <cell r="G4713" t="str">
            <v>2021.6.3</v>
          </cell>
          <cell r="I4713">
            <v>1</v>
          </cell>
        </row>
        <row r="4714">
          <cell r="C4714">
            <v>4963648</v>
          </cell>
          <cell r="D4714" t="str">
            <v>中国移动通信集团四川有限公司成都分公司</v>
          </cell>
          <cell r="E4714">
            <v>100</v>
          </cell>
          <cell r="F4714" t="str">
            <v>安全部</v>
          </cell>
          <cell r="G4714" t="str">
            <v>2021.6.3</v>
          </cell>
          <cell r="I4714">
            <v>1</v>
          </cell>
        </row>
        <row r="4715">
          <cell r="C4715">
            <v>4963649</v>
          </cell>
          <cell r="D4715" t="str">
            <v>中国移动通信集团四川有限公司成都分公司</v>
          </cell>
          <cell r="E4715">
            <v>100</v>
          </cell>
          <cell r="F4715" t="str">
            <v>安全部</v>
          </cell>
          <cell r="G4715" t="str">
            <v>2021.6.3</v>
          </cell>
          <cell r="I4715">
            <v>1</v>
          </cell>
        </row>
        <row r="4716">
          <cell r="C4716">
            <v>4968259</v>
          </cell>
          <cell r="D4716" t="str">
            <v>中国移动通信集团四川有限公司成都分公司</v>
          </cell>
          <cell r="E4716">
            <v>100</v>
          </cell>
          <cell r="F4716" t="str">
            <v>正兴一期（南区）安置房</v>
          </cell>
          <cell r="G4716" t="str">
            <v>2021.05.12</v>
          </cell>
          <cell r="I4716">
            <v>1</v>
          </cell>
        </row>
        <row r="4717">
          <cell r="C4717">
            <v>4968260</v>
          </cell>
          <cell r="D4717" t="str">
            <v>中国移动通信集团四川有限公司成都分公司</v>
          </cell>
          <cell r="E4717">
            <v>100</v>
          </cell>
          <cell r="F4717" t="str">
            <v>正兴一期（南区）安置房</v>
          </cell>
          <cell r="G4717" t="str">
            <v>2021.05.12</v>
          </cell>
          <cell r="I4717">
            <v>1</v>
          </cell>
        </row>
        <row r="4718">
          <cell r="C4718">
            <v>4968263</v>
          </cell>
          <cell r="D4718" t="str">
            <v>中国移动通信集团四川有限公司成都分公司</v>
          </cell>
          <cell r="E4718">
            <v>100</v>
          </cell>
          <cell r="F4718" t="str">
            <v>正兴一期（南区）安置房</v>
          </cell>
          <cell r="G4718" t="str">
            <v>2021.05.12</v>
          </cell>
          <cell r="I4718">
            <v>1</v>
          </cell>
        </row>
        <row r="4719">
          <cell r="C4719">
            <v>4968264</v>
          </cell>
          <cell r="D4719" t="str">
            <v>中国移动通信集团四川有限公司成都分公司</v>
          </cell>
          <cell r="E4719">
            <v>100</v>
          </cell>
          <cell r="F4719" t="str">
            <v>正兴一期（南区）安置房</v>
          </cell>
          <cell r="G4719" t="str">
            <v>2021.05.12</v>
          </cell>
          <cell r="I4719">
            <v>1</v>
          </cell>
        </row>
        <row r="4720">
          <cell r="C4720">
            <v>4968267</v>
          </cell>
          <cell r="D4720" t="str">
            <v>中国移动通信集团四川有限公司成都分公司</v>
          </cell>
          <cell r="E4720">
            <v>100</v>
          </cell>
          <cell r="F4720" t="str">
            <v>正兴一期（南区）安置房</v>
          </cell>
          <cell r="G4720" t="str">
            <v>2021.05.12</v>
          </cell>
          <cell r="I4720">
            <v>1</v>
          </cell>
        </row>
        <row r="4721">
          <cell r="C4721">
            <v>4986324</v>
          </cell>
          <cell r="D4721" t="str">
            <v>大安区赖氏棉絮加工坊</v>
          </cell>
          <cell r="E4721">
            <v>100</v>
          </cell>
          <cell r="F4721" t="str">
            <v>自贡大安项目</v>
          </cell>
          <cell r="G4721">
            <v>44349</v>
          </cell>
          <cell r="I4721">
            <v>1</v>
          </cell>
        </row>
        <row r="4722">
          <cell r="C4722">
            <v>4986325</v>
          </cell>
          <cell r="D4722" t="str">
            <v>大安区赖氏棉絮加工坊</v>
          </cell>
          <cell r="E4722">
            <v>100</v>
          </cell>
          <cell r="F4722" t="str">
            <v>自贡大安项目</v>
          </cell>
          <cell r="G4722">
            <v>44349</v>
          </cell>
          <cell r="I4722">
            <v>1</v>
          </cell>
        </row>
        <row r="4723">
          <cell r="C4723">
            <v>5042051</v>
          </cell>
          <cell r="D4723" t="str">
            <v>大安区贺胖哥串串香火锅店</v>
          </cell>
          <cell r="E4723">
            <v>100</v>
          </cell>
          <cell r="F4723" t="str">
            <v>自贡大安项目</v>
          </cell>
          <cell r="G4723">
            <v>44297</v>
          </cell>
          <cell r="I4723">
            <v>1</v>
          </cell>
        </row>
        <row r="4724">
          <cell r="C4724">
            <v>5042052</v>
          </cell>
          <cell r="D4724" t="str">
            <v>大安区贺胖哥串串香火锅店</v>
          </cell>
          <cell r="E4724">
            <v>100</v>
          </cell>
          <cell r="F4724" t="str">
            <v>自贡大安项目</v>
          </cell>
          <cell r="G4724">
            <v>44297</v>
          </cell>
          <cell r="I4724">
            <v>1</v>
          </cell>
        </row>
        <row r="4725">
          <cell r="C4725">
            <v>5042053</v>
          </cell>
          <cell r="D4725" t="str">
            <v>大安区贺胖哥串串香火锅店</v>
          </cell>
          <cell r="E4725">
            <v>100</v>
          </cell>
          <cell r="F4725" t="str">
            <v>自贡大安项目</v>
          </cell>
          <cell r="G4725">
            <v>44297</v>
          </cell>
          <cell r="I4725">
            <v>1</v>
          </cell>
        </row>
        <row r="4726">
          <cell r="C4726">
            <v>5042054</v>
          </cell>
          <cell r="D4726" t="str">
            <v>大安区贺胖哥串串香火锅店</v>
          </cell>
          <cell r="E4726">
            <v>100</v>
          </cell>
          <cell r="F4726" t="str">
            <v>自贡大安项目</v>
          </cell>
          <cell r="G4726">
            <v>44297</v>
          </cell>
          <cell r="I4726">
            <v>1</v>
          </cell>
        </row>
        <row r="4727">
          <cell r="C4727">
            <v>5042055</v>
          </cell>
          <cell r="D4727" t="str">
            <v>大安区贺胖哥串串香火锅店</v>
          </cell>
          <cell r="E4727">
            <v>100</v>
          </cell>
          <cell r="F4727" t="str">
            <v>自贡大安项目</v>
          </cell>
          <cell r="G4727">
            <v>44297</v>
          </cell>
          <cell r="I4727">
            <v>1</v>
          </cell>
        </row>
        <row r="4728">
          <cell r="C4728">
            <v>5043491</v>
          </cell>
          <cell r="D4728" t="str">
            <v>大安区尖山寨家常菜餐馆</v>
          </cell>
          <cell r="E4728">
            <v>100</v>
          </cell>
          <cell r="F4728" t="str">
            <v>自贡大安项目</v>
          </cell>
          <cell r="G4728">
            <v>44326</v>
          </cell>
          <cell r="I4728">
            <v>1</v>
          </cell>
        </row>
        <row r="4729">
          <cell r="C4729">
            <v>5043492</v>
          </cell>
          <cell r="D4729" t="str">
            <v>大安区尖山寨家常菜餐馆</v>
          </cell>
          <cell r="E4729">
            <v>100</v>
          </cell>
          <cell r="F4729" t="str">
            <v>自贡大安项目</v>
          </cell>
          <cell r="G4729">
            <v>44326</v>
          </cell>
          <cell r="I4729">
            <v>1</v>
          </cell>
        </row>
        <row r="4730">
          <cell r="C4730">
            <v>5043493</v>
          </cell>
          <cell r="D4730" t="str">
            <v>大安区尖山寨家常菜餐馆</v>
          </cell>
          <cell r="E4730">
            <v>100</v>
          </cell>
          <cell r="F4730" t="str">
            <v>自贡大安项目</v>
          </cell>
          <cell r="G4730">
            <v>44326</v>
          </cell>
          <cell r="I4730">
            <v>1</v>
          </cell>
        </row>
        <row r="4731">
          <cell r="C4731">
            <v>5043494</v>
          </cell>
          <cell r="D4731" t="str">
            <v>大安区尖山寨家常菜餐馆</v>
          </cell>
          <cell r="E4731">
            <v>100</v>
          </cell>
          <cell r="F4731" t="str">
            <v>自贡大安项目</v>
          </cell>
          <cell r="G4731">
            <v>44326</v>
          </cell>
          <cell r="I4731">
            <v>1</v>
          </cell>
        </row>
        <row r="4732">
          <cell r="C4732">
            <v>5043495</v>
          </cell>
          <cell r="D4732" t="str">
            <v>大安区尖山寨家常菜餐馆</v>
          </cell>
          <cell r="E4732">
            <v>100</v>
          </cell>
          <cell r="F4732" t="str">
            <v>自贡大安项目</v>
          </cell>
          <cell r="G4732">
            <v>44326</v>
          </cell>
          <cell r="I4732">
            <v>1</v>
          </cell>
        </row>
        <row r="4733">
          <cell r="C4733">
            <v>5051503</v>
          </cell>
          <cell r="D4733" t="str">
            <v>中国移动通信集团四川有限公司成都分公司</v>
          </cell>
          <cell r="E4733">
            <v>100</v>
          </cell>
          <cell r="F4733" t="str">
            <v>财务部</v>
          </cell>
          <cell r="G4733">
            <v>44363</v>
          </cell>
          <cell r="I4733">
            <v>1</v>
          </cell>
        </row>
        <row r="4734">
          <cell r="C4734">
            <v>5051506</v>
          </cell>
          <cell r="D4734" t="str">
            <v>中国移动通信集团四川有限公司成都分公司</v>
          </cell>
          <cell r="E4734">
            <v>100</v>
          </cell>
          <cell r="F4734" t="str">
            <v>财务部</v>
          </cell>
          <cell r="G4734">
            <v>44391</v>
          </cell>
          <cell r="I4734">
            <v>1</v>
          </cell>
        </row>
        <row r="4735">
          <cell r="C4735">
            <v>5051508</v>
          </cell>
          <cell r="D4735" t="str">
            <v>中国移动通信集团四川有限公司成都分公司</v>
          </cell>
          <cell r="E4735">
            <v>100</v>
          </cell>
          <cell r="F4735" t="str">
            <v>财务部</v>
          </cell>
          <cell r="G4735">
            <v>44363</v>
          </cell>
          <cell r="I4735">
            <v>1</v>
          </cell>
        </row>
        <row r="4736">
          <cell r="C4736">
            <v>5051523</v>
          </cell>
          <cell r="D4736" t="str">
            <v>中国移动通信集团四川有限公司成都分公司</v>
          </cell>
          <cell r="E4736">
            <v>100</v>
          </cell>
          <cell r="F4736" t="str">
            <v>财务部</v>
          </cell>
          <cell r="G4736">
            <v>44363</v>
          </cell>
          <cell r="I4736">
            <v>1</v>
          </cell>
        </row>
        <row r="4737">
          <cell r="C4737">
            <v>5051539</v>
          </cell>
          <cell r="D4737" t="str">
            <v>中国移动通信集团四川有限公司成都分公司</v>
          </cell>
          <cell r="E4737">
            <v>100</v>
          </cell>
          <cell r="F4737" t="str">
            <v>财务部</v>
          </cell>
          <cell r="G4737">
            <v>44391</v>
          </cell>
          <cell r="I4737">
            <v>1</v>
          </cell>
        </row>
        <row r="4738">
          <cell r="C4738">
            <v>5051951</v>
          </cell>
          <cell r="D4738" t="str">
            <v>中国移动通信集团四川有限公司成都分公司</v>
          </cell>
          <cell r="E4738">
            <v>100</v>
          </cell>
          <cell r="F4738" t="str">
            <v>技术部</v>
          </cell>
          <cell r="I4738">
            <v>1</v>
          </cell>
        </row>
        <row r="4739">
          <cell r="C4739">
            <v>5051952</v>
          </cell>
          <cell r="D4739" t="str">
            <v>中国移动通信集团四川有限公司成都分公司</v>
          </cell>
          <cell r="E4739">
            <v>100</v>
          </cell>
          <cell r="F4739" t="str">
            <v>技术部</v>
          </cell>
          <cell r="I4739">
            <v>1</v>
          </cell>
        </row>
        <row r="4740">
          <cell r="C4740">
            <v>5051956</v>
          </cell>
          <cell r="D4740" t="str">
            <v>中国移动通信集团四川有限公司成都分公司</v>
          </cell>
          <cell r="E4740">
            <v>100</v>
          </cell>
          <cell r="F4740" t="str">
            <v>科技部</v>
          </cell>
          <cell r="G4740" t="str">
            <v>2021.7</v>
          </cell>
          <cell r="I4740">
            <v>1</v>
          </cell>
        </row>
        <row r="4741">
          <cell r="C4741">
            <v>5051957</v>
          </cell>
          <cell r="D4741" t="str">
            <v>中国移动通信集团四川有限公司成都分公司</v>
          </cell>
          <cell r="E4741">
            <v>100</v>
          </cell>
          <cell r="F4741" t="str">
            <v>科技部</v>
          </cell>
          <cell r="G4741" t="str">
            <v>2021.7</v>
          </cell>
          <cell r="I4741">
            <v>1</v>
          </cell>
        </row>
        <row r="4742">
          <cell r="C4742">
            <v>5051959</v>
          </cell>
          <cell r="D4742" t="str">
            <v>中国移动通信集团四川有限公司成都分公司</v>
          </cell>
          <cell r="E4742">
            <v>100</v>
          </cell>
          <cell r="F4742" t="str">
            <v>科技部</v>
          </cell>
          <cell r="G4742" t="str">
            <v>2021.7</v>
          </cell>
          <cell r="I4742">
            <v>1</v>
          </cell>
        </row>
        <row r="4743">
          <cell r="C4743">
            <v>5051961</v>
          </cell>
          <cell r="D4743" t="str">
            <v>中国移动通信集团四川有限公司成都分公司</v>
          </cell>
          <cell r="E4743">
            <v>100</v>
          </cell>
          <cell r="F4743" t="str">
            <v>技术部</v>
          </cell>
          <cell r="G4743">
            <v>2021.3</v>
          </cell>
          <cell r="I4743">
            <v>1</v>
          </cell>
        </row>
        <row r="4744">
          <cell r="C4744">
            <v>5051963</v>
          </cell>
          <cell r="D4744" t="str">
            <v>中国移动通信集团四川有限公司成都分公司</v>
          </cell>
          <cell r="E4744">
            <v>100</v>
          </cell>
          <cell r="F4744" t="str">
            <v>技术部</v>
          </cell>
          <cell r="G4744">
            <v>2021.3</v>
          </cell>
          <cell r="I4744">
            <v>1</v>
          </cell>
        </row>
        <row r="4745">
          <cell r="C4745">
            <v>5051965</v>
          </cell>
          <cell r="D4745" t="str">
            <v>中国移动通信集团四川有限公司成都分公司</v>
          </cell>
          <cell r="E4745">
            <v>100</v>
          </cell>
          <cell r="F4745" t="str">
            <v>技术部</v>
          </cell>
          <cell r="G4745">
            <v>2021.3</v>
          </cell>
          <cell r="I4745">
            <v>1</v>
          </cell>
        </row>
        <row r="4746">
          <cell r="C4746">
            <v>5051966</v>
          </cell>
          <cell r="D4746" t="str">
            <v>中国移动通信集团四川有限公司成都分公司</v>
          </cell>
          <cell r="E4746">
            <v>100</v>
          </cell>
          <cell r="F4746" t="str">
            <v>技术部</v>
          </cell>
          <cell r="G4746">
            <v>2021.3</v>
          </cell>
          <cell r="I4746">
            <v>1</v>
          </cell>
        </row>
        <row r="4747">
          <cell r="C4747">
            <v>5051968</v>
          </cell>
          <cell r="D4747" t="str">
            <v>中国移动通信集团四川有限公司成都分公司</v>
          </cell>
          <cell r="E4747">
            <v>100</v>
          </cell>
          <cell r="F4747" t="str">
            <v>技术部</v>
          </cell>
          <cell r="G4747">
            <v>2021.3</v>
          </cell>
          <cell r="I4747">
            <v>1</v>
          </cell>
        </row>
        <row r="4748">
          <cell r="C4748">
            <v>5051970</v>
          </cell>
          <cell r="D4748" t="str">
            <v>中国移动通信集团四川有限公司成都分公司</v>
          </cell>
          <cell r="E4748">
            <v>100</v>
          </cell>
          <cell r="F4748" t="str">
            <v>科技部</v>
          </cell>
          <cell r="G4748" t="str">
            <v>2021.7</v>
          </cell>
          <cell r="I4748">
            <v>1</v>
          </cell>
        </row>
        <row r="4749">
          <cell r="C4749">
            <v>5051972</v>
          </cell>
          <cell r="D4749" t="str">
            <v>中国移动通信集团四川有限公司成都分公司</v>
          </cell>
          <cell r="E4749">
            <v>100</v>
          </cell>
          <cell r="F4749" t="str">
            <v>技术部</v>
          </cell>
          <cell r="G4749">
            <v>2021.3</v>
          </cell>
          <cell r="I4749">
            <v>1</v>
          </cell>
        </row>
        <row r="4750">
          <cell r="C4750">
            <v>5051974</v>
          </cell>
          <cell r="D4750" t="str">
            <v>中国移动通信集团四川有限公司成都分公司</v>
          </cell>
          <cell r="E4750">
            <v>100</v>
          </cell>
          <cell r="F4750" t="str">
            <v>技术部</v>
          </cell>
          <cell r="G4750">
            <v>2021.3</v>
          </cell>
          <cell r="I4750">
            <v>1</v>
          </cell>
        </row>
        <row r="4751">
          <cell r="C4751">
            <v>5051976</v>
          </cell>
          <cell r="D4751" t="str">
            <v>中国移动通信集团四川有限公司成都分公司</v>
          </cell>
          <cell r="E4751">
            <v>100</v>
          </cell>
          <cell r="F4751" t="str">
            <v>技术部</v>
          </cell>
          <cell r="G4751">
            <v>2021.3</v>
          </cell>
          <cell r="I4751">
            <v>1</v>
          </cell>
        </row>
        <row r="4752">
          <cell r="C4752">
            <v>5051978</v>
          </cell>
          <cell r="D4752" t="str">
            <v>中国移动通信集团四川有限公司成都分公司</v>
          </cell>
          <cell r="E4752">
            <v>100</v>
          </cell>
          <cell r="F4752" t="str">
            <v>技术部</v>
          </cell>
          <cell r="G4752">
            <v>2021.3</v>
          </cell>
          <cell r="I4752">
            <v>1</v>
          </cell>
        </row>
        <row r="4753">
          <cell r="C4753">
            <v>5051981</v>
          </cell>
          <cell r="D4753" t="str">
            <v>中国移动通信集团四川有限公司成都分公司</v>
          </cell>
          <cell r="E4753">
            <v>100</v>
          </cell>
          <cell r="F4753" t="str">
            <v>科技部</v>
          </cell>
          <cell r="G4753" t="str">
            <v>2021.7</v>
          </cell>
          <cell r="I4753">
            <v>1</v>
          </cell>
        </row>
        <row r="4754">
          <cell r="C4754">
            <v>5051982</v>
          </cell>
          <cell r="D4754" t="str">
            <v>中国移动通信集团四川有限公司成都分公司</v>
          </cell>
          <cell r="E4754">
            <v>100</v>
          </cell>
          <cell r="F4754" t="str">
            <v>科技部</v>
          </cell>
          <cell r="G4754" t="str">
            <v>2021.7</v>
          </cell>
          <cell r="I4754">
            <v>1</v>
          </cell>
        </row>
        <row r="4755">
          <cell r="C4755">
            <v>5051984</v>
          </cell>
          <cell r="D4755" t="str">
            <v>中国移动通信集团四川有限公司成都分公司</v>
          </cell>
          <cell r="E4755">
            <v>100</v>
          </cell>
          <cell r="F4755" t="str">
            <v>技术部</v>
          </cell>
          <cell r="G4755">
            <v>44293</v>
          </cell>
          <cell r="I4755">
            <v>1</v>
          </cell>
        </row>
        <row r="4756">
          <cell r="C4756">
            <v>5051987</v>
          </cell>
          <cell r="D4756" t="str">
            <v>中国移动通信集团四川有限公司成都分公司</v>
          </cell>
          <cell r="E4756">
            <v>100</v>
          </cell>
          <cell r="F4756" t="str">
            <v>技术部</v>
          </cell>
          <cell r="G4756">
            <v>44293</v>
          </cell>
          <cell r="I4756">
            <v>1</v>
          </cell>
        </row>
        <row r="4757">
          <cell r="C4757">
            <v>5051988</v>
          </cell>
          <cell r="D4757" t="str">
            <v>中国移动通信集团四川有限公司成都分公司</v>
          </cell>
          <cell r="E4757">
            <v>100</v>
          </cell>
          <cell r="F4757" t="str">
            <v>技术部</v>
          </cell>
          <cell r="G4757">
            <v>44293</v>
          </cell>
          <cell r="I4757">
            <v>1</v>
          </cell>
        </row>
        <row r="4758">
          <cell r="C4758">
            <v>5051991</v>
          </cell>
          <cell r="D4758" t="str">
            <v>中国移动通信集团四川有限公司成都分公司</v>
          </cell>
          <cell r="E4758">
            <v>100</v>
          </cell>
          <cell r="F4758" t="str">
            <v>技术部</v>
          </cell>
          <cell r="G4758">
            <v>44293</v>
          </cell>
          <cell r="I4758">
            <v>1</v>
          </cell>
        </row>
        <row r="4759">
          <cell r="C4759">
            <v>5051992</v>
          </cell>
          <cell r="D4759" t="str">
            <v>中国移动通信集团四川有限公司成都分公司</v>
          </cell>
          <cell r="E4759">
            <v>100</v>
          </cell>
          <cell r="F4759" t="str">
            <v>技术部</v>
          </cell>
          <cell r="G4759">
            <v>44293</v>
          </cell>
          <cell r="I4759">
            <v>1</v>
          </cell>
        </row>
        <row r="4760">
          <cell r="C4760">
            <v>5051995</v>
          </cell>
          <cell r="D4760" t="str">
            <v>中国移动通信集团四川有限公司成都分公司</v>
          </cell>
          <cell r="E4760">
            <v>100</v>
          </cell>
          <cell r="F4760" t="str">
            <v>技术部</v>
          </cell>
          <cell r="G4760">
            <v>44293</v>
          </cell>
          <cell r="I4760">
            <v>1</v>
          </cell>
        </row>
        <row r="4761">
          <cell r="C4761">
            <v>5051996</v>
          </cell>
          <cell r="D4761" t="str">
            <v>中国移动通信集团四川有限公司成都分公司</v>
          </cell>
          <cell r="E4761">
            <v>100</v>
          </cell>
          <cell r="F4761" t="str">
            <v>技术部</v>
          </cell>
          <cell r="G4761">
            <v>44293</v>
          </cell>
          <cell r="I4761">
            <v>1</v>
          </cell>
        </row>
        <row r="4762">
          <cell r="C4762">
            <v>5051999</v>
          </cell>
          <cell r="D4762" t="str">
            <v>中国移动通信集团四川有限公司成都分公司</v>
          </cell>
          <cell r="E4762">
            <v>100</v>
          </cell>
          <cell r="F4762" t="str">
            <v>技术部</v>
          </cell>
          <cell r="G4762">
            <v>44293</v>
          </cell>
          <cell r="I4762">
            <v>1</v>
          </cell>
        </row>
        <row r="4763">
          <cell r="C4763">
            <v>5052000</v>
          </cell>
          <cell r="D4763" t="str">
            <v>中国移动通信集团四川有限公司成都分公司</v>
          </cell>
          <cell r="E4763">
            <v>100</v>
          </cell>
          <cell r="F4763" t="str">
            <v>技术部</v>
          </cell>
          <cell r="G4763">
            <v>44293</v>
          </cell>
          <cell r="I4763">
            <v>1</v>
          </cell>
        </row>
        <row r="4764">
          <cell r="C4764">
            <v>5052901</v>
          </cell>
          <cell r="D4764" t="str">
            <v>中国移动通信集团四川有限公司成都分公司</v>
          </cell>
          <cell r="E4764">
            <v>100</v>
          </cell>
          <cell r="F4764" t="str">
            <v>邛崃市二医院项目</v>
          </cell>
          <cell r="G4764" t="str">
            <v>2021.9.5</v>
          </cell>
          <cell r="I4764">
            <v>1</v>
          </cell>
        </row>
        <row r="4765">
          <cell r="C4765">
            <v>5052902</v>
          </cell>
          <cell r="D4765" t="str">
            <v>中国移动通信集团四川有限公司成都分公司</v>
          </cell>
          <cell r="E4765">
            <v>100</v>
          </cell>
          <cell r="F4765" t="str">
            <v>邛崃市二医院项目</v>
          </cell>
          <cell r="G4765" t="str">
            <v>2021.9.5</v>
          </cell>
          <cell r="I4765">
            <v>1</v>
          </cell>
        </row>
        <row r="4766">
          <cell r="C4766">
            <v>5052903</v>
          </cell>
          <cell r="D4766" t="str">
            <v>中国移动通信集团四川有限公司成都分公司</v>
          </cell>
          <cell r="E4766">
            <v>100</v>
          </cell>
          <cell r="F4766" t="str">
            <v>邛崃市二医院项目</v>
          </cell>
          <cell r="G4766" t="str">
            <v>2021.9.5</v>
          </cell>
          <cell r="I4766">
            <v>1</v>
          </cell>
        </row>
        <row r="4767">
          <cell r="C4767">
            <v>5052904</v>
          </cell>
          <cell r="D4767" t="str">
            <v>中国移动通信集团四川有限公司成都分公司</v>
          </cell>
          <cell r="E4767">
            <v>100</v>
          </cell>
          <cell r="F4767" t="str">
            <v>邛崃市二医院项目</v>
          </cell>
          <cell r="G4767" t="str">
            <v>2021.9.5</v>
          </cell>
          <cell r="I4767">
            <v>1</v>
          </cell>
        </row>
        <row r="4768">
          <cell r="C4768">
            <v>5052905</v>
          </cell>
          <cell r="D4768" t="str">
            <v>中国移动通信集团四川有限公司成都分公司</v>
          </cell>
          <cell r="E4768">
            <v>100</v>
          </cell>
          <cell r="F4768" t="str">
            <v>邛崃市二医院项目</v>
          </cell>
          <cell r="G4768" t="str">
            <v>2021.9.5</v>
          </cell>
          <cell r="I4768">
            <v>1</v>
          </cell>
        </row>
        <row r="4769">
          <cell r="C4769">
            <v>5052906</v>
          </cell>
          <cell r="D4769" t="str">
            <v>中国移动通信集团四川有限公司成都分公司</v>
          </cell>
          <cell r="E4769">
            <v>100</v>
          </cell>
          <cell r="F4769" t="str">
            <v>邛崃市二医院项目</v>
          </cell>
          <cell r="G4769" t="str">
            <v>2021.9.5</v>
          </cell>
          <cell r="I4769">
            <v>1</v>
          </cell>
        </row>
        <row r="4770">
          <cell r="C4770">
            <v>5052907</v>
          </cell>
          <cell r="D4770" t="str">
            <v>中国移动通信集团四川有限公司成都分公司</v>
          </cell>
          <cell r="E4770">
            <v>100</v>
          </cell>
          <cell r="F4770" t="str">
            <v>邛崃市二医院项目</v>
          </cell>
          <cell r="G4770" t="str">
            <v>2021.9.5</v>
          </cell>
          <cell r="I4770">
            <v>1</v>
          </cell>
        </row>
        <row r="4771">
          <cell r="C4771">
            <v>5052908</v>
          </cell>
          <cell r="D4771" t="str">
            <v>中国移动通信集团四川有限公司成都分公司</v>
          </cell>
          <cell r="E4771">
            <v>100</v>
          </cell>
          <cell r="F4771" t="str">
            <v>邛崃市二医院项目</v>
          </cell>
          <cell r="G4771" t="str">
            <v>2021.9.5</v>
          </cell>
          <cell r="I4771">
            <v>1</v>
          </cell>
        </row>
        <row r="4772">
          <cell r="C4772">
            <v>5052909</v>
          </cell>
          <cell r="D4772" t="str">
            <v>中国移动通信集团四川有限公司成都分公司</v>
          </cell>
          <cell r="E4772">
            <v>100</v>
          </cell>
          <cell r="F4772" t="str">
            <v>邛崃市二医院项目</v>
          </cell>
          <cell r="G4772" t="str">
            <v>2021.9.5</v>
          </cell>
          <cell r="I4772">
            <v>1</v>
          </cell>
        </row>
        <row r="4773">
          <cell r="C4773">
            <v>5052911</v>
          </cell>
          <cell r="D4773" t="str">
            <v>中国移动通信集团四川有限公司成都分公司</v>
          </cell>
          <cell r="E4773">
            <v>100</v>
          </cell>
          <cell r="F4773" t="str">
            <v>邛崃市二医院项目</v>
          </cell>
          <cell r="G4773" t="str">
            <v>2021.9.5</v>
          </cell>
          <cell r="I4773">
            <v>1</v>
          </cell>
        </row>
        <row r="4774">
          <cell r="C4774">
            <v>5052912</v>
          </cell>
          <cell r="D4774" t="str">
            <v>中国移动通信集团四川有限公司成都分公司</v>
          </cell>
          <cell r="E4774">
            <v>100</v>
          </cell>
          <cell r="F4774" t="str">
            <v>邛崃市二医院项目</v>
          </cell>
          <cell r="G4774" t="str">
            <v>2021.9.5</v>
          </cell>
          <cell r="I4774">
            <v>1</v>
          </cell>
        </row>
        <row r="4775">
          <cell r="C4775">
            <v>5052913</v>
          </cell>
          <cell r="D4775" t="str">
            <v>中国移动通信集团四川有限公司成都分公司</v>
          </cell>
          <cell r="E4775">
            <v>100</v>
          </cell>
          <cell r="F4775" t="str">
            <v>邛崃市二医院项目</v>
          </cell>
          <cell r="G4775" t="str">
            <v>2021.9.5</v>
          </cell>
          <cell r="I4775">
            <v>1</v>
          </cell>
        </row>
        <row r="4776">
          <cell r="C4776">
            <v>5052914</v>
          </cell>
          <cell r="D4776" t="str">
            <v>中国移动通信集团四川有限公司成都分公司</v>
          </cell>
          <cell r="E4776">
            <v>100</v>
          </cell>
          <cell r="F4776" t="str">
            <v>邛崃市二医院项目</v>
          </cell>
          <cell r="G4776" t="str">
            <v>2021.9.5</v>
          </cell>
          <cell r="I4776">
            <v>1</v>
          </cell>
        </row>
        <row r="4777">
          <cell r="C4777">
            <v>5052915</v>
          </cell>
          <cell r="D4777" t="str">
            <v>中国移动通信集团四川有限公司成都分公司</v>
          </cell>
          <cell r="E4777">
            <v>100</v>
          </cell>
          <cell r="F4777" t="str">
            <v>邛崃市二医院项目</v>
          </cell>
          <cell r="G4777" t="str">
            <v>2021.9.5</v>
          </cell>
          <cell r="I4777">
            <v>1</v>
          </cell>
        </row>
        <row r="4778">
          <cell r="C4778">
            <v>5052916</v>
          </cell>
          <cell r="D4778" t="str">
            <v>中国移动通信集团四川有限公司成都分公司</v>
          </cell>
          <cell r="E4778">
            <v>100</v>
          </cell>
          <cell r="F4778" t="str">
            <v>邛崃市二医院项目</v>
          </cell>
          <cell r="G4778" t="str">
            <v>2021.9.5</v>
          </cell>
          <cell r="I4778">
            <v>1</v>
          </cell>
        </row>
        <row r="4779">
          <cell r="C4779">
            <v>5052917</v>
          </cell>
          <cell r="D4779" t="str">
            <v>中国移动通信集团四川有限公司成都分公司</v>
          </cell>
          <cell r="E4779">
            <v>100</v>
          </cell>
          <cell r="F4779" t="str">
            <v>邛崃市二医院项目</v>
          </cell>
          <cell r="G4779" t="str">
            <v>2021.9.5</v>
          </cell>
          <cell r="I4779">
            <v>1</v>
          </cell>
        </row>
        <row r="4780">
          <cell r="C4780">
            <v>5052918</v>
          </cell>
          <cell r="D4780" t="str">
            <v>中国移动通信集团四川有限公司成都分公司</v>
          </cell>
          <cell r="E4780">
            <v>100</v>
          </cell>
          <cell r="F4780" t="str">
            <v>邛崃市二医院项目</v>
          </cell>
          <cell r="G4780" t="str">
            <v>2021.9.5</v>
          </cell>
          <cell r="I4780">
            <v>1</v>
          </cell>
        </row>
        <row r="4781">
          <cell r="C4781">
            <v>5052951</v>
          </cell>
          <cell r="D4781" t="str">
            <v>中国移动通信集团四川有限公司成都分公司</v>
          </cell>
          <cell r="E4781">
            <v>100</v>
          </cell>
          <cell r="F4781" t="str">
            <v>邛崃市人才服务中心</v>
          </cell>
          <cell r="G4781" t="str">
            <v>2021.9.2</v>
          </cell>
          <cell r="I4781">
            <v>1</v>
          </cell>
        </row>
        <row r="4782">
          <cell r="C4782">
            <v>5052952</v>
          </cell>
          <cell r="D4782" t="str">
            <v>中国移动通信集团四川有限公司成都分公司</v>
          </cell>
          <cell r="E4782">
            <v>100</v>
          </cell>
          <cell r="F4782" t="str">
            <v>邛崃市人才服务中心</v>
          </cell>
          <cell r="G4782" t="str">
            <v>2021.9.2</v>
          </cell>
          <cell r="I4782">
            <v>1</v>
          </cell>
        </row>
        <row r="4783">
          <cell r="C4783">
            <v>5052953</v>
          </cell>
          <cell r="D4783" t="str">
            <v>中国移动通信集团四川有限公司成都分公司</v>
          </cell>
          <cell r="E4783">
            <v>100</v>
          </cell>
          <cell r="F4783" t="str">
            <v>邛崃市人才服务中心</v>
          </cell>
          <cell r="G4783" t="str">
            <v>2021.9.2</v>
          </cell>
          <cell r="I4783">
            <v>1</v>
          </cell>
        </row>
        <row r="4784">
          <cell r="C4784">
            <v>5052954</v>
          </cell>
          <cell r="D4784" t="str">
            <v>中国移动通信集团四川有限公司成都分公司</v>
          </cell>
          <cell r="E4784">
            <v>100</v>
          </cell>
          <cell r="F4784" t="str">
            <v>邛崃市人才服务中心</v>
          </cell>
          <cell r="G4784" t="str">
            <v>2021.9.2</v>
          </cell>
          <cell r="I4784">
            <v>1</v>
          </cell>
        </row>
        <row r="4785">
          <cell r="C4785">
            <v>5052955</v>
          </cell>
          <cell r="D4785" t="str">
            <v>中国移动通信集团四川有限公司成都分公司</v>
          </cell>
          <cell r="E4785">
            <v>100</v>
          </cell>
          <cell r="F4785" t="str">
            <v>邛崃市人才服务中心</v>
          </cell>
          <cell r="G4785" t="str">
            <v>2021.9.2</v>
          </cell>
          <cell r="I4785">
            <v>1</v>
          </cell>
        </row>
        <row r="4786">
          <cell r="C4786">
            <v>5052956</v>
          </cell>
          <cell r="D4786" t="str">
            <v>中国移动通信集团四川有限公司成都分公司</v>
          </cell>
          <cell r="E4786">
            <v>100</v>
          </cell>
          <cell r="F4786" t="str">
            <v>邛崃市人才服务中心</v>
          </cell>
          <cell r="G4786" t="str">
            <v>2021.9.2</v>
          </cell>
          <cell r="I4786">
            <v>1</v>
          </cell>
        </row>
        <row r="4787">
          <cell r="C4787">
            <v>5052957</v>
          </cell>
          <cell r="D4787" t="str">
            <v>中国移动通信集团四川有限公司成都分公司</v>
          </cell>
          <cell r="E4787">
            <v>100</v>
          </cell>
          <cell r="F4787" t="str">
            <v>邛崃市人才服务中心</v>
          </cell>
          <cell r="G4787" t="str">
            <v>2021.9.2</v>
          </cell>
          <cell r="I4787">
            <v>1</v>
          </cell>
        </row>
        <row r="4788">
          <cell r="C4788">
            <v>5052958</v>
          </cell>
          <cell r="D4788" t="str">
            <v>中国移动通信集团四川有限公司成都分公司</v>
          </cell>
          <cell r="E4788">
            <v>100</v>
          </cell>
          <cell r="F4788" t="str">
            <v>邛崃市人才服务中心</v>
          </cell>
          <cell r="G4788" t="str">
            <v>2021.9.2</v>
          </cell>
          <cell r="I4788">
            <v>1</v>
          </cell>
        </row>
        <row r="4789">
          <cell r="C4789">
            <v>5052959</v>
          </cell>
          <cell r="D4789" t="str">
            <v>中国移动通信集团四川有限公司成都分公司</v>
          </cell>
          <cell r="E4789">
            <v>100</v>
          </cell>
          <cell r="F4789" t="str">
            <v>邛崃市人才服务中心</v>
          </cell>
          <cell r="G4789" t="str">
            <v>2021.9.2</v>
          </cell>
          <cell r="I4789">
            <v>1</v>
          </cell>
        </row>
        <row r="4790">
          <cell r="C4790">
            <v>5052961</v>
          </cell>
          <cell r="D4790" t="str">
            <v>中国移动通信集团四川有限公司成都分公司</v>
          </cell>
          <cell r="E4790">
            <v>100</v>
          </cell>
          <cell r="F4790" t="str">
            <v>邛崃市人才服务中心</v>
          </cell>
          <cell r="G4790" t="str">
            <v>2021.9.2</v>
          </cell>
          <cell r="I4790">
            <v>1</v>
          </cell>
        </row>
        <row r="4791">
          <cell r="C4791">
            <v>5052962</v>
          </cell>
          <cell r="D4791" t="str">
            <v>中国移动通信集团四川有限公司成都分公司</v>
          </cell>
          <cell r="E4791">
            <v>100</v>
          </cell>
          <cell r="F4791" t="str">
            <v>邛崃市人才服务中心</v>
          </cell>
          <cell r="G4791" t="str">
            <v>2021.9.2</v>
          </cell>
          <cell r="I4791">
            <v>1</v>
          </cell>
        </row>
        <row r="4792">
          <cell r="C4792">
            <v>5052963</v>
          </cell>
          <cell r="D4792" t="str">
            <v>中国移动通信集团四川有限公司成都分公司</v>
          </cell>
          <cell r="E4792">
            <v>100</v>
          </cell>
          <cell r="F4792" t="str">
            <v>邛崃市人才服务中心</v>
          </cell>
          <cell r="G4792" t="str">
            <v>2021.9.2</v>
          </cell>
          <cell r="I4792">
            <v>1</v>
          </cell>
        </row>
        <row r="4793">
          <cell r="C4793">
            <v>5052964</v>
          </cell>
          <cell r="D4793" t="str">
            <v>中国移动通信集团四川有限公司成都分公司</v>
          </cell>
          <cell r="E4793">
            <v>100</v>
          </cell>
          <cell r="F4793" t="str">
            <v>邛崃市人才服务中心</v>
          </cell>
          <cell r="G4793" t="str">
            <v>2021.9.2</v>
          </cell>
          <cell r="I4793">
            <v>1</v>
          </cell>
        </row>
        <row r="4794">
          <cell r="C4794">
            <v>5052965</v>
          </cell>
          <cell r="D4794" t="str">
            <v>中国移动通信集团四川有限公司成都分公司</v>
          </cell>
          <cell r="E4794">
            <v>100</v>
          </cell>
          <cell r="F4794" t="str">
            <v>邛崃市人才服务中心</v>
          </cell>
          <cell r="G4794" t="str">
            <v>2021.9.2</v>
          </cell>
          <cell r="I4794">
            <v>1</v>
          </cell>
        </row>
        <row r="4795">
          <cell r="C4795">
            <v>5052966</v>
          </cell>
          <cell r="D4795" t="str">
            <v>中国移动通信集团四川有限公司成都分公司</v>
          </cell>
          <cell r="E4795">
            <v>100</v>
          </cell>
          <cell r="F4795" t="str">
            <v>邛崃市人才服务中心</v>
          </cell>
          <cell r="G4795" t="str">
            <v>2021.9.2</v>
          </cell>
          <cell r="I4795">
            <v>1</v>
          </cell>
        </row>
        <row r="4796">
          <cell r="C4796">
            <v>5052967</v>
          </cell>
          <cell r="D4796" t="str">
            <v>中国移动通信集团四川有限公司成都分公司</v>
          </cell>
          <cell r="E4796">
            <v>100</v>
          </cell>
          <cell r="F4796" t="str">
            <v>邛崃市人才服务中心</v>
          </cell>
          <cell r="G4796" t="str">
            <v>2021.9.2</v>
          </cell>
          <cell r="I4796">
            <v>1</v>
          </cell>
        </row>
        <row r="4797">
          <cell r="C4797">
            <v>5052968</v>
          </cell>
          <cell r="D4797" t="str">
            <v>中国移动通信集团四川有限公司成都分公司</v>
          </cell>
          <cell r="E4797">
            <v>100</v>
          </cell>
          <cell r="F4797" t="str">
            <v>邛崃市人才服务中心</v>
          </cell>
          <cell r="G4797" t="str">
            <v>2021.9.2</v>
          </cell>
          <cell r="I4797">
            <v>1</v>
          </cell>
        </row>
        <row r="4798">
          <cell r="C4798">
            <v>5052969</v>
          </cell>
          <cell r="D4798" t="str">
            <v>中国移动通信集团四川有限公司成都分公司</v>
          </cell>
          <cell r="E4798">
            <v>100</v>
          </cell>
          <cell r="F4798" t="str">
            <v>邛崃市人才服务中心</v>
          </cell>
          <cell r="G4798" t="str">
            <v>2021.9.2</v>
          </cell>
          <cell r="I4798">
            <v>1</v>
          </cell>
        </row>
        <row r="4799">
          <cell r="C4799">
            <v>5052971</v>
          </cell>
          <cell r="D4799" t="str">
            <v>中国移动通信集团四川有限公司成都分公司</v>
          </cell>
          <cell r="E4799">
            <v>100</v>
          </cell>
          <cell r="F4799" t="str">
            <v>邛崃市人才服务中心</v>
          </cell>
          <cell r="G4799" t="str">
            <v>2021.9.2</v>
          </cell>
          <cell r="I4799">
            <v>1</v>
          </cell>
        </row>
        <row r="4800">
          <cell r="C4800">
            <v>5052972</v>
          </cell>
          <cell r="D4800" t="str">
            <v>中国移动通信集团四川有限公司成都分公司</v>
          </cell>
          <cell r="E4800">
            <v>100</v>
          </cell>
          <cell r="F4800" t="str">
            <v>邛崃市人才服务中心</v>
          </cell>
          <cell r="G4800" t="str">
            <v>2021.9.2</v>
          </cell>
          <cell r="I4800">
            <v>1</v>
          </cell>
        </row>
        <row r="4801">
          <cell r="C4801">
            <v>5052973</v>
          </cell>
          <cell r="D4801" t="str">
            <v>中国移动通信集团四川有限公司成都分公司</v>
          </cell>
          <cell r="E4801">
            <v>100</v>
          </cell>
          <cell r="F4801" t="str">
            <v>邛崃市人才服务中心</v>
          </cell>
          <cell r="G4801" t="str">
            <v>2021.9.2</v>
          </cell>
          <cell r="I4801">
            <v>1</v>
          </cell>
        </row>
        <row r="4802">
          <cell r="C4802">
            <v>5052974</v>
          </cell>
          <cell r="D4802" t="str">
            <v>中国移动通信集团四川有限公司成都分公司</v>
          </cell>
          <cell r="E4802">
            <v>100</v>
          </cell>
          <cell r="F4802" t="str">
            <v>邛崃市人才服务中心</v>
          </cell>
          <cell r="G4802" t="str">
            <v>2021.9.2</v>
          </cell>
          <cell r="I4802">
            <v>1</v>
          </cell>
        </row>
        <row r="4803">
          <cell r="C4803">
            <v>5052975</v>
          </cell>
          <cell r="D4803" t="str">
            <v>中国移动通信集团四川有限公司成都分公司</v>
          </cell>
          <cell r="E4803">
            <v>100</v>
          </cell>
          <cell r="F4803" t="str">
            <v>邛崃市人才服务中心</v>
          </cell>
          <cell r="G4803" t="str">
            <v>2021.9.2</v>
          </cell>
          <cell r="I4803">
            <v>1</v>
          </cell>
        </row>
        <row r="4804">
          <cell r="C4804">
            <v>5052976</v>
          </cell>
          <cell r="D4804" t="str">
            <v>中国移动通信集团四川有限公司成都分公司</v>
          </cell>
          <cell r="E4804">
            <v>100</v>
          </cell>
          <cell r="F4804" t="str">
            <v>邛崃市人才服务中心</v>
          </cell>
          <cell r="G4804" t="str">
            <v>2021.9.2</v>
          </cell>
          <cell r="I4804">
            <v>1</v>
          </cell>
        </row>
        <row r="4805">
          <cell r="C4805">
            <v>5052977</v>
          </cell>
          <cell r="D4805" t="str">
            <v>中国移动通信集团四川有限公司成都分公司</v>
          </cell>
          <cell r="E4805">
            <v>100</v>
          </cell>
          <cell r="F4805" t="str">
            <v>邛崃市人才服务中心</v>
          </cell>
          <cell r="G4805" t="str">
            <v>2021.9.2</v>
          </cell>
          <cell r="I4805">
            <v>1</v>
          </cell>
        </row>
        <row r="4806">
          <cell r="C4806">
            <v>5052978</v>
          </cell>
          <cell r="D4806" t="str">
            <v>中国移动通信集团四川有限公司成都分公司</v>
          </cell>
          <cell r="E4806">
            <v>100</v>
          </cell>
          <cell r="F4806" t="str">
            <v>邛崃市人才服务中心</v>
          </cell>
          <cell r="G4806" t="str">
            <v>2021.9.2</v>
          </cell>
          <cell r="I4806">
            <v>1</v>
          </cell>
        </row>
        <row r="4807">
          <cell r="C4807">
            <v>5052979</v>
          </cell>
          <cell r="D4807" t="str">
            <v>中国移动通信集团四川有限公司成都分公司</v>
          </cell>
          <cell r="E4807">
            <v>100</v>
          </cell>
          <cell r="F4807" t="str">
            <v>邛崃市人才服务中心</v>
          </cell>
          <cell r="G4807" t="str">
            <v>2021.9.2</v>
          </cell>
          <cell r="I4807">
            <v>1</v>
          </cell>
        </row>
        <row r="4808">
          <cell r="C4808">
            <v>5052981</v>
          </cell>
          <cell r="D4808" t="str">
            <v>中国移动通信集团四川有限公司成都分公司</v>
          </cell>
          <cell r="E4808">
            <v>100</v>
          </cell>
          <cell r="F4808" t="str">
            <v>邛崃市人才服务中心</v>
          </cell>
          <cell r="G4808" t="str">
            <v>2021.9.2</v>
          </cell>
          <cell r="I4808">
            <v>1</v>
          </cell>
        </row>
        <row r="4809">
          <cell r="C4809">
            <v>5052982</v>
          </cell>
          <cell r="D4809" t="str">
            <v>中国移动通信集团四川有限公司成都分公司</v>
          </cell>
          <cell r="E4809">
            <v>100</v>
          </cell>
          <cell r="F4809" t="str">
            <v>邛崃市人才服务中心</v>
          </cell>
          <cell r="G4809" t="str">
            <v>2021.9.2</v>
          </cell>
          <cell r="I4809">
            <v>1</v>
          </cell>
        </row>
        <row r="4810">
          <cell r="C4810">
            <v>5052983</v>
          </cell>
          <cell r="D4810" t="str">
            <v>中国移动通信集团四川有限公司成都分公司</v>
          </cell>
          <cell r="E4810">
            <v>100</v>
          </cell>
          <cell r="F4810" t="str">
            <v>邛崃市人才服务中心</v>
          </cell>
          <cell r="G4810" t="str">
            <v>2021.9.2</v>
          </cell>
          <cell r="I4810">
            <v>1</v>
          </cell>
        </row>
        <row r="4811">
          <cell r="C4811">
            <v>5052984</v>
          </cell>
          <cell r="D4811" t="str">
            <v>中国移动通信集团四川有限公司成都分公司</v>
          </cell>
          <cell r="E4811">
            <v>100</v>
          </cell>
          <cell r="F4811" t="str">
            <v>邛崃市人才服务中心</v>
          </cell>
          <cell r="G4811" t="str">
            <v>2021.9.2</v>
          </cell>
          <cell r="I4811">
            <v>1</v>
          </cell>
        </row>
        <row r="4812">
          <cell r="C4812">
            <v>5052985</v>
          </cell>
          <cell r="D4812" t="str">
            <v>中国移动通信集团四川有限公司成都分公司</v>
          </cell>
          <cell r="E4812">
            <v>100</v>
          </cell>
          <cell r="F4812" t="str">
            <v>邛崃市人才服务中心</v>
          </cell>
          <cell r="G4812" t="str">
            <v>2021.9.2</v>
          </cell>
          <cell r="I4812">
            <v>1</v>
          </cell>
        </row>
        <row r="4813">
          <cell r="C4813">
            <v>5052986</v>
          </cell>
          <cell r="D4813" t="str">
            <v>中国移动通信集团四川有限公司成都分公司</v>
          </cell>
          <cell r="E4813">
            <v>100</v>
          </cell>
          <cell r="F4813" t="str">
            <v>邛崃市人才服务中心</v>
          </cell>
          <cell r="G4813" t="str">
            <v>2021.9.2</v>
          </cell>
          <cell r="I4813">
            <v>1</v>
          </cell>
        </row>
        <row r="4814">
          <cell r="C4814">
            <v>5052987</v>
          </cell>
          <cell r="D4814" t="str">
            <v>中国移动通信集团四川有限公司成都分公司</v>
          </cell>
          <cell r="E4814">
            <v>100</v>
          </cell>
          <cell r="F4814" t="str">
            <v>邛崃市人才服务中心</v>
          </cell>
          <cell r="G4814" t="str">
            <v>2021.9.2</v>
          </cell>
          <cell r="I4814">
            <v>1</v>
          </cell>
        </row>
        <row r="4815">
          <cell r="C4815">
            <v>5052988</v>
          </cell>
          <cell r="D4815" t="str">
            <v>中国移动通信集团四川有限公司成都分公司</v>
          </cell>
          <cell r="E4815">
            <v>100</v>
          </cell>
          <cell r="F4815" t="str">
            <v>邛崃市人才服务中心</v>
          </cell>
          <cell r="G4815" t="str">
            <v>2021.9.2</v>
          </cell>
          <cell r="I4815">
            <v>1</v>
          </cell>
        </row>
        <row r="4816">
          <cell r="C4816">
            <v>5052989</v>
          </cell>
          <cell r="D4816" t="str">
            <v>中国移动通信集团四川有限公司成都分公司</v>
          </cell>
          <cell r="E4816">
            <v>100</v>
          </cell>
          <cell r="F4816" t="str">
            <v>邛崃市人才服务中心</v>
          </cell>
          <cell r="G4816" t="str">
            <v>2021.9.2</v>
          </cell>
          <cell r="I4816">
            <v>1</v>
          </cell>
        </row>
        <row r="4817">
          <cell r="C4817">
            <v>5052991</v>
          </cell>
          <cell r="D4817" t="str">
            <v>中国移动通信集团四川有限公司成都分公司</v>
          </cell>
          <cell r="E4817">
            <v>100</v>
          </cell>
          <cell r="F4817" t="str">
            <v>邛崃市人才服务中心</v>
          </cell>
          <cell r="G4817" t="str">
            <v>2021.9.2</v>
          </cell>
          <cell r="I4817">
            <v>1</v>
          </cell>
        </row>
        <row r="4818">
          <cell r="C4818">
            <v>5052992</v>
          </cell>
          <cell r="D4818" t="str">
            <v>中国移动通信集团四川有限公司成都分公司</v>
          </cell>
          <cell r="E4818">
            <v>100</v>
          </cell>
          <cell r="F4818" t="str">
            <v>邛崃市人才服务中心</v>
          </cell>
          <cell r="G4818" t="str">
            <v>2021.9.2</v>
          </cell>
          <cell r="I4818">
            <v>1</v>
          </cell>
        </row>
        <row r="4819">
          <cell r="C4819">
            <v>5052993</v>
          </cell>
          <cell r="D4819" t="str">
            <v>中国移动通信集团四川有限公司成都分公司</v>
          </cell>
          <cell r="E4819">
            <v>100</v>
          </cell>
          <cell r="F4819" t="str">
            <v>邛崃市人才服务中心</v>
          </cell>
          <cell r="G4819" t="str">
            <v>2021.9.2</v>
          </cell>
          <cell r="I4819">
            <v>1</v>
          </cell>
        </row>
        <row r="4820">
          <cell r="C4820">
            <v>5052994</v>
          </cell>
          <cell r="D4820" t="str">
            <v>中国移动通信集团四川有限公司成都分公司</v>
          </cell>
          <cell r="E4820">
            <v>100</v>
          </cell>
          <cell r="F4820" t="str">
            <v>邛崃市人才服务中心</v>
          </cell>
          <cell r="G4820" t="str">
            <v>2021.9.2</v>
          </cell>
          <cell r="I4820">
            <v>1</v>
          </cell>
        </row>
        <row r="4821">
          <cell r="C4821">
            <v>5055301</v>
          </cell>
          <cell r="D4821" t="str">
            <v>中国移动通信集团四川有限公司成都分公司</v>
          </cell>
          <cell r="E4821">
            <v>100</v>
          </cell>
          <cell r="F4821" t="str">
            <v>办公室</v>
          </cell>
          <cell r="I4821">
            <v>1</v>
          </cell>
        </row>
        <row r="4822">
          <cell r="C4822">
            <v>5055302</v>
          </cell>
          <cell r="D4822" t="str">
            <v>中国移动通信集团四川有限公司成都分公司</v>
          </cell>
          <cell r="E4822">
            <v>100</v>
          </cell>
          <cell r="F4822" t="str">
            <v>办公室</v>
          </cell>
          <cell r="I4822">
            <v>1</v>
          </cell>
        </row>
        <row r="4823">
          <cell r="C4823">
            <v>5055303</v>
          </cell>
          <cell r="D4823" t="str">
            <v>中国移动通信集团四川有限公司成都分公司</v>
          </cell>
          <cell r="E4823">
            <v>100</v>
          </cell>
          <cell r="F4823" t="str">
            <v>办公室</v>
          </cell>
          <cell r="I4823">
            <v>1</v>
          </cell>
        </row>
        <row r="4824">
          <cell r="C4824">
            <v>5055304</v>
          </cell>
          <cell r="D4824" t="str">
            <v>中国移动通信集团四川有限公司成都分公司</v>
          </cell>
          <cell r="E4824">
            <v>100</v>
          </cell>
          <cell r="F4824" t="str">
            <v>办公室</v>
          </cell>
          <cell r="I4824">
            <v>1</v>
          </cell>
        </row>
        <row r="4825">
          <cell r="C4825">
            <v>5055305</v>
          </cell>
          <cell r="D4825" t="str">
            <v>中国移动通信集团四川有限公司成都分公司</v>
          </cell>
          <cell r="E4825">
            <v>100</v>
          </cell>
          <cell r="F4825" t="str">
            <v>办公室</v>
          </cell>
          <cell r="I4825">
            <v>1</v>
          </cell>
        </row>
        <row r="4826">
          <cell r="C4826">
            <v>5055306</v>
          </cell>
          <cell r="D4826" t="str">
            <v>中国移动通信集团四川有限公司成都分公司</v>
          </cell>
          <cell r="E4826">
            <v>100</v>
          </cell>
          <cell r="F4826" t="str">
            <v>办公室</v>
          </cell>
          <cell r="I4826">
            <v>1</v>
          </cell>
        </row>
        <row r="4827">
          <cell r="C4827">
            <v>5055307</v>
          </cell>
          <cell r="D4827" t="str">
            <v>中国移动通信集团四川有限公司成都分公司</v>
          </cell>
          <cell r="E4827">
            <v>100</v>
          </cell>
          <cell r="F4827" t="str">
            <v>办公室</v>
          </cell>
          <cell r="I4827">
            <v>1</v>
          </cell>
        </row>
        <row r="4828">
          <cell r="C4828">
            <v>5055308</v>
          </cell>
          <cell r="D4828" t="str">
            <v>中国移动通信集团四川有限公司成都分公司</v>
          </cell>
          <cell r="E4828">
            <v>100</v>
          </cell>
          <cell r="F4828" t="str">
            <v>办公室</v>
          </cell>
          <cell r="I4828">
            <v>1</v>
          </cell>
        </row>
        <row r="4829">
          <cell r="C4829">
            <v>5055309</v>
          </cell>
          <cell r="D4829" t="str">
            <v>中国移动通信集团四川有限公司成都分公司</v>
          </cell>
          <cell r="E4829">
            <v>100</v>
          </cell>
          <cell r="F4829" t="str">
            <v>办公室</v>
          </cell>
          <cell r="I4829">
            <v>1</v>
          </cell>
        </row>
        <row r="4830">
          <cell r="C4830">
            <v>5055311</v>
          </cell>
          <cell r="D4830" t="str">
            <v>中国移动通信集团四川有限公司成都分公司</v>
          </cell>
          <cell r="E4830">
            <v>100</v>
          </cell>
          <cell r="F4830" t="str">
            <v>办公室</v>
          </cell>
          <cell r="I4830">
            <v>1</v>
          </cell>
        </row>
        <row r="4831">
          <cell r="C4831">
            <v>5055312</v>
          </cell>
          <cell r="D4831" t="str">
            <v>中国移动通信集团四川有限公司成都分公司</v>
          </cell>
          <cell r="E4831">
            <v>100</v>
          </cell>
          <cell r="F4831" t="str">
            <v>办公室</v>
          </cell>
          <cell r="I4831">
            <v>1</v>
          </cell>
        </row>
        <row r="4832">
          <cell r="C4832">
            <v>5055313</v>
          </cell>
          <cell r="D4832" t="str">
            <v>中国移动通信集团四川有限公司成都分公司</v>
          </cell>
          <cell r="E4832">
            <v>100</v>
          </cell>
          <cell r="F4832" t="str">
            <v>办公室</v>
          </cell>
          <cell r="I4832">
            <v>1</v>
          </cell>
        </row>
        <row r="4833">
          <cell r="C4833">
            <v>5055314</v>
          </cell>
          <cell r="D4833" t="str">
            <v>中国移动通信集团四川有限公司成都分公司</v>
          </cell>
          <cell r="E4833">
            <v>100</v>
          </cell>
          <cell r="F4833" t="str">
            <v>办公室</v>
          </cell>
          <cell r="I4833">
            <v>1</v>
          </cell>
        </row>
        <row r="4834">
          <cell r="C4834">
            <v>5055315</v>
          </cell>
          <cell r="D4834" t="str">
            <v>中国移动通信集团四川有限公司成都分公司</v>
          </cell>
          <cell r="E4834">
            <v>100</v>
          </cell>
          <cell r="F4834" t="str">
            <v>办公室</v>
          </cell>
          <cell r="I4834">
            <v>1</v>
          </cell>
        </row>
        <row r="4835">
          <cell r="C4835">
            <v>5055316</v>
          </cell>
          <cell r="D4835" t="str">
            <v>中国移动通信集团四川有限公司成都分公司</v>
          </cell>
          <cell r="E4835">
            <v>100</v>
          </cell>
          <cell r="F4835" t="str">
            <v>办公室</v>
          </cell>
          <cell r="I4835">
            <v>1</v>
          </cell>
        </row>
        <row r="4836">
          <cell r="C4836">
            <v>5055317</v>
          </cell>
          <cell r="D4836" t="str">
            <v>中国移动通信集团四川有限公司成都分公司</v>
          </cell>
          <cell r="E4836">
            <v>100</v>
          </cell>
          <cell r="F4836" t="str">
            <v>办公室</v>
          </cell>
          <cell r="I4836">
            <v>1</v>
          </cell>
        </row>
        <row r="4837">
          <cell r="C4837">
            <v>5055318</v>
          </cell>
          <cell r="D4837" t="str">
            <v>中国移动通信集团四川有限公司成都分公司</v>
          </cell>
          <cell r="E4837">
            <v>100</v>
          </cell>
          <cell r="F4837" t="str">
            <v>办公室</v>
          </cell>
          <cell r="I4837">
            <v>1</v>
          </cell>
        </row>
        <row r="4838">
          <cell r="C4838">
            <v>5055319</v>
          </cell>
          <cell r="D4838" t="str">
            <v>中国移动通信集团四川有限公司成都分公司</v>
          </cell>
          <cell r="E4838">
            <v>100</v>
          </cell>
          <cell r="F4838" t="str">
            <v>办公室</v>
          </cell>
          <cell r="I4838">
            <v>1</v>
          </cell>
        </row>
        <row r="4839">
          <cell r="C4839">
            <v>5055321</v>
          </cell>
          <cell r="D4839" t="str">
            <v>中国移动通信集团四川有限公司成都分公司</v>
          </cell>
          <cell r="E4839">
            <v>100</v>
          </cell>
          <cell r="F4839" t="str">
            <v>办公室</v>
          </cell>
          <cell r="I4839">
            <v>1</v>
          </cell>
        </row>
        <row r="4840">
          <cell r="C4840">
            <v>5055322</v>
          </cell>
          <cell r="D4840" t="str">
            <v>中国移动通信集团四川有限公司成都分公司</v>
          </cell>
          <cell r="E4840">
            <v>100</v>
          </cell>
          <cell r="F4840" t="str">
            <v>办公室</v>
          </cell>
          <cell r="I4840">
            <v>1</v>
          </cell>
        </row>
        <row r="4841">
          <cell r="C4841">
            <v>5055323</v>
          </cell>
          <cell r="D4841" t="str">
            <v>中国移动通信集团四川有限公司成都分公司</v>
          </cell>
          <cell r="E4841">
            <v>100</v>
          </cell>
          <cell r="F4841" t="str">
            <v>办公室</v>
          </cell>
          <cell r="I4841">
            <v>1</v>
          </cell>
        </row>
        <row r="4842">
          <cell r="C4842">
            <v>5055324</v>
          </cell>
          <cell r="D4842" t="str">
            <v>中国移动通信集团四川有限公司成都分公司</v>
          </cell>
          <cell r="E4842">
            <v>100</v>
          </cell>
          <cell r="F4842" t="str">
            <v>办公室</v>
          </cell>
          <cell r="I4842">
            <v>1</v>
          </cell>
        </row>
        <row r="4843">
          <cell r="C4843">
            <v>5055325</v>
          </cell>
          <cell r="D4843" t="str">
            <v>中国移动通信集团四川有限公司成都分公司</v>
          </cell>
          <cell r="E4843">
            <v>100</v>
          </cell>
          <cell r="F4843" t="str">
            <v>办公室</v>
          </cell>
          <cell r="I4843">
            <v>1</v>
          </cell>
        </row>
        <row r="4844">
          <cell r="C4844">
            <v>5055326</v>
          </cell>
          <cell r="D4844" t="str">
            <v>中国移动通信集团四川有限公司成都分公司</v>
          </cell>
          <cell r="E4844">
            <v>100</v>
          </cell>
          <cell r="F4844" t="str">
            <v>办公室</v>
          </cell>
          <cell r="I4844">
            <v>1</v>
          </cell>
        </row>
        <row r="4845">
          <cell r="C4845">
            <v>5055327</v>
          </cell>
          <cell r="D4845" t="str">
            <v>中国移动通信集团四川有限公司成都分公司</v>
          </cell>
          <cell r="E4845">
            <v>100</v>
          </cell>
          <cell r="F4845" t="str">
            <v>办公室</v>
          </cell>
          <cell r="I4845">
            <v>1</v>
          </cell>
        </row>
        <row r="4846">
          <cell r="C4846">
            <v>5055328</v>
          </cell>
          <cell r="D4846" t="str">
            <v>中国移动通信集团四川有限公司成都分公司</v>
          </cell>
          <cell r="E4846">
            <v>100</v>
          </cell>
          <cell r="F4846" t="str">
            <v>办公室</v>
          </cell>
          <cell r="I4846">
            <v>1</v>
          </cell>
        </row>
        <row r="4847">
          <cell r="C4847">
            <v>5055329</v>
          </cell>
          <cell r="D4847" t="str">
            <v>中国移动通信集团四川有限公司成都分公司</v>
          </cell>
          <cell r="E4847">
            <v>100</v>
          </cell>
          <cell r="F4847" t="str">
            <v>办公室</v>
          </cell>
          <cell r="I4847">
            <v>1</v>
          </cell>
        </row>
        <row r="4848">
          <cell r="C4848">
            <v>5055331</v>
          </cell>
          <cell r="D4848" t="str">
            <v>中国移动通信集团四川有限公司成都分公司</v>
          </cell>
          <cell r="E4848">
            <v>100</v>
          </cell>
          <cell r="F4848" t="str">
            <v>办公室</v>
          </cell>
          <cell r="I4848">
            <v>1</v>
          </cell>
        </row>
        <row r="4849">
          <cell r="C4849">
            <v>5055332</v>
          </cell>
          <cell r="D4849" t="str">
            <v>中国移动通信集团四川有限公司成都分公司</v>
          </cell>
          <cell r="E4849">
            <v>100</v>
          </cell>
          <cell r="F4849" t="str">
            <v>办公室</v>
          </cell>
          <cell r="I4849">
            <v>1</v>
          </cell>
        </row>
        <row r="4850">
          <cell r="C4850">
            <v>5055333</v>
          </cell>
          <cell r="D4850" t="str">
            <v>中国移动通信集团四川有限公司成都分公司</v>
          </cell>
          <cell r="E4850">
            <v>100</v>
          </cell>
          <cell r="F4850" t="str">
            <v>办公室</v>
          </cell>
          <cell r="I4850">
            <v>1</v>
          </cell>
        </row>
        <row r="4851">
          <cell r="C4851">
            <v>5055334</v>
          </cell>
          <cell r="D4851" t="str">
            <v>中国移动通信集团四川有限公司成都分公司</v>
          </cell>
          <cell r="E4851">
            <v>100</v>
          </cell>
          <cell r="F4851" t="str">
            <v>办公室</v>
          </cell>
          <cell r="I4851">
            <v>1</v>
          </cell>
        </row>
        <row r="4852">
          <cell r="C4852">
            <v>5055335</v>
          </cell>
          <cell r="D4852" t="str">
            <v>中国移动通信集团四川有限公司成都分公司</v>
          </cell>
          <cell r="E4852">
            <v>100</v>
          </cell>
          <cell r="F4852" t="str">
            <v>办公室</v>
          </cell>
          <cell r="I4852">
            <v>1</v>
          </cell>
        </row>
        <row r="4853">
          <cell r="C4853">
            <v>5055337</v>
          </cell>
          <cell r="D4853" t="str">
            <v>中国移动通信集团四川有限公司成都分公司</v>
          </cell>
          <cell r="E4853">
            <v>100</v>
          </cell>
          <cell r="F4853" t="str">
            <v>办公室</v>
          </cell>
          <cell r="I4853">
            <v>1</v>
          </cell>
        </row>
        <row r="4854">
          <cell r="C4854">
            <v>5055338</v>
          </cell>
          <cell r="D4854" t="str">
            <v>中国移动通信集团四川有限公司成都分公司</v>
          </cell>
          <cell r="E4854">
            <v>100</v>
          </cell>
          <cell r="F4854" t="str">
            <v>办公室</v>
          </cell>
          <cell r="I4854">
            <v>1</v>
          </cell>
        </row>
        <row r="4855">
          <cell r="C4855">
            <v>5055339</v>
          </cell>
          <cell r="D4855" t="str">
            <v>中国移动通信集团四川有限公司成都分公司</v>
          </cell>
          <cell r="E4855">
            <v>100</v>
          </cell>
          <cell r="F4855" t="str">
            <v>办公室</v>
          </cell>
          <cell r="I4855">
            <v>1</v>
          </cell>
        </row>
        <row r="4856">
          <cell r="C4856">
            <v>5055340</v>
          </cell>
          <cell r="D4856" t="str">
            <v>中国移动通信集团四川有限公司成都分公司</v>
          </cell>
          <cell r="E4856">
            <v>100</v>
          </cell>
          <cell r="F4856" t="str">
            <v>办公室</v>
          </cell>
          <cell r="I4856">
            <v>1</v>
          </cell>
        </row>
        <row r="4857">
          <cell r="C4857">
            <v>5055341</v>
          </cell>
          <cell r="D4857" t="str">
            <v>中国移动通信集团四川有限公司成都分公司</v>
          </cell>
          <cell r="E4857">
            <v>100</v>
          </cell>
          <cell r="F4857" t="str">
            <v>办公室</v>
          </cell>
          <cell r="I4857">
            <v>1</v>
          </cell>
        </row>
        <row r="4858">
          <cell r="C4858">
            <v>5055343</v>
          </cell>
          <cell r="D4858" t="str">
            <v>中国移动通信集团四川有限公司成都分公司</v>
          </cell>
          <cell r="E4858">
            <v>100</v>
          </cell>
          <cell r="F4858" t="str">
            <v>办公室</v>
          </cell>
          <cell r="I4858">
            <v>1</v>
          </cell>
        </row>
        <row r="4859">
          <cell r="C4859">
            <v>5055344</v>
          </cell>
          <cell r="D4859" t="str">
            <v>中国移动通信集团四川有限公司成都分公司</v>
          </cell>
          <cell r="E4859">
            <v>100</v>
          </cell>
          <cell r="F4859" t="str">
            <v>办公室</v>
          </cell>
          <cell r="I4859">
            <v>1</v>
          </cell>
        </row>
        <row r="4860">
          <cell r="C4860">
            <v>5055345</v>
          </cell>
          <cell r="D4860" t="str">
            <v>中国移动通信集团四川有限公司成都分公司</v>
          </cell>
          <cell r="E4860">
            <v>100</v>
          </cell>
          <cell r="F4860" t="str">
            <v>办公室</v>
          </cell>
          <cell r="I4860">
            <v>1</v>
          </cell>
        </row>
        <row r="4861">
          <cell r="C4861">
            <v>5055346</v>
          </cell>
          <cell r="D4861" t="str">
            <v>中国移动通信集团四川有限公司成都分公司</v>
          </cell>
          <cell r="E4861">
            <v>100</v>
          </cell>
          <cell r="F4861" t="str">
            <v>办公室</v>
          </cell>
          <cell r="I4861">
            <v>1</v>
          </cell>
        </row>
        <row r="4862">
          <cell r="C4862">
            <v>5055347</v>
          </cell>
          <cell r="D4862" t="str">
            <v>中国移动通信集团四川有限公司成都分公司</v>
          </cell>
          <cell r="E4862">
            <v>100</v>
          </cell>
          <cell r="F4862" t="str">
            <v>办公室</v>
          </cell>
          <cell r="I4862">
            <v>1</v>
          </cell>
        </row>
        <row r="4863">
          <cell r="C4863">
            <v>5055348</v>
          </cell>
          <cell r="D4863" t="str">
            <v>中国移动通信集团四川有限公司成都分公司</v>
          </cell>
          <cell r="E4863">
            <v>100</v>
          </cell>
          <cell r="F4863" t="str">
            <v>办公室</v>
          </cell>
          <cell r="I4863">
            <v>1</v>
          </cell>
        </row>
        <row r="4864">
          <cell r="C4864">
            <v>5055349</v>
          </cell>
          <cell r="D4864" t="str">
            <v>中国移动通信集团四川有限公司成都分公司</v>
          </cell>
          <cell r="E4864">
            <v>100</v>
          </cell>
          <cell r="F4864" t="str">
            <v>办公室</v>
          </cell>
          <cell r="I4864">
            <v>1</v>
          </cell>
        </row>
        <row r="4865">
          <cell r="C4865">
            <v>5055350</v>
          </cell>
          <cell r="D4865" t="str">
            <v>中国移动通信集团四川有限公司成都分公司</v>
          </cell>
          <cell r="E4865">
            <v>100</v>
          </cell>
          <cell r="F4865" t="str">
            <v>办公室</v>
          </cell>
          <cell r="I4865">
            <v>1</v>
          </cell>
        </row>
        <row r="4866">
          <cell r="C4866">
            <v>5055351</v>
          </cell>
          <cell r="D4866" t="str">
            <v>中国移动通信集团四川有限公司成都分公司</v>
          </cell>
          <cell r="E4866">
            <v>100</v>
          </cell>
          <cell r="F4866" t="str">
            <v>办公室</v>
          </cell>
          <cell r="I4866">
            <v>1</v>
          </cell>
        </row>
        <row r="4867">
          <cell r="C4867">
            <v>5055353</v>
          </cell>
          <cell r="D4867" t="str">
            <v>中国移动通信集团四川有限公司成都分公司</v>
          </cell>
          <cell r="E4867">
            <v>100</v>
          </cell>
          <cell r="F4867" t="str">
            <v>办公室</v>
          </cell>
          <cell r="I4867">
            <v>1</v>
          </cell>
        </row>
        <row r="4868">
          <cell r="C4868">
            <v>5055354</v>
          </cell>
          <cell r="D4868" t="str">
            <v>中国移动通信集团四川有限公司成都分公司</v>
          </cell>
          <cell r="E4868">
            <v>100</v>
          </cell>
          <cell r="F4868" t="str">
            <v>办公室</v>
          </cell>
          <cell r="I4868">
            <v>1</v>
          </cell>
        </row>
        <row r="4869">
          <cell r="C4869">
            <v>5055355</v>
          </cell>
          <cell r="D4869" t="str">
            <v>中国移动通信集团四川有限公司成都分公司</v>
          </cell>
          <cell r="E4869">
            <v>100</v>
          </cell>
          <cell r="F4869" t="str">
            <v>办公室</v>
          </cell>
          <cell r="I4869">
            <v>1</v>
          </cell>
        </row>
        <row r="4870">
          <cell r="C4870">
            <v>5055356</v>
          </cell>
          <cell r="D4870" t="str">
            <v>中国移动通信集团四川有限公司成都分公司</v>
          </cell>
          <cell r="E4870">
            <v>100</v>
          </cell>
          <cell r="F4870" t="str">
            <v>办公室</v>
          </cell>
          <cell r="I4870">
            <v>1</v>
          </cell>
        </row>
        <row r="4871">
          <cell r="C4871">
            <v>5055357</v>
          </cell>
          <cell r="D4871" t="str">
            <v>中国移动通信集团四川有限公司成都分公司</v>
          </cell>
          <cell r="E4871">
            <v>100</v>
          </cell>
          <cell r="F4871" t="str">
            <v>办公室</v>
          </cell>
          <cell r="I4871">
            <v>1</v>
          </cell>
        </row>
        <row r="4872">
          <cell r="C4872">
            <v>5055358</v>
          </cell>
          <cell r="D4872" t="str">
            <v>中国移动通信集团四川有限公司成都分公司</v>
          </cell>
          <cell r="E4872">
            <v>100</v>
          </cell>
          <cell r="F4872" t="str">
            <v>办公室</v>
          </cell>
          <cell r="I4872">
            <v>1</v>
          </cell>
        </row>
        <row r="4873">
          <cell r="C4873">
            <v>5055359</v>
          </cell>
          <cell r="D4873" t="str">
            <v>中国移动通信集团四川有限公司成都分公司</v>
          </cell>
          <cell r="E4873">
            <v>100</v>
          </cell>
          <cell r="F4873" t="str">
            <v>办公室</v>
          </cell>
          <cell r="I4873">
            <v>1</v>
          </cell>
        </row>
        <row r="4874">
          <cell r="C4874">
            <v>5055361</v>
          </cell>
          <cell r="D4874" t="str">
            <v>中国移动通信集团四川有限公司成都分公司</v>
          </cell>
          <cell r="E4874">
            <v>100</v>
          </cell>
          <cell r="F4874" t="str">
            <v>工业分公司</v>
          </cell>
          <cell r="G4874">
            <v>44383</v>
          </cell>
          <cell r="I4874">
            <v>1</v>
          </cell>
        </row>
        <row r="4875">
          <cell r="C4875">
            <v>5055362</v>
          </cell>
          <cell r="D4875" t="str">
            <v>中国移动通信集团四川有限公司成都分公司</v>
          </cell>
          <cell r="E4875">
            <v>100</v>
          </cell>
          <cell r="F4875" t="str">
            <v>工业分公司</v>
          </cell>
          <cell r="G4875">
            <v>44383</v>
          </cell>
          <cell r="I4875">
            <v>1</v>
          </cell>
        </row>
        <row r="4876">
          <cell r="C4876">
            <v>5055363</v>
          </cell>
          <cell r="D4876" t="str">
            <v>中国移动通信集团四川有限公司成都分公司</v>
          </cell>
          <cell r="E4876">
            <v>100</v>
          </cell>
          <cell r="F4876" t="str">
            <v>工业分公司</v>
          </cell>
          <cell r="G4876">
            <v>44383</v>
          </cell>
          <cell r="I4876">
            <v>1</v>
          </cell>
        </row>
        <row r="4877">
          <cell r="C4877">
            <v>5055364</v>
          </cell>
          <cell r="D4877" t="str">
            <v>中国移动通信集团四川有限公司成都分公司</v>
          </cell>
          <cell r="E4877">
            <v>100</v>
          </cell>
          <cell r="F4877" t="str">
            <v>工业分公司</v>
          </cell>
          <cell r="G4877">
            <v>44383</v>
          </cell>
          <cell r="I4877">
            <v>1</v>
          </cell>
        </row>
        <row r="4878">
          <cell r="C4878">
            <v>5055365</v>
          </cell>
          <cell r="D4878" t="str">
            <v>中国移动通信集团四川有限公司成都分公司</v>
          </cell>
          <cell r="E4878">
            <v>100</v>
          </cell>
          <cell r="F4878" t="str">
            <v>工业分公司</v>
          </cell>
          <cell r="G4878">
            <v>44383</v>
          </cell>
          <cell r="I4878">
            <v>1</v>
          </cell>
        </row>
        <row r="4879">
          <cell r="C4879">
            <v>5055366</v>
          </cell>
          <cell r="D4879" t="str">
            <v>中国移动通信集团四川有限公司成都分公司</v>
          </cell>
          <cell r="E4879">
            <v>100</v>
          </cell>
          <cell r="F4879" t="str">
            <v>工业分公司</v>
          </cell>
          <cell r="G4879">
            <v>44383</v>
          </cell>
          <cell r="I4879">
            <v>1</v>
          </cell>
        </row>
        <row r="4880">
          <cell r="C4880">
            <v>5055367</v>
          </cell>
          <cell r="D4880" t="str">
            <v>中国移动通信集团四川有限公司成都分公司</v>
          </cell>
          <cell r="E4880">
            <v>100</v>
          </cell>
          <cell r="F4880" t="str">
            <v>工业分公司</v>
          </cell>
          <cell r="G4880">
            <v>44383</v>
          </cell>
          <cell r="I4880">
            <v>1</v>
          </cell>
        </row>
        <row r="4881">
          <cell r="C4881">
            <v>5055368</v>
          </cell>
          <cell r="D4881" t="str">
            <v>中国移动通信集团四川有限公司成都分公司</v>
          </cell>
          <cell r="E4881">
            <v>100</v>
          </cell>
          <cell r="F4881" t="str">
            <v>工业分公司</v>
          </cell>
          <cell r="G4881">
            <v>44383</v>
          </cell>
          <cell r="I4881">
            <v>1</v>
          </cell>
        </row>
        <row r="4882">
          <cell r="C4882">
            <v>5055369</v>
          </cell>
          <cell r="D4882" t="str">
            <v>中国移动通信集团四川有限公司成都分公司</v>
          </cell>
          <cell r="E4882">
            <v>100</v>
          </cell>
          <cell r="F4882" t="str">
            <v>工业分公司</v>
          </cell>
          <cell r="G4882">
            <v>44383</v>
          </cell>
          <cell r="I4882">
            <v>1</v>
          </cell>
        </row>
        <row r="4883">
          <cell r="C4883">
            <v>5055371</v>
          </cell>
          <cell r="D4883" t="str">
            <v>中国移动通信集团四川有限公司成都分公司</v>
          </cell>
          <cell r="E4883">
            <v>100</v>
          </cell>
          <cell r="F4883" t="str">
            <v>工业分公司</v>
          </cell>
          <cell r="G4883">
            <v>44383</v>
          </cell>
          <cell r="I4883">
            <v>1</v>
          </cell>
        </row>
        <row r="4884">
          <cell r="C4884">
            <v>5055372</v>
          </cell>
          <cell r="D4884" t="str">
            <v>中国移动通信集团四川有限公司成都分公司</v>
          </cell>
          <cell r="E4884">
            <v>100</v>
          </cell>
          <cell r="F4884" t="str">
            <v>工业分公司</v>
          </cell>
          <cell r="G4884">
            <v>44383</v>
          </cell>
          <cell r="I4884">
            <v>1</v>
          </cell>
        </row>
        <row r="4885">
          <cell r="C4885">
            <v>5055373</v>
          </cell>
          <cell r="D4885" t="str">
            <v>中国移动通信集团四川有限公司成都分公司</v>
          </cell>
          <cell r="E4885">
            <v>100</v>
          </cell>
          <cell r="F4885" t="str">
            <v>工业分公司</v>
          </cell>
          <cell r="G4885">
            <v>44383</v>
          </cell>
          <cell r="I4885">
            <v>1</v>
          </cell>
        </row>
        <row r="4886">
          <cell r="C4886">
            <v>5055374</v>
          </cell>
          <cell r="D4886" t="str">
            <v>中国移动通信集团四川有限公司成都分公司</v>
          </cell>
          <cell r="E4886">
            <v>100</v>
          </cell>
          <cell r="F4886" t="str">
            <v>工业分公司</v>
          </cell>
          <cell r="G4886">
            <v>44383</v>
          </cell>
          <cell r="I4886">
            <v>1</v>
          </cell>
        </row>
        <row r="4887">
          <cell r="C4887">
            <v>5055376</v>
          </cell>
          <cell r="D4887" t="str">
            <v>中国移动通信集团四川有限公司成都分公司</v>
          </cell>
          <cell r="E4887">
            <v>100</v>
          </cell>
          <cell r="F4887" t="str">
            <v>工业分公司</v>
          </cell>
          <cell r="G4887">
            <v>44383</v>
          </cell>
          <cell r="I4887">
            <v>1</v>
          </cell>
        </row>
        <row r="4888">
          <cell r="C4888">
            <v>5055377</v>
          </cell>
          <cell r="D4888" t="str">
            <v>中国移动通信集团四川有限公司成都分公司</v>
          </cell>
          <cell r="E4888">
            <v>100</v>
          </cell>
          <cell r="F4888" t="str">
            <v>工业分公司</v>
          </cell>
          <cell r="G4888">
            <v>44383</v>
          </cell>
          <cell r="I4888">
            <v>1</v>
          </cell>
        </row>
        <row r="4889">
          <cell r="C4889">
            <v>5055378</v>
          </cell>
          <cell r="D4889" t="str">
            <v>中国移动通信集团四川有限公司成都分公司</v>
          </cell>
          <cell r="E4889">
            <v>100</v>
          </cell>
          <cell r="F4889" t="str">
            <v>工业分公司</v>
          </cell>
          <cell r="G4889">
            <v>44383</v>
          </cell>
          <cell r="I4889">
            <v>1</v>
          </cell>
        </row>
        <row r="4890">
          <cell r="C4890">
            <v>5055379</v>
          </cell>
          <cell r="D4890" t="str">
            <v>中国移动通信集团四川有限公司成都分公司</v>
          </cell>
          <cell r="E4890">
            <v>100</v>
          </cell>
          <cell r="F4890" t="str">
            <v>工业分公司</v>
          </cell>
          <cell r="G4890">
            <v>44383</v>
          </cell>
          <cell r="I4890">
            <v>1</v>
          </cell>
        </row>
        <row r="4891">
          <cell r="C4891">
            <v>5055381</v>
          </cell>
          <cell r="D4891" t="str">
            <v>中国移动通信集团四川有限公司成都分公司</v>
          </cell>
          <cell r="E4891">
            <v>100</v>
          </cell>
          <cell r="F4891" t="str">
            <v>工业分公司</v>
          </cell>
          <cell r="G4891">
            <v>44411</v>
          </cell>
          <cell r="I4891">
            <v>1</v>
          </cell>
        </row>
        <row r="4892">
          <cell r="C4892">
            <v>5055382</v>
          </cell>
          <cell r="D4892" t="str">
            <v>中国移动通信集团四川有限公司成都分公司</v>
          </cell>
          <cell r="E4892">
            <v>100</v>
          </cell>
          <cell r="F4892" t="str">
            <v>工业分公司</v>
          </cell>
          <cell r="G4892">
            <v>44411</v>
          </cell>
          <cell r="I4892">
            <v>1</v>
          </cell>
        </row>
        <row r="4893">
          <cell r="C4893">
            <v>5055383</v>
          </cell>
          <cell r="D4893" t="str">
            <v>中国移动通信集团四川有限公司成都分公司</v>
          </cell>
          <cell r="E4893">
            <v>100</v>
          </cell>
          <cell r="F4893" t="str">
            <v>工业分公司</v>
          </cell>
          <cell r="G4893">
            <v>44411</v>
          </cell>
          <cell r="I4893">
            <v>1</v>
          </cell>
        </row>
        <row r="4894">
          <cell r="C4894">
            <v>5055384</v>
          </cell>
          <cell r="D4894" t="str">
            <v>中国移动通信集团四川有限公司成都分公司</v>
          </cell>
          <cell r="E4894">
            <v>100</v>
          </cell>
          <cell r="F4894" t="str">
            <v>工业分公司</v>
          </cell>
          <cell r="G4894">
            <v>44411</v>
          </cell>
          <cell r="I4894">
            <v>1</v>
          </cell>
        </row>
        <row r="4895">
          <cell r="C4895">
            <v>5055385</v>
          </cell>
          <cell r="D4895" t="str">
            <v>中国移动通信集团四川有限公司成都分公司</v>
          </cell>
          <cell r="E4895">
            <v>100</v>
          </cell>
          <cell r="F4895" t="str">
            <v>工业分公司</v>
          </cell>
          <cell r="G4895">
            <v>44411</v>
          </cell>
          <cell r="I4895">
            <v>1</v>
          </cell>
        </row>
        <row r="4896">
          <cell r="C4896">
            <v>5055386</v>
          </cell>
          <cell r="D4896" t="str">
            <v>中国移动通信集团四川有限公司成都分公司</v>
          </cell>
          <cell r="E4896">
            <v>100</v>
          </cell>
          <cell r="F4896" t="str">
            <v>工业分公司</v>
          </cell>
          <cell r="G4896">
            <v>44411</v>
          </cell>
          <cell r="I4896">
            <v>1</v>
          </cell>
        </row>
        <row r="4897">
          <cell r="C4897">
            <v>5055387</v>
          </cell>
          <cell r="D4897" t="str">
            <v>中国移动通信集团四川有限公司成都分公司</v>
          </cell>
          <cell r="E4897">
            <v>100</v>
          </cell>
          <cell r="F4897" t="str">
            <v>工业分公司</v>
          </cell>
          <cell r="G4897">
            <v>44411</v>
          </cell>
          <cell r="I4897">
            <v>1</v>
          </cell>
        </row>
        <row r="4898">
          <cell r="C4898">
            <v>5055388</v>
          </cell>
          <cell r="D4898" t="str">
            <v>中国移动通信集团四川有限公司成都分公司</v>
          </cell>
          <cell r="E4898">
            <v>100</v>
          </cell>
          <cell r="F4898" t="str">
            <v>工业分公司</v>
          </cell>
          <cell r="G4898">
            <v>44411</v>
          </cell>
          <cell r="I4898">
            <v>1</v>
          </cell>
        </row>
        <row r="4899">
          <cell r="C4899">
            <v>5055389</v>
          </cell>
          <cell r="D4899" t="str">
            <v>中国移动通信集团四川有限公司成都分公司</v>
          </cell>
          <cell r="E4899">
            <v>100</v>
          </cell>
          <cell r="F4899" t="str">
            <v>工业分公司</v>
          </cell>
          <cell r="G4899">
            <v>44411</v>
          </cell>
          <cell r="I4899">
            <v>1</v>
          </cell>
        </row>
        <row r="4900">
          <cell r="C4900">
            <v>5055391</v>
          </cell>
          <cell r="D4900" t="str">
            <v>中国移动通信集团四川有限公司成都分公司</v>
          </cell>
          <cell r="E4900">
            <v>100</v>
          </cell>
          <cell r="F4900" t="str">
            <v>工业分公司</v>
          </cell>
          <cell r="G4900">
            <v>44411</v>
          </cell>
          <cell r="I4900">
            <v>1</v>
          </cell>
        </row>
        <row r="4901">
          <cell r="C4901">
            <v>5055392</v>
          </cell>
          <cell r="D4901" t="str">
            <v>中国移动通信集团四川有限公司成都分公司</v>
          </cell>
          <cell r="E4901">
            <v>100</v>
          </cell>
          <cell r="F4901" t="str">
            <v>工业分公司</v>
          </cell>
          <cell r="G4901">
            <v>44411</v>
          </cell>
          <cell r="I4901">
            <v>1</v>
          </cell>
        </row>
        <row r="4902">
          <cell r="C4902">
            <v>5055393</v>
          </cell>
          <cell r="D4902" t="str">
            <v>中国移动通信集团四川有限公司成都分公司</v>
          </cell>
          <cell r="E4902">
            <v>100</v>
          </cell>
          <cell r="F4902" t="str">
            <v>工业分公司</v>
          </cell>
          <cell r="G4902">
            <v>44411</v>
          </cell>
          <cell r="I4902">
            <v>1</v>
          </cell>
        </row>
        <row r="4903">
          <cell r="C4903">
            <v>5055394</v>
          </cell>
          <cell r="D4903" t="str">
            <v>中国移动通信集团四川有限公司成都分公司</v>
          </cell>
          <cell r="E4903">
            <v>100</v>
          </cell>
          <cell r="F4903" t="str">
            <v>工业分公司</v>
          </cell>
          <cell r="G4903">
            <v>44411</v>
          </cell>
          <cell r="I4903">
            <v>1</v>
          </cell>
        </row>
        <row r="4904">
          <cell r="C4904">
            <v>5055396</v>
          </cell>
          <cell r="D4904" t="str">
            <v>中国移动通信集团四川有限公司成都分公司</v>
          </cell>
          <cell r="E4904">
            <v>100</v>
          </cell>
          <cell r="F4904" t="str">
            <v>工业分公司</v>
          </cell>
          <cell r="G4904">
            <v>44442</v>
          </cell>
          <cell r="I4904">
            <v>1</v>
          </cell>
        </row>
        <row r="4905">
          <cell r="C4905">
            <v>5055397</v>
          </cell>
          <cell r="D4905" t="str">
            <v>中国移动通信集团四川有限公司成都分公司</v>
          </cell>
          <cell r="E4905">
            <v>100</v>
          </cell>
          <cell r="F4905" t="str">
            <v>工业分公司</v>
          </cell>
          <cell r="G4905">
            <v>44442</v>
          </cell>
          <cell r="I4905">
            <v>1</v>
          </cell>
        </row>
        <row r="4906">
          <cell r="C4906">
            <v>5055398</v>
          </cell>
          <cell r="D4906" t="str">
            <v>中国移动通信集团四川有限公司成都分公司</v>
          </cell>
          <cell r="E4906">
            <v>100</v>
          </cell>
          <cell r="F4906" t="str">
            <v>工业分公司</v>
          </cell>
          <cell r="G4906">
            <v>44442</v>
          </cell>
          <cell r="I4906">
            <v>1</v>
          </cell>
        </row>
        <row r="4907">
          <cell r="C4907">
            <v>5055399</v>
          </cell>
          <cell r="D4907" t="str">
            <v>中国移动通信集团四川有限公司成都分公司</v>
          </cell>
          <cell r="E4907">
            <v>100</v>
          </cell>
          <cell r="F4907" t="str">
            <v>工业分公司</v>
          </cell>
          <cell r="G4907">
            <v>44442</v>
          </cell>
          <cell r="I4907">
            <v>1</v>
          </cell>
        </row>
        <row r="4908">
          <cell r="C4908">
            <v>5055400</v>
          </cell>
          <cell r="D4908" t="str">
            <v>中国移动通信集团四川有限公司成都分公司</v>
          </cell>
          <cell r="E4908">
            <v>100</v>
          </cell>
          <cell r="F4908" t="str">
            <v>工业分公司</v>
          </cell>
          <cell r="G4908">
            <v>44442</v>
          </cell>
          <cell r="I4908">
            <v>1</v>
          </cell>
        </row>
        <row r="4909">
          <cell r="C4909">
            <v>5057319</v>
          </cell>
          <cell r="D4909" t="str">
            <v>中国移动通信集团四川有限公司成都分公司</v>
          </cell>
          <cell r="E4909">
            <v>100</v>
          </cell>
          <cell r="F4909" t="str">
            <v>周口</v>
          </cell>
          <cell r="G4909">
            <v>44356</v>
          </cell>
          <cell r="I4909">
            <v>1</v>
          </cell>
        </row>
        <row r="4910">
          <cell r="C4910">
            <v>5057324</v>
          </cell>
          <cell r="D4910" t="str">
            <v>中国移动通信集团四川有限公司成都分公司</v>
          </cell>
          <cell r="E4910">
            <v>100</v>
          </cell>
          <cell r="F4910" t="str">
            <v>周口</v>
          </cell>
          <cell r="G4910">
            <v>44356</v>
          </cell>
          <cell r="I4910">
            <v>1</v>
          </cell>
        </row>
        <row r="4911">
          <cell r="C4911">
            <v>5057330</v>
          </cell>
          <cell r="D4911" t="str">
            <v>中国移动通信集团四川有限公司成都分公司</v>
          </cell>
          <cell r="E4911">
            <v>100</v>
          </cell>
          <cell r="F4911" t="str">
            <v>周口</v>
          </cell>
          <cell r="G4911">
            <v>44356</v>
          </cell>
          <cell r="I4911">
            <v>1</v>
          </cell>
        </row>
        <row r="4912">
          <cell r="C4912">
            <v>5057335</v>
          </cell>
          <cell r="D4912" t="str">
            <v>中国移动通信集团四川有限公司成都分公司</v>
          </cell>
          <cell r="E4912">
            <v>100</v>
          </cell>
          <cell r="F4912" t="str">
            <v>周口</v>
          </cell>
          <cell r="G4912">
            <v>44356</v>
          </cell>
          <cell r="I4912">
            <v>1</v>
          </cell>
        </row>
        <row r="4913">
          <cell r="C4913">
            <v>5057338</v>
          </cell>
          <cell r="D4913" t="str">
            <v>中国移动通信集团四川有限公司成都分公司</v>
          </cell>
          <cell r="E4913">
            <v>100</v>
          </cell>
          <cell r="F4913" t="str">
            <v>周口</v>
          </cell>
          <cell r="G4913">
            <v>44356</v>
          </cell>
          <cell r="I4913">
            <v>1</v>
          </cell>
        </row>
        <row r="4914">
          <cell r="C4914">
            <v>5057344</v>
          </cell>
          <cell r="D4914" t="str">
            <v>中国移动通信集团四川有限公司成都分公司</v>
          </cell>
          <cell r="E4914">
            <v>100</v>
          </cell>
          <cell r="F4914" t="str">
            <v>周口</v>
          </cell>
          <cell r="G4914">
            <v>44356</v>
          </cell>
          <cell r="I4914">
            <v>1</v>
          </cell>
        </row>
        <row r="4915">
          <cell r="C4915">
            <v>5058151</v>
          </cell>
          <cell r="D4915" t="str">
            <v>中国移动通信集团四川有限公司成都分公司</v>
          </cell>
          <cell r="E4915">
            <v>100</v>
          </cell>
          <cell r="F4915" t="str">
            <v>周口</v>
          </cell>
          <cell r="G4915">
            <v>44412</v>
          </cell>
          <cell r="I4915">
            <v>1</v>
          </cell>
        </row>
        <row r="4916">
          <cell r="C4916">
            <v>5058152</v>
          </cell>
          <cell r="D4916" t="str">
            <v>中国移动通信集团四川有限公司成都分公司</v>
          </cell>
          <cell r="E4916">
            <v>100</v>
          </cell>
          <cell r="F4916" t="str">
            <v>周口</v>
          </cell>
          <cell r="G4916">
            <v>44412</v>
          </cell>
          <cell r="I4916">
            <v>1</v>
          </cell>
        </row>
        <row r="4917">
          <cell r="C4917">
            <v>5058153</v>
          </cell>
          <cell r="D4917" t="str">
            <v>中国移动通信集团四川有限公司成都分公司</v>
          </cell>
          <cell r="E4917">
            <v>100</v>
          </cell>
          <cell r="F4917" t="str">
            <v>周口</v>
          </cell>
          <cell r="G4917">
            <v>44412</v>
          </cell>
          <cell r="I4917">
            <v>1</v>
          </cell>
        </row>
        <row r="4918">
          <cell r="C4918">
            <v>5058154</v>
          </cell>
          <cell r="D4918" t="str">
            <v>中国移动通信集团四川有限公司成都分公司</v>
          </cell>
          <cell r="E4918">
            <v>100</v>
          </cell>
          <cell r="F4918" t="str">
            <v>周口</v>
          </cell>
          <cell r="G4918">
            <v>44412</v>
          </cell>
          <cell r="I4918">
            <v>1</v>
          </cell>
        </row>
        <row r="4919">
          <cell r="C4919">
            <v>5058155</v>
          </cell>
          <cell r="D4919" t="str">
            <v>中国移动通信集团四川有限公司成都分公司</v>
          </cell>
          <cell r="E4919">
            <v>100</v>
          </cell>
          <cell r="F4919" t="str">
            <v>周口</v>
          </cell>
          <cell r="G4919">
            <v>44412</v>
          </cell>
          <cell r="I4919">
            <v>1</v>
          </cell>
        </row>
        <row r="4920">
          <cell r="C4920">
            <v>5058156</v>
          </cell>
          <cell r="D4920" t="str">
            <v>中国移动通信集团四川有限公司成都分公司</v>
          </cell>
          <cell r="E4920">
            <v>100</v>
          </cell>
          <cell r="F4920" t="str">
            <v>周口</v>
          </cell>
          <cell r="G4920">
            <v>44412</v>
          </cell>
          <cell r="I4920">
            <v>1</v>
          </cell>
        </row>
        <row r="4921">
          <cell r="C4921">
            <v>5058157</v>
          </cell>
          <cell r="D4921" t="str">
            <v>中国移动通信集团四川有限公司成都分公司</v>
          </cell>
          <cell r="E4921">
            <v>100</v>
          </cell>
          <cell r="F4921" t="str">
            <v>周口</v>
          </cell>
          <cell r="G4921">
            <v>44412</v>
          </cell>
          <cell r="I4921">
            <v>1</v>
          </cell>
        </row>
        <row r="4922">
          <cell r="C4922">
            <v>5058158</v>
          </cell>
          <cell r="D4922" t="str">
            <v>中国移动通信集团四川有限公司成都分公司</v>
          </cell>
          <cell r="E4922">
            <v>100</v>
          </cell>
          <cell r="F4922" t="str">
            <v>周口</v>
          </cell>
          <cell r="G4922">
            <v>44412</v>
          </cell>
          <cell r="I4922">
            <v>1</v>
          </cell>
        </row>
        <row r="4923">
          <cell r="C4923">
            <v>5058159</v>
          </cell>
          <cell r="D4923" t="str">
            <v>中国移动通信集团四川有限公司成都分公司</v>
          </cell>
          <cell r="E4923">
            <v>100</v>
          </cell>
          <cell r="F4923" t="str">
            <v>周口</v>
          </cell>
          <cell r="G4923">
            <v>44412</v>
          </cell>
          <cell r="I4923">
            <v>1</v>
          </cell>
        </row>
        <row r="4924">
          <cell r="C4924">
            <v>5058162</v>
          </cell>
          <cell r="D4924" t="str">
            <v>中国移动通信集团四川有限公司成都分公司</v>
          </cell>
          <cell r="E4924">
            <v>100</v>
          </cell>
          <cell r="F4924" t="str">
            <v>周口</v>
          </cell>
          <cell r="G4924">
            <v>44441</v>
          </cell>
          <cell r="I4924">
            <v>1</v>
          </cell>
        </row>
        <row r="4925">
          <cell r="C4925">
            <v>5058163</v>
          </cell>
          <cell r="D4925" t="str">
            <v>中国移动通信集团四川有限公司成都分公司</v>
          </cell>
          <cell r="E4925">
            <v>100</v>
          </cell>
          <cell r="F4925" t="str">
            <v>周口</v>
          </cell>
          <cell r="G4925">
            <v>44441</v>
          </cell>
          <cell r="I4925">
            <v>1</v>
          </cell>
        </row>
        <row r="4926">
          <cell r="C4926">
            <v>5058164</v>
          </cell>
          <cell r="D4926" t="str">
            <v>中国移动通信集团四川有限公司成都分公司</v>
          </cell>
          <cell r="E4926">
            <v>100</v>
          </cell>
          <cell r="F4926" t="str">
            <v>周口</v>
          </cell>
          <cell r="G4926">
            <v>44441</v>
          </cell>
          <cell r="I4926">
            <v>1</v>
          </cell>
        </row>
        <row r="4927">
          <cell r="C4927">
            <v>5058165</v>
          </cell>
          <cell r="D4927" t="str">
            <v>中国移动通信集团四川有限公司成都分公司</v>
          </cell>
          <cell r="E4927">
            <v>100</v>
          </cell>
          <cell r="F4927" t="str">
            <v>周口</v>
          </cell>
          <cell r="G4927">
            <v>44441</v>
          </cell>
          <cell r="I4927">
            <v>1</v>
          </cell>
        </row>
        <row r="4928">
          <cell r="C4928">
            <v>5058166</v>
          </cell>
          <cell r="D4928" t="str">
            <v>中国移动通信集团四川有限公司成都分公司</v>
          </cell>
          <cell r="E4928">
            <v>100</v>
          </cell>
          <cell r="F4928" t="str">
            <v>周口</v>
          </cell>
          <cell r="G4928">
            <v>44441</v>
          </cell>
          <cell r="I4928">
            <v>1</v>
          </cell>
        </row>
        <row r="4929">
          <cell r="C4929">
            <v>5058167</v>
          </cell>
          <cell r="D4929" t="str">
            <v>中国移动通信集团四川有限公司成都分公司</v>
          </cell>
          <cell r="E4929">
            <v>100</v>
          </cell>
          <cell r="F4929" t="str">
            <v>周口</v>
          </cell>
          <cell r="G4929">
            <v>44441</v>
          </cell>
          <cell r="I4929">
            <v>1</v>
          </cell>
        </row>
        <row r="4930">
          <cell r="C4930">
            <v>5058168</v>
          </cell>
          <cell r="D4930" t="str">
            <v>中国移动通信集团四川有限公司成都分公司</v>
          </cell>
          <cell r="E4930">
            <v>100</v>
          </cell>
          <cell r="F4930" t="str">
            <v>周口</v>
          </cell>
          <cell r="G4930">
            <v>44441</v>
          </cell>
          <cell r="I4930">
            <v>1</v>
          </cell>
        </row>
        <row r="4931">
          <cell r="C4931">
            <v>5058169</v>
          </cell>
          <cell r="D4931" t="str">
            <v>中国移动通信集团四川有限公司成都分公司</v>
          </cell>
          <cell r="E4931">
            <v>100</v>
          </cell>
          <cell r="F4931" t="str">
            <v>周口</v>
          </cell>
          <cell r="G4931">
            <v>44441</v>
          </cell>
          <cell r="I4931">
            <v>1</v>
          </cell>
        </row>
        <row r="4932">
          <cell r="C4932">
            <v>5058170</v>
          </cell>
          <cell r="D4932" t="str">
            <v>中国移动通信集团四川有限公司成都分公司</v>
          </cell>
          <cell r="E4932">
            <v>100</v>
          </cell>
          <cell r="F4932" t="str">
            <v>周口</v>
          </cell>
          <cell r="G4932">
            <v>44441</v>
          </cell>
          <cell r="I4932">
            <v>1</v>
          </cell>
        </row>
        <row r="4933">
          <cell r="C4933">
            <v>5058171</v>
          </cell>
          <cell r="D4933" t="str">
            <v>中国移动通信集团四川有限公司成都分公司</v>
          </cell>
          <cell r="E4933">
            <v>100</v>
          </cell>
          <cell r="F4933" t="str">
            <v>周口</v>
          </cell>
          <cell r="G4933">
            <v>44441</v>
          </cell>
          <cell r="I4933">
            <v>1</v>
          </cell>
        </row>
        <row r="4934">
          <cell r="C4934">
            <v>5058301</v>
          </cell>
          <cell r="D4934" t="str">
            <v>中国移动通信集团四川有限公司成都分分公司</v>
          </cell>
          <cell r="E4934">
            <v>100</v>
          </cell>
          <cell r="F4934" t="str">
            <v>红光中学项目</v>
          </cell>
          <cell r="G4934" t="str">
            <v>2021.7.7</v>
          </cell>
          <cell r="I4934">
            <v>1</v>
          </cell>
        </row>
        <row r="4935">
          <cell r="C4935">
            <v>5058302</v>
          </cell>
          <cell r="D4935" t="str">
            <v>中国移动通信集团四川有限公司成都分分公司</v>
          </cell>
          <cell r="E4935">
            <v>100</v>
          </cell>
          <cell r="F4935" t="str">
            <v>红光中学项目</v>
          </cell>
          <cell r="G4935" t="str">
            <v>2021.7.7</v>
          </cell>
          <cell r="I4935">
            <v>1</v>
          </cell>
        </row>
        <row r="4936">
          <cell r="C4936">
            <v>5058303</v>
          </cell>
          <cell r="D4936" t="str">
            <v>中国移动通信集团四川有限公司成都分分公司</v>
          </cell>
          <cell r="E4936">
            <v>100</v>
          </cell>
          <cell r="F4936" t="str">
            <v>红光中学项目</v>
          </cell>
          <cell r="G4936" t="str">
            <v>2021.7.7</v>
          </cell>
          <cell r="I4936">
            <v>1</v>
          </cell>
        </row>
        <row r="4937">
          <cell r="C4937">
            <v>5058304</v>
          </cell>
          <cell r="D4937" t="str">
            <v>中国移动通信集团四川有限公司成都分分公司</v>
          </cell>
          <cell r="E4937">
            <v>100</v>
          </cell>
          <cell r="F4937" t="str">
            <v>红光中学项目</v>
          </cell>
          <cell r="G4937" t="str">
            <v>2021.7.7</v>
          </cell>
          <cell r="I4937">
            <v>1</v>
          </cell>
        </row>
        <row r="4938">
          <cell r="C4938">
            <v>5058305</v>
          </cell>
          <cell r="D4938" t="str">
            <v>中国移动通信集团四川有限公司成都分分公司</v>
          </cell>
          <cell r="E4938">
            <v>100</v>
          </cell>
          <cell r="F4938" t="str">
            <v>红光中学项目</v>
          </cell>
          <cell r="G4938" t="str">
            <v>2021.7.7</v>
          </cell>
          <cell r="I4938">
            <v>1</v>
          </cell>
        </row>
        <row r="4939">
          <cell r="C4939">
            <v>5058306</v>
          </cell>
          <cell r="D4939" t="str">
            <v>中国移动通信集团四川有限公司成都分分公司</v>
          </cell>
          <cell r="E4939">
            <v>100</v>
          </cell>
          <cell r="F4939" t="str">
            <v>红光中学项目</v>
          </cell>
          <cell r="G4939" t="str">
            <v>2021.7.7</v>
          </cell>
          <cell r="I4939">
            <v>1</v>
          </cell>
        </row>
        <row r="4940">
          <cell r="C4940">
            <v>5058307</v>
          </cell>
          <cell r="D4940" t="str">
            <v>中国移动通信集团四川有限公司成都分分公司</v>
          </cell>
          <cell r="E4940">
            <v>100</v>
          </cell>
          <cell r="F4940" t="str">
            <v>红光中学项目</v>
          </cell>
          <cell r="G4940" t="str">
            <v>2021.7.7</v>
          </cell>
          <cell r="I4940">
            <v>1</v>
          </cell>
        </row>
        <row r="4941">
          <cell r="C4941">
            <v>5058308</v>
          </cell>
          <cell r="D4941" t="str">
            <v>中国移动通信集团四川有限公司成都分分公司</v>
          </cell>
          <cell r="E4941">
            <v>100</v>
          </cell>
          <cell r="F4941" t="str">
            <v>红光中学项目</v>
          </cell>
          <cell r="G4941" t="str">
            <v>2021.7.7</v>
          </cell>
          <cell r="I4941">
            <v>1</v>
          </cell>
        </row>
        <row r="4942">
          <cell r="C4942">
            <v>5058310</v>
          </cell>
          <cell r="D4942" t="str">
            <v>中国移动通信集团四川有限公司成都分分公司</v>
          </cell>
          <cell r="E4942">
            <v>100</v>
          </cell>
          <cell r="F4942" t="str">
            <v>红光中学项目</v>
          </cell>
          <cell r="G4942" t="str">
            <v>2021.7.7</v>
          </cell>
          <cell r="I4942">
            <v>1</v>
          </cell>
        </row>
        <row r="4943">
          <cell r="C4943">
            <v>5058311</v>
          </cell>
          <cell r="D4943" t="str">
            <v>中国移动通信集团四川有限公司成都分分公司</v>
          </cell>
          <cell r="E4943">
            <v>100</v>
          </cell>
          <cell r="F4943" t="str">
            <v>红光中学项目</v>
          </cell>
          <cell r="G4943" t="str">
            <v>2021.7.7</v>
          </cell>
          <cell r="I4943">
            <v>1</v>
          </cell>
        </row>
        <row r="4944">
          <cell r="C4944">
            <v>5058312</v>
          </cell>
          <cell r="D4944" t="str">
            <v>中国移动通信集团四川有限公司成都分分公司</v>
          </cell>
          <cell r="E4944">
            <v>100</v>
          </cell>
          <cell r="F4944" t="str">
            <v>红光中学项目</v>
          </cell>
          <cell r="G4944" t="str">
            <v>2021.7.7</v>
          </cell>
          <cell r="I4944">
            <v>1</v>
          </cell>
        </row>
        <row r="4945">
          <cell r="C4945">
            <v>5058313</v>
          </cell>
          <cell r="D4945" t="str">
            <v>中国移动通信集团四川有限公司成都分分公司</v>
          </cell>
          <cell r="E4945">
            <v>100</v>
          </cell>
          <cell r="F4945" t="str">
            <v>红光中学项目</v>
          </cell>
          <cell r="G4945" t="str">
            <v>2021.7.7</v>
          </cell>
          <cell r="I4945">
            <v>1</v>
          </cell>
        </row>
        <row r="4946">
          <cell r="C4946">
            <v>5058314</v>
          </cell>
          <cell r="D4946" t="str">
            <v>中国移动通信集团四川有限公司成都分分公司</v>
          </cell>
          <cell r="E4946">
            <v>100</v>
          </cell>
          <cell r="F4946" t="str">
            <v>红光中学项目</v>
          </cell>
          <cell r="G4946" t="str">
            <v>2021.7.7</v>
          </cell>
          <cell r="I4946">
            <v>1</v>
          </cell>
        </row>
        <row r="4947">
          <cell r="C4947">
            <v>5062951</v>
          </cell>
          <cell r="D4947" t="str">
            <v>中国移动通信集团四川有限公司成都分公司</v>
          </cell>
          <cell r="E4947">
            <v>100</v>
          </cell>
          <cell r="F4947" t="str">
            <v>漯河蓝光雍锦湾项目部</v>
          </cell>
          <cell r="G4947">
            <v>44270</v>
          </cell>
          <cell r="I4947">
            <v>1</v>
          </cell>
        </row>
        <row r="4948">
          <cell r="C4948">
            <v>5062952</v>
          </cell>
          <cell r="D4948" t="str">
            <v>中国移动通信集团四川有限公司成都分公司</v>
          </cell>
          <cell r="E4948">
            <v>100</v>
          </cell>
          <cell r="F4948" t="str">
            <v>漯河蓝光雍锦湾项目部</v>
          </cell>
          <cell r="G4948">
            <v>44270</v>
          </cell>
          <cell r="I4948">
            <v>1</v>
          </cell>
        </row>
        <row r="4949">
          <cell r="C4949">
            <v>5062953</v>
          </cell>
          <cell r="D4949" t="str">
            <v>中国移动通信集团四川有限公司成都分公司</v>
          </cell>
          <cell r="E4949">
            <v>100</v>
          </cell>
          <cell r="F4949" t="str">
            <v>漯河蓝光雍锦湾项目部</v>
          </cell>
          <cell r="G4949">
            <v>44270</v>
          </cell>
          <cell r="I4949">
            <v>1</v>
          </cell>
        </row>
        <row r="4950">
          <cell r="C4950">
            <v>5062963</v>
          </cell>
          <cell r="D4950" t="str">
            <v>中国移动通信集团四川有限公司成都分公司</v>
          </cell>
          <cell r="E4950">
            <v>100</v>
          </cell>
          <cell r="F4950" t="str">
            <v>漯河蓝光雍锦湾项目部</v>
          </cell>
          <cell r="G4950">
            <v>44273</v>
          </cell>
          <cell r="I4950">
            <v>1</v>
          </cell>
        </row>
        <row r="4951">
          <cell r="C4951">
            <v>5062965</v>
          </cell>
          <cell r="D4951" t="str">
            <v>中国移动通信集团四川有限公司成都分公司</v>
          </cell>
          <cell r="E4951">
            <v>100</v>
          </cell>
          <cell r="F4951" t="str">
            <v>漯河蓝光雍锦湾项目部</v>
          </cell>
          <cell r="G4951">
            <v>44273</v>
          </cell>
          <cell r="I4951">
            <v>1</v>
          </cell>
        </row>
        <row r="4952">
          <cell r="C4952">
            <v>5062967</v>
          </cell>
          <cell r="D4952" t="str">
            <v>中国移动通信集团四川有限公司成都分公司</v>
          </cell>
          <cell r="E4952">
            <v>100</v>
          </cell>
          <cell r="F4952" t="str">
            <v>漯河蓝光雍锦湾项目部</v>
          </cell>
          <cell r="G4952">
            <v>44270</v>
          </cell>
          <cell r="I4952">
            <v>1</v>
          </cell>
        </row>
        <row r="4953">
          <cell r="C4953">
            <v>5062968</v>
          </cell>
          <cell r="D4953" t="str">
            <v>中国移动通信集团四川有限公司成都分公司</v>
          </cell>
          <cell r="E4953">
            <v>100</v>
          </cell>
          <cell r="F4953" t="str">
            <v>漯河蓝光雍锦湾项目部</v>
          </cell>
          <cell r="G4953">
            <v>44270</v>
          </cell>
          <cell r="I4953">
            <v>1</v>
          </cell>
        </row>
        <row r="4954">
          <cell r="C4954">
            <v>5062969</v>
          </cell>
          <cell r="D4954" t="str">
            <v>中国移动通信集团四川有限公司成都分公司</v>
          </cell>
          <cell r="E4954">
            <v>100</v>
          </cell>
          <cell r="F4954" t="str">
            <v>漯河蓝光雍锦湾项目部</v>
          </cell>
          <cell r="G4954">
            <v>44270</v>
          </cell>
          <cell r="I4954">
            <v>1</v>
          </cell>
        </row>
        <row r="4955">
          <cell r="C4955">
            <v>5062981</v>
          </cell>
          <cell r="D4955" t="str">
            <v>中国移动通信集团四川有限公司成都分公司</v>
          </cell>
          <cell r="E4955">
            <v>100</v>
          </cell>
          <cell r="F4955" t="str">
            <v>漯河蓝光雍锦湾项目部</v>
          </cell>
          <cell r="G4955">
            <v>44273</v>
          </cell>
          <cell r="I4955">
            <v>1</v>
          </cell>
        </row>
        <row r="4956">
          <cell r="C4956">
            <v>5062982</v>
          </cell>
          <cell r="D4956" t="str">
            <v>中国移动通信集团四川有限公司成都分公司</v>
          </cell>
          <cell r="E4956">
            <v>100</v>
          </cell>
          <cell r="F4956" t="str">
            <v>漯河蓝光雍锦湾项目部</v>
          </cell>
          <cell r="G4956">
            <v>44273</v>
          </cell>
          <cell r="I4956">
            <v>1</v>
          </cell>
        </row>
        <row r="4957">
          <cell r="C4957">
            <v>5062983</v>
          </cell>
          <cell r="D4957" t="str">
            <v>中国移动通信集团四川有限公司成都分公司</v>
          </cell>
          <cell r="E4957">
            <v>100</v>
          </cell>
          <cell r="F4957" t="str">
            <v>漯河蓝光雍锦湾项目部</v>
          </cell>
          <cell r="G4957">
            <v>44273</v>
          </cell>
          <cell r="I4957">
            <v>1</v>
          </cell>
        </row>
        <row r="4958">
          <cell r="C4958">
            <v>5062988</v>
          </cell>
          <cell r="D4958" t="str">
            <v>中国移动通信集团四川有限公司成都分公司</v>
          </cell>
          <cell r="E4958">
            <v>100</v>
          </cell>
          <cell r="F4958" t="str">
            <v>漯河蓝光雍锦湾项目部</v>
          </cell>
          <cell r="G4958">
            <v>44273</v>
          </cell>
          <cell r="I4958">
            <v>1</v>
          </cell>
        </row>
        <row r="4959">
          <cell r="C4959">
            <v>5062989</v>
          </cell>
          <cell r="D4959" t="str">
            <v>中国移动通信集团四川有限公司成都分公司</v>
          </cell>
          <cell r="E4959">
            <v>100</v>
          </cell>
          <cell r="F4959" t="str">
            <v>漯河蓝光雍锦湾项目部</v>
          </cell>
          <cell r="G4959">
            <v>44273</v>
          </cell>
          <cell r="I4959">
            <v>1</v>
          </cell>
        </row>
        <row r="4960">
          <cell r="C4960">
            <v>5062990</v>
          </cell>
          <cell r="D4960" t="str">
            <v>中国移动通信集团四川有限公司成都分公司</v>
          </cell>
          <cell r="E4960">
            <v>100</v>
          </cell>
          <cell r="F4960" t="str">
            <v>漯河蓝光雍锦湾项目部</v>
          </cell>
          <cell r="G4960">
            <v>44273</v>
          </cell>
          <cell r="I4960">
            <v>1</v>
          </cell>
        </row>
        <row r="4961">
          <cell r="C4961">
            <v>5062996</v>
          </cell>
          <cell r="D4961" t="str">
            <v>中国移动通信集团四川有限公司成都分公司</v>
          </cell>
          <cell r="E4961">
            <v>100</v>
          </cell>
          <cell r="F4961" t="str">
            <v>漯河蓝光雍锦湾项目部</v>
          </cell>
          <cell r="G4961">
            <v>44270</v>
          </cell>
          <cell r="I4961">
            <v>1</v>
          </cell>
        </row>
        <row r="4962">
          <cell r="C4962">
            <v>5062997</v>
          </cell>
          <cell r="D4962" t="str">
            <v>中国移动通信集团四川有限公司成都分公司</v>
          </cell>
          <cell r="E4962">
            <v>100</v>
          </cell>
          <cell r="F4962" t="str">
            <v>漯河蓝光雍锦湾项目部</v>
          </cell>
          <cell r="G4962">
            <v>44270</v>
          </cell>
          <cell r="I4962">
            <v>1</v>
          </cell>
        </row>
        <row r="4963">
          <cell r="C4963">
            <v>5063864</v>
          </cell>
          <cell r="D4963" t="str">
            <v>中国移动通信集团四川有限公司成都分公司</v>
          </cell>
          <cell r="E4963">
            <v>100</v>
          </cell>
          <cell r="F4963" t="str">
            <v>漯河蓝光雍锦湾项目部</v>
          </cell>
          <cell r="G4963">
            <v>44273</v>
          </cell>
          <cell r="I4963">
            <v>1</v>
          </cell>
        </row>
        <row r="4964">
          <cell r="C4964">
            <v>5063907</v>
          </cell>
          <cell r="D4964" t="str">
            <v>中国移动通信集团四川有限公司成都分公司</v>
          </cell>
          <cell r="E4964">
            <v>100</v>
          </cell>
          <cell r="F4964" t="str">
            <v>眉山加州智慧城项目</v>
          </cell>
          <cell r="G4964">
            <v>44298</v>
          </cell>
          <cell r="I4964">
            <v>1</v>
          </cell>
        </row>
        <row r="4965">
          <cell r="C4965">
            <v>5063910</v>
          </cell>
          <cell r="D4965" t="str">
            <v>中国移动通信集团四川有限公司成都分公司</v>
          </cell>
          <cell r="E4965">
            <v>100</v>
          </cell>
          <cell r="F4965" t="str">
            <v>眉山加州智慧城项目</v>
          </cell>
          <cell r="G4965">
            <v>44305</v>
          </cell>
          <cell r="I4965">
            <v>1</v>
          </cell>
        </row>
        <row r="4966">
          <cell r="C4966">
            <v>5063915</v>
          </cell>
          <cell r="D4966" t="str">
            <v>中国移动通信集团四川有限公司成都分公司</v>
          </cell>
          <cell r="E4966">
            <v>100</v>
          </cell>
          <cell r="F4966" t="str">
            <v>眉山加州智慧城项目</v>
          </cell>
          <cell r="G4966">
            <v>44305</v>
          </cell>
          <cell r="I4966">
            <v>1</v>
          </cell>
        </row>
        <row r="4967">
          <cell r="C4967">
            <v>5063922</v>
          </cell>
          <cell r="D4967" t="str">
            <v>中国移动通信集团四川有限公司成都分公司</v>
          </cell>
          <cell r="E4967">
            <v>100</v>
          </cell>
          <cell r="F4967" t="str">
            <v>眉山加州智慧城项目</v>
          </cell>
          <cell r="G4967">
            <v>44298</v>
          </cell>
          <cell r="I4967">
            <v>1</v>
          </cell>
        </row>
        <row r="4968">
          <cell r="C4968">
            <v>5063925</v>
          </cell>
          <cell r="D4968" t="str">
            <v>中国移动通信集团四川有限公司成都分公司</v>
          </cell>
          <cell r="E4968">
            <v>100</v>
          </cell>
          <cell r="F4968" t="str">
            <v>眉山加州智慧城项目</v>
          </cell>
          <cell r="G4968">
            <v>44305</v>
          </cell>
          <cell r="I4968">
            <v>1</v>
          </cell>
        </row>
        <row r="4969">
          <cell r="C4969">
            <v>5063930</v>
          </cell>
          <cell r="D4969" t="str">
            <v>中国移动通信集团四川有限公司成都分公司</v>
          </cell>
          <cell r="E4969">
            <v>100</v>
          </cell>
          <cell r="F4969" t="str">
            <v>眉山加州智慧城项目</v>
          </cell>
          <cell r="G4969">
            <v>44298</v>
          </cell>
          <cell r="I4969">
            <v>1</v>
          </cell>
        </row>
        <row r="4970">
          <cell r="C4970">
            <v>5063936</v>
          </cell>
          <cell r="D4970" t="str">
            <v>中国移动通信集团四川有限公司成都分公司</v>
          </cell>
          <cell r="E4970">
            <v>100</v>
          </cell>
          <cell r="F4970" t="str">
            <v>眉山加州智慧城项目</v>
          </cell>
          <cell r="G4970">
            <v>44298</v>
          </cell>
          <cell r="I4970">
            <v>1</v>
          </cell>
        </row>
        <row r="4971">
          <cell r="C4971">
            <v>5063943</v>
          </cell>
          <cell r="D4971" t="str">
            <v>中国移动通信集团四川有限公司成都分公司</v>
          </cell>
          <cell r="E4971">
            <v>100</v>
          </cell>
          <cell r="F4971" t="str">
            <v>眉山加州智慧城项目</v>
          </cell>
          <cell r="G4971">
            <v>44305</v>
          </cell>
          <cell r="I4971">
            <v>1</v>
          </cell>
        </row>
        <row r="4972">
          <cell r="C4972">
            <v>5063958</v>
          </cell>
          <cell r="D4972" t="str">
            <v>中国移动通信集团四川有限公司成都分公司</v>
          </cell>
          <cell r="E4972">
            <v>100</v>
          </cell>
          <cell r="F4972" t="str">
            <v>眉山加州智慧城项目</v>
          </cell>
          <cell r="G4972">
            <v>44305</v>
          </cell>
          <cell r="I4972">
            <v>1</v>
          </cell>
        </row>
        <row r="4973">
          <cell r="C4973">
            <v>5063959</v>
          </cell>
          <cell r="D4973" t="str">
            <v>中国移动通信集团四川有限公司成都分公司</v>
          </cell>
          <cell r="E4973">
            <v>100</v>
          </cell>
          <cell r="F4973" t="str">
            <v>眉山加州智慧城项目</v>
          </cell>
          <cell r="G4973">
            <v>44305</v>
          </cell>
          <cell r="I4973">
            <v>1</v>
          </cell>
        </row>
        <row r="4974">
          <cell r="C4974">
            <v>5063969</v>
          </cell>
          <cell r="D4974" t="str">
            <v>中国移动通信集团四川有限公司成都分公司</v>
          </cell>
          <cell r="E4974">
            <v>100</v>
          </cell>
          <cell r="F4974" t="str">
            <v>眉山加州智慧城项目</v>
          </cell>
          <cell r="G4974">
            <v>44305</v>
          </cell>
          <cell r="I4974">
            <v>1</v>
          </cell>
        </row>
        <row r="4975">
          <cell r="C4975">
            <v>5063977</v>
          </cell>
          <cell r="D4975" t="str">
            <v>中国移动通信集团四川有限公司成都分公司</v>
          </cell>
          <cell r="E4975">
            <v>100</v>
          </cell>
          <cell r="F4975" t="str">
            <v>眉山加州智慧城项目</v>
          </cell>
          <cell r="G4975">
            <v>44305</v>
          </cell>
          <cell r="I4975">
            <v>1</v>
          </cell>
        </row>
        <row r="4976">
          <cell r="C4976">
            <v>5063985</v>
          </cell>
          <cell r="D4976" t="str">
            <v>中国移动通信集团四川有限公司成都分公司</v>
          </cell>
          <cell r="E4976">
            <v>100</v>
          </cell>
          <cell r="F4976" t="str">
            <v>眉山加州智慧城项目</v>
          </cell>
          <cell r="G4976">
            <v>44305</v>
          </cell>
          <cell r="I4976">
            <v>1</v>
          </cell>
        </row>
        <row r="4977">
          <cell r="C4977">
            <v>5063994</v>
          </cell>
          <cell r="D4977" t="str">
            <v>中国移动通信集团四川有限公司成都分公司</v>
          </cell>
          <cell r="E4977">
            <v>100</v>
          </cell>
          <cell r="F4977" t="str">
            <v>眉山加州智慧城项目</v>
          </cell>
          <cell r="G4977">
            <v>44305</v>
          </cell>
          <cell r="I4977">
            <v>1</v>
          </cell>
        </row>
        <row r="4978">
          <cell r="C4978">
            <v>5063997</v>
          </cell>
          <cell r="D4978" t="str">
            <v>中国移动通信集团四川有限公司成都分公司</v>
          </cell>
          <cell r="E4978">
            <v>100</v>
          </cell>
          <cell r="F4978" t="str">
            <v>眉山加州智慧城项目</v>
          </cell>
          <cell r="G4978">
            <v>44298</v>
          </cell>
          <cell r="I4978">
            <v>1</v>
          </cell>
        </row>
        <row r="4979">
          <cell r="C4979">
            <v>5063998</v>
          </cell>
          <cell r="D4979" t="str">
            <v>中国移动通信集团四川有限公司成都分公司</v>
          </cell>
          <cell r="E4979">
            <v>100</v>
          </cell>
          <cell r="F4979" t="str">
            <v>眉山加州智慧城项目</v>
          </cell>
          <cell r="G4979">
            <v>44298</v>
          </cell>
          <cell r="I4979">
            <v>1</v>
          </cell>
        </row>
        <row r="4980">
          <cell r="C4980">
            <v>5067051</v>
          </cell>
          <cell r="D4980" t="str">
            <v>中国移动通信集团四川有限公司成都分公司</v>
          </cell>
          <cell r="E4980">
            <v>100</v>
          </cell>
          <cell r="F4980" t="str">
            <v>宜宾五粮液项目</v>
          </cell>
          <cell r="I4980">
            <v>1</v>
          </cell>
        </row>
        <row r="4981">
          <cell r="C4981">
            <v>5067052</v>
          </cell>
          <cell r="D4981" t="str">
            <v>中国移动通信集团四川有限公司成都分公司</v>
          </cell>
          <cell r="E4981">
            <v>100</v>
          </cell>
          <cell r="F4981" t="str">
            <v>宜宾五粮液项目</v>
          </cell>
          <cell r="I4981">
            <v>1</v>
          </cell>
        </row>
        <row r="4982">
          <cell r="C4982">
            <v>5067053</v>
          </cell>
          <cell r="D4982" t="str">
            <v>中国移动通信集团四川有限公司成都分公司</v>
          </cell>
          <cell r="E4982">
            <v>100</v>
          </cell>
          <cell r="F4982" t="str">
            <v>宜宾五粮液项目</v>
          </cell>
          <cell r="I4982">
            <v>1</v>
          </cell>
        </row>
        <row r="4983">
          <cell r="C4983">
            <v>5067054</v>
          </cell>
          <cell r="D4983" t="str">
            <v>中国移动通信集团四川有限公司成都分公司</v>
          </cell>
          <cell r="E4983">
            <v>100</v>
          </cell>
          <cell r="F4983" t="str">
            <v>宜宾五粮液项目</v>
          </cell>
          <cell r="I4983">
            <v>1</v>
          </cell>
        </row>
        <row r="4984">
          <cell r="C4984">
            <v>5067055</v>
          </cell>
          <cell r="D4984" t="str">
            <v>中国移动通信集团四川有限公司成都分公司</v>
          </cell>
          <cell r="E4984">
            <v>100</v>
          </cell>
          <cell r="F4984" t="str">
            <v>宜宾五粮液项目</v>
          </cell>
          <cell r="I4984">
            <v>1</v>
          </cell>
        </row>
        <row r="4985">
          <cell r="C4985">
            <v>5067056</v>
          </cell>
          <cell r="D4985" t="str">
            <v>中国移动通信集团四川有限公司成都分公司</v>
          </cell>
          <cell r="E4985">
            <v>100</v>
          </cell>
          <cell r="F4985" t="str">
            <v>宜宾五粮液项目</v>
          </cell>
          <cell r="I4985">
            <v>1</v>
          </cell>
        </row>
        <row r="4986">
          <cell r="C4986">
            <v>5067057</v>
          </cell>
          <cell r="D4986" t="str">
            <v>中国移动通信集团四川有限公司成都分公司</v>
          </cell>
          <cell r="E4986">
            <v>100</v>
          </cell>
          <cell r="F4986" t="str">
            <v>宜宾五粮液项目</v>
          </cell>
          <cell r="I4986">
            <v>1</v>
          </cell>
        </row>
        <row r="4987">
          <cell r="C4987">
            <v>5067058</v>
          </cell>
          <cell r="D4987" t="str">
            <v>中国移动通信集团四川有限公司成都分公司</v>
          </cell>
          <cell r="E4987">
            <v>100</v>
          </cell>
          <cell r="F4987" t="str">
            <v>宜宾五粮液项目</v>
          </cell>
          <cell r="I4987">
            <v>1</v>
          </cell>
        </row>
        <row r="4988">
          <cell r="C4988">
            <v>5067060</v>
          </cell>
          <cell r="D4988" t="str">
            <v>中国移动通信集团四川有限公司成都分公司</v>
          </cell>
          <cell r="E4988">
            <v>100</v>
          </cell>
          <cell r="F4988" t="str">
            <v>宜宾五粮液项目</v>
          </cell>
          <cell r="I4988">
            <v>1</v>
          </cell>
        </row>
        <row r="4989">
          <cell r="C4989">
            <v>5067061</v>
          </cell>
          <cell r="D4989" t="str">
            <v>中国移动通信集团四川有限公司成都分公司</v>
          </cell>
          <cell r="E4989">
            <v>100</v>
          </cell>
          <cell r="F4989" t="str">
            <v>宜宾五粮液项目</v>
          </cell>
          <cell r="I4989">
            <v>1</v>
          </cell>
        </row>
        <row r="4990">
          <cell r="C4990">
            <v>5067062</v>
          </cell>
          <cell r="D4990" t="str">
            <v>中国移动通信集团四川有限公司成都分公司</v>
          </cell>
          <cell r="E4990">
            <v>100</v>
          </cell>
          <cell r="F4990" t="str">
            <v>宜宾五粮液项目</v>
          </cell>
          <cell r="I4990">
            <v>1</v>
          </cell>
        </row>
        <row r="4991">
          <cell r="C4991">
            <v>5067063</v>
          </cell>
          <cell r="D4991" t="str">
            <v>中国移动通信集团四川有限公司成都分公司</v>
          </cell>
          <cell r="E4991">
            <v>100</v>
          </cell>
          <cell r="F4991" t="str">
            <v>宜宾五粮液项目</v>
          </cell>
          <cell r="I4991">
            <v>1</v>
          </cell>
        </row>
        <row r="4992">
          <cell r="C4992">
            <v>5067064</v>
          </cell>
          <cell r="D4992" t="str">
            <v>中国移动通信集团四川有限公司成都分公司</v>
          </cell>
          <cell r="E4992">
            <v>100</v>
          </cell>
          <cell r="F4992" t="str">
            <v>宜宾五粮液项目</v>
          </cell>
          <cell r="I4992">
            <v>1</v>
          </cell>
        </row>
        <row r="4993">
          <cell r="C4993">
            <v>5067065</v>
          </cell>
          <cell r="D4993" t="str">
            <v>中国移动通信集团四川有限公司成都分公司</v>
          </cell>
          <cell r="E4993">
            <v>100</v>
          </cell>
          <cell r="F4993" t="str">
            <v>宜宾五粮液项目</v>
          </cell>
          <cell r="I4993">
            <v>1</v>
          </cell>
        </row>
        <row r="4994">
          <cell r="C4994">
            <v>5067066</v>
          </cell>
          <cell r="D4994" t="str">
            <v>中国移动通信集团四川有限公司成都分公司</v>
          </cell>
          <cell r="E4994">
            <v>100</v>
          </cell>
          <cell r="F4994" t="str">
            <v>宜宾五粮液项目</v>
          </cell>
          <cell r="I4994">
            <v>1</v>
          </cell>
        </row>
        <row r="4995">
          <cell r="C4995">
            <v>5067067</v>
          </cell>
          <cell r="D4995" t="str">
            <v>中国移动通信集团四川有限公司成都分公司</v>
          </cell>
          <cell r="E4995">
            <v>100</v>
          </cell>
          <cell r="F4995" t="str">
            <v>宜宾五粮液项目</v>
          </cell>
          <cell r="I4995">
            <v>1</v>
          </cell>
        </row>
        <row r="4996">
          <cell r="C4996">
            <v>5067069</v>
          </cell>
          <cell r="D4996" t="str">
            <v>中国移动通信集团四川有限公司成都分公司</v>
          </cell>
          <cell r="E4996">
            <v>100</v>
          </cell>
          <cell r="F4996" t="str">
            <v>宜宾五粮液项目</v>
          </cell>
          <cell r="I4996">
            <v>1</v>
          </cell>
        </row>
        <row r="4997">
          <cell r="C4997">
            <v>5067070</v>
          </cell>
          <cell r="D4997" t="str">
            <v>中国移动通信集团四川有限公司成都分公司</v>
          </cell>
          <cell r="E4997">
            <v>100</v>
          </cell>
          <cell r="F4997" t="str">
            <v>宜宾五粮液项目</v>
          </cell>
          <cell r="I4997">
            <v>1</v>
          </cell>
        </row>
        <row r="4998">
          <cell r="C4998">
            <v>5067071</v>
          </cell>
          <cell r="D4998" t="str">
            <v>中国移动通信集团四川有限公司成都分公司</v>
          </cell>
          <cell r="E4998">
            <v>100</v>
          </cell>
          <cell r="F4998" t="str">
            <v>宜宾五粮液项目</v>
          </cell>
          <cell r="I4998">
            <v>1</v>
          </cell>
        </row>
        <row r="4999">
          <cell r="C4999">
            <v>5067072</v>
          </cell>
          <cell r="D4999" t="str">
            <v>中国移动通信集团四川有限公司成都分公司</v>
          </cell>
          <cell r="E4999">
            <v>100</v>
          </cell>
          <cell r="F4999" t="str">
            <v>宜宾五粮液项目</v>
          </cell>
          <cell r="I4999">
            <v>1</v>
          </cell>
        </row>
        <row r="5000">
          <cell r="C5000">
            <v>5067073</v>
          </cell>
          <cell r="D5000" t="str">
            <v>中国移动通信集团四川有限公司成都分公司</v>
          </cell>
          <cell r="E5000">
            <v>100</v>
          </cell>
          <cell r="F5000" t="str">
            <v>宜宾五粮液项目</v>
          </cell>
          <cell r="I5000">
            <v>1</v>
          </cell>
        </row>
        <row r="5001">
          <cell r="C5001">
            <v>5067074</v>
          </cell>
          <cell r="D5001" t="str">
            <v>中国移动通信集团四川有限公司成都分公司</v>
          </cell>
          <cell r="E5001">
            <v>100</v>
          </cell>
          <cell r="F5001" t="str">
            <v>宜宾五粮液项目</v>
          </cell>
          <cell r="I5001">
            <v>1</v>
          </cell>
        </row>
        <row r="5002">
          <cell r="C5002">
            <v>5067075</v>
          </cell>
          <cell r="D5002" t="str">
            <v>中国移动通信集团四川有限公司成都分公司</v>
          </cell>
          <cell r="E5002">
            <v>100</v>
          </cell>
          <cell r="F5002" t="str">
            <v>宜宾五粮液项目</v>
          </cell>
          <cell r="I5002">
            <v>1</v>
          </cell>
        </row>
        <row r="5003">
          <cell r="C5003">
            <v>5067076</v>
          </cell>
          <cell r="D5003" t="str">
            <v>中国移动通信集团四川有限公司成都分公司</v>
          </cell>
          <cell r="E5003">
            <v>100</v>
          </cell>
          <cell r="F5003" t="str">
            <v>宜宾五粮液项目</v>
          </cell>
          <cell r="I5003">
            <v>1</v>
          </cell>
        </row>
        <row r="5004">
          <cell r="C5004">
            <v>5067078</v>
          </cell>
          <cell r="D5004" t="str">
            <v>中国移动通信集团四川有限公司成都分公司</v>
          </cell>
          <cell r="E5004">
            <v>100</v>
          </cell>
          <cell r="F5004" t="str">
            <v>宜宾五粮液项目</v>
          </cell>
          <cell r="I5004">
            <v>1</v>
          </cell>
        </row>
        <row r="5005">
          <cell r="C5005">
            <v>5067079</v>
          </cell>
          <cell r="D5005" t="str">
            <v>中国移动通信集团四川有限公司成都分公司</v>
          </cell>
          <cell r="E5005">
            <v>100</v>
          </cell>
          <cell r="F5005" t="str">
            <v>宜宾五粮液项目</v>
          </cell>
          <cell r="I5005">
            <v>1</v>
          </cell>
        </row>
        <row r="5006">
          <cell r="C5006">
            <v>5067080</v>
          </cell>
          <cell r="D5006" t="str">
            <v>中国移动通信集团四川有限公司成都分公司</v>
          </cell>
          <cell r="E5006">
            <v>100</v>
          </cell>
          <cell r="F5006" t="str">
            <v>宜宾五粮液项目</v>
          </cell>
          <cell r="I5006">
            <v>1</v>
          </cell>
        </row>
        <row r="5007">
          <cell r="C5007">
            <v>5067081</v>
          </cell>
          <cell r="D5007" t="str">
            <v>中国移动通信集团四川有限公司成都分公司</v>
          </cell>
          <cell r="E5007">
            <v>100</v>
          </cell>
          <cell r="F5007" t="str">
            <v>宜宾五粮液项目</v>
          </cell>
          <cell r="I5007">
            <v>1</v>
          </cell>
        </row>
        <row r="5008">
          <cell r="C5008">
            <v>5071255</v>
          </cell>
          <cell r="D5008" t="str">
            <v>中国移动成都分公司</v>
          </cell>
          <cell r="E5008">
            <v>100</v>
          </cell>
          <cell r="F5008" t="str">
            <v>正兴一期（南区）</v>
          </cell>
          <cell r="I5008">
            <v>1</v>
          </cell>
        </row>
        <row r="5009">
          <cell r="C5009">
            <v>5071256</v>
          </cell>
          <cell r="D5009" t="str">
            <v>中国移动成都分公司</v>
          </cell>
          <cell r="E5009">
            <v>100</v>
          </cell>
          <cell r="F5009" t="str">
            <v>正兴一期（南区）</v>
          </cell>
          <cell r="I5009">
            <v>1</v>
          </cell>
        </row>
        <row r="5010">
          <cell r="C5010">
            <v>5071257</v>
          </cell>
          <cell r="D5010" t="str">
            <v>中国移动成都分公司</v>
          </cell>
          <cell r="E5010">
            <v>100</v>
          </cell>
          <cell r="F5010" t="str">
            <v>正兴一期（南区）</v>
          </cell>
          <cell r="I5010">
            <v>1</v>
          </cell>
        </row>
        <row r="5011">
          <cell r="C5011">
            <v>5071258</v>
          </cell>
          <cell r="D5011" t="str">
            <v>中国移动成都分公司</v>
          </cell>
          <cell r="E5011">
            <v>100</v>
          </cell>
          <cell r="F5011" t="str">
            <v>正兴一期（南区）</v>
          </cell>
          <cell r="I5011">
            <v>1</v>
          </cell>
        </row>
        <row r="5012">
          <cell r="C5012">
            <v>5071261</v>
          </cell>
          <cell r="D5012" t="str">
            <v>中国移动通信集团四川有限公司成都分公司</v>
          </cell>
          <cell r="E5012">
            <v>100</v>
          </cell>
          <cell r="F5012" t="str">
            <v>环港路改造项目</v>
          </cell>
          <cell r="G5012" t="str">
            <v>2021.04.06</v>
          </cell>
          <cell r="I5012">
            <v>1</v>
          </cell>
        </row>
        <row r="5013">
          <cell r="C5013">
            <v>5071262</v>
          </cell>
          <cell r="D5013" t="str">
            <v>中国移动通信集团四川有限公司成都分公司</v>
          </cell>
          <cell r="E5013">
            <v>100</v>
          </cell>
          <cell r="F5013" t="str">
            <v>环港路改造项目</v>
          </cell>
          <cell r="G5013" t="str">
            <v>2021.04.06</v>
          </cell>
          <cell r="I5013">
            <v>1</v>
          </cell>
        </row>
        <row r="5014">
          <cell r="C5014">
            <v>5071263</v>
          </cell>
          <cell r="D5014" t="str">
            <v>中国移动通信集团四川有限公司成都分公司</v>
          </cell>
          <cell r="E5014">
            <v>100</v>
          </cell>
          <cell r="F5014" t="str">
            <v>环港路改造项目</v>
          </cell>
          <cell r="G5014" t="str">
            <v>2021.04.06</v>
          </cell>
          <cell r="I5014">
            <v>1</v>
          </cell>
        </row>
        <row r="5015">
          <cell r="C5015">
            <v>5071264</v>
          </cell>
          <cell r="D5015" t="str">
            <v>中国移动通信集团四川有限公司成都分公司</v>
          </cell>
          <cell r="E5015">
            <v>100</v>
          </cell>
          <cell r="F5015" t="str">
            <v>环港路改造项目</v>
          </cell>
          <cell r="G5015" t="str">
            <v>2021.04.06</v>
          </cell>
          <cell r="I5015">
            <v>1</v>
          </cell>
        </row>
        <row r="5016">
          <cell r="C5016">
            <v>5071265</v>
          </cell>
          <cell r="D5016" t="str">
            <v>中国移动通信集团四川有限公司成都分公司</v>
          </cell>
          <cell r="E5016">
            <v>100</v>
          </cell>
          <cell r="F5016" t="str">
            <v>环港路改造项目</v>
          </cell>
          <cell r="G5016" t="str">
            <v>2021.04.06</v>
          </cell>
          <cell r="I5016">
            <v>1</v>
          </cell>
        </row>
        <row r="5017">
          <cell r="C5017">
            <v>5071274</v>
          </cell>
          <cell r="D5017" t="str">
            <v>中国移动通讯集团四川有限公司成都分公司</v>
          </cell>
          <cell r="E5017">
            <v>100</v>
          </cell>
          <cell r="F5017" t="str">
            <v>机场北线项目</v>
          </cell>
          <cell r="G5017">
            <v>44294</v>
          </cell>
          <cell r="I5017">
            <v>1</v>
          </cell>
        </row>
        <row r="5018">
          <cell r="C5018">
            <v>5071275</v>
          </cell>
          <cell r="D5018" t="str">
            <v>中国移动通讯集团四川有限公司成都分公司</v>
          </cell>
          <cell r="E5018">
            <v>100</v>
          </cell>
          <cell r="F5018" t="str">
            <v>机场北线项目</v>
          </cell>
          <cell r="G5018">
            <v>44294</v>
          </cell>
          <cell r="I5018">
            <v>1</v>
          </cell>
        </row>
        <row r="5019">
          <cell r="C5019">
            <v>5071278</v>
          </cell>
          <cell r="D5019" t="str">
            <v>中国移动通信集团四川有限公司成都分公司</v>
          </cell>
          <cell r="E5019">
            <v>100</v>
          </cell>
          <cell r="F5019" t="str">
            <v>环港路改造项目</v>
          </cell>
          <cell r="G5019" t="str">
            <v>2021.04.06</v>
          </cell>
          <cell r="I5019">
            <v>1</v>
          </cell>
        </row>
        <row r="5020">
          <cell r="C5020">
            <v>5071280</v>
          </cell>
          <cell r="D5020" t="str">
            <v>中国移动成都分公司</v>
          </cell>
          <cell r="E5020">
            <v>100</v>
          </cell>
          <cell r="F5020" t="str">
            <v>正兴一期（南区）</v>
          </cell>
          <cell r="I5020">
            <v>1</v>
          </cell>
        </row>
        <row r="5021">
          <cell r="C5021">
            <v>5071281</v>
          </cell>
          <cell r="D5021" t="str">
            <v>中国移动成都分公司</v>
          </cell>
          <cell r="E5021">
            <v>100</v>
          </cell>
          <cell r="F5021" t="str">
            <v>正兴一期（南区）</v>
          </cell>
          <cell r="I5021">
            <v>1</v>
          </cell>
        </row>
        <row r="5022">
          <cell r="C5022">
            <v>5071282</v>
          </cell>
          <cell r="D5022" t="str">
            <v>中国移动成都分公司</v>
          </cell>
          <cell r="E5022">
            <v>100</v>
          </cell>
          <cell r="F5022" t="str">
            <v>正兴一期（南区）</v>
          </cell>
          <cell r="I5022">
            <v>1</v>
          </cell>
        </row>
        <row r="5023">
          <cell r="C5023">
            <v>5071283</v>
          </cell>
          <cell r="D5023" t="str">
            <v>中国移动成都分公司</v>
          </cell>
          <cell r="E5023">
            <v>100</v>
          </cell>
          <cell r="F5023" t="str">
            <v>正兴一期（南区）</v>
          </cell>
          <cell r="I5023">
            <v>1</v>
          </cell>
        </row>
        <row r="5024">
          <cell r="C5024">
            <v>5071284</v>
          </cell>
          <cell r="D5024" t="str">
            <v>中国移动成都分公司</v>
          </cell>
          <cell r="E5024">
            <v>100</v>
          </cell>
          <cell r="F5024" t="str">
            <v>正兴一期（南区）</v>
          </cell>
          <cell r="I5024">
            <v>1</v>
          </cell>
        </row>
        <row r="5025">
          <cell r="C5025">
            <v>5071285</v>
          </cell>
          <cell r="D5025" t="str">
            <v>中国移动成都分公司</v>
          </cell>
          <cell r="E5025">
            <v>100</v>
          </cell>
          <cell r="F5025" t="str">
            <v>正兴一期（南区）</v>
          </cell>
          <cell r="I5025">
            <v>1</v>
          </cell>
        </row>
        <row r="5026">
          <cell r="C5026">
            <v>5071286</v>
          </cell>
          <cell r="D5026" t="str">
            <v>中国移动成都分公司</v>
          </cell>
          <cell r="E5026">
            <v>100</v>
          </cell>
          <cell r="F5026" t="str">
            <v>正兴一期（南区）</v>
          </cell>
          <cell r="I5026">
            <v>1</v>
          </cell>
        </row>
        <row r="5027">
          <cell r="C5027">
            <v>5071288</v>
          </cell>
          <cell r="D5027" t="str">
            <v>中国移动成都分公司</v>
          </cell>
          <cell r="E5027">
            <v>100</v>
          </cell>
          <cell r="F5027" t="str">
            <v>正兴一期（南区）</v>
          </cell>
          <cell r="I5027">
            <v>1</v>
          </cell>
        </row>
        <row r="5028">
          <cell r="C5028">
            <v>5071289</v>
          </cell>
          <cell r="D5028" t="str">
            <v>中国移动成都分公司</v>
          </cell>
          <cell r="E5028">
            <v>100</v>
          </cell>
          <cell r="F5028" t="str">
            <v>正兴一期（南区）</v>
          </cell>
          <cell r="I5028">
            <v>1</v>
          </cell>
        </row>
        <row r="5029">
          <cell r="C5029">
            <v>5071290</v>
          </cell>
          <cell r="D5029" t="str">
            <v>中国移动成都分公司</v>
          </cell>
          <cell r="E5029">
            <v>100</v>
          </cell>
          <cell r="F5029" t="str">
            <v>正兴一期（南区）</v>
          </cell>
          <cell r="I5029">
            <v>1</v>
          </cell>
        </row>
        <row r="5030">
          <cell r="C5030">
            <v>5071291</v>
          </cell>
          <cell r="D5030" t="str">
            <v>中国移动成都分公司</v>
          </cell>
          <cell r="E5030">
            <v>100</v>
          </cell>
          <cell r="F5030" t="str">
            <v>正兴一期（南区）</v>
          </cell>
          <cell r="I5030">
            <v>1</v>
          </cell>
        </row>
        <row r="5031">
          <cell r="C5031">
            <v>5071292</v>
          </cell>
          <cell r="D5031" t="str">
            <v>中国移动成都分公司</v>
          </cell>
          <cell r="E5031">
            <v>100</v>
          </cell>
          <cell r="F5031" t="str">
            <v>正兴一期（南区）</v>
          </cell>
          <cell r="I5031">
            <v>1</v>
          </cell>
        </row>
        <row r="5032">
          <cell r="C5032">
            <v>5071293</v>
          </cell>
          <cell r="D5032" t="str">
            <v>中国移动成都分公司</v>
          </cell>
          <cell r="E5032">
            <v>100</v>
          </cell>
          <cell r="F5032" t="str">
            <v>正兴一期（南区）</v>
          </cell>
          <cell r="I5032">
            <v>1</v>
          </cell>
        </row>
        <row r="5033">
          <cell r="C5033">
            <v>5071294</v>
          </cell>
          <cell r="D5033" t="str">
            <v>中国移动成都分公司</v>
          </cell>
          <cell r="E5033">
            <v>100</v>
          </cell>
          <cell r="F5033" t="str">
            <v>正兴一期（南区）</v>
          </cell>
          <cell r="I5033">
            <v>1</v>
          </cell>
        </row>
        <row r="5034">
          <cell r="C5034">
            <v>5071295</v>
          </cell>
          <cell r="D5034" t="str">
            <v>中国移动成都分公司</v>
          </cell>
          <cell r="E5034">
            <v>100</v>
          </cell>
          <cell r="F5034" t="str">
            <v>正兴一期（南区）</v>
          </cell>
          <cell r="I5034">
            <v>1</v>
          </cell>
        </row>
        <row r="5035">
          <cell r="C5035">
            <v>5071296</v>
          </cell>
          <cell r="D5035" t="str">
            <v>中国移动成都分公司</v>
          </cell>
          <cell r="E5035">
            <v>100</v>
          </cell>
          <cell r="F5035" t="str">
            <v>正兴一期（南区）</v>
          </cell>
          <cell r="I5035">
            <v>1</v>
          </cell>
        </row>
        <row r="5036">
          <cell r="C5036">
            <v>5071298</v>
          </cell>
          <cell r="D5036" t="str">
            <v>中国移动成都分公司</v>
          </cell>
          <cell r="E5036">
            <v>100</v>
          </cell>
          <cell r="F5036" t="str">
            <v>正兴一期（南区）</v>
          </cell>
          <cell r="I5036">
            <v>1</v>
          </cell>
        </row>
        <row r="5037">
          <cell r="C5037">
            <v>5071299</v>
          </cell>
          <cell r="D5037" t="str">
            <v>中国移动成都分公司</v>
          </cell>
          <cell r="E5037">
            <v>100</v>
          </cell>
          <cell r="F5037" t="str">
            <v>正兴一期（南区）</v>
          </cell>
          <cell r="I5037">
            <v>1</v>
          </cell>
        </row>
        <row r="5038">
          <cell r="C5038">
            <v>5071300</v>
          </cell>
          <cell r="D5038" t="str">
            <v>中国移动成都分公司</v>
          </cell>
          <cell r="E5038">
            <v>100</v>
          </cell>
          <cell r="F5038" t="str">
            <v>正兴一期（南区）</v>
          </cell>
          <cell r="I5038">
            <v>1</v>
          </cell>
        </row>
        <row r="5039">
          <cell r="C5039">
            <v>5077701</v>
          </cell>
          <cell r="D5039" t="str">
            <v>中国移动通信集团四川有限公司成都分公司</v>
          </cell>
          <cell r="E5039">
            <v>100</v>
          </cell>
          <cell r="F5039" t="str">
            <v>高新二标</v>
          </cell>
          <cell r="G5039">
            <v>44329</v>
          </cell>
          <cell r="I5039">
            <v>1</v>
          </cell>
        </row>
        <row r="5040">
          <cell r="C5040">
            <v>5077702</v>
          </cell>
          <cell r="D5040" t="str">
            <v>中国移动通信集团四川有限公司成都分公司</v>
          </cell>
          <cell r="E5040">
            <v>100</v>
          </cell>
          <cell r="F5040" t="str">
            <v>高新二标</v>
          </cell>
          <cell r="G5040">
            <v>44329</v>
          </cell>
          <cell r="I5040">
            <v>1</v>
          </cell>
        </row>
        <row r="5041">
          <cell r="C5041">
            <v>5077703</v>
          </cell>
          <cell r="D5041" t="str">
            <v>中国移动通信集团四川有限公司成都分公司</v>
          </cell>
          <cell r="E5041">
            <v>100</v>
          </cell>
          <cell r="F5041" t="str">
            <v>高新二标</v>
          </cell>
          <cell r="G5041">
            <v>44329</v>
          </cell>
          <cell r="I5041">
            <v>1</v>
          </cell>
        </row>
        <row r="5042">
          <cell r="C5042">
            <v>5077704</v>
          </cell>
          <cell r="D5042" t="str">
            <v>中国移动通信集团四川有限公司成都分公司</v>
          </cell>
          <cell r="E5042">
            <v>100</v>
          </cell>
          <cell r="F5042" t="str">
            <v>高新二标</v>
          </cell>
          <cell r="G5042">
            <v>44329</v>
          </cell>
          <cell r="I5042">
            <v>1</v>
          </cell>
        </row>
        <row r="5043">
          <cell r="C5043">
            <v>5077705</v>
          </cell>
          <cell r="D5043" t="str">
            <v>中国移动通信集团四川有限公司成都分公司</v>
          </cell>
          <cell r="E5043">
            <v>100</v>
          </cell>
          <cell r="F5043" t="str">
            <v>高新二标</v>
          </cell>
          <cell r="G5043">
            <v>44329</v>
          </cell>
          <cell r="I5043">
            <v>1</v>
          </cell>
        </row>
        <row r="5044">
          <cell r="C5044">
            <v>5077706</v>
          </cell>
          <cell r="D5044" t="str">
            <v>中国移动通信集团四川有限公司成都分公司</v>
          </cell>
          <cell r="E5044">
            <v>100</v>
          </cell>
          <cell r="F5044" t="str">
            <v>高新二标</v>
          </cell>
          <cell r="G5044">
            <v>44329</v>
          </cell>
          <cell r="I5044">
            <v>1</v>
          </cell>
        </row>
        <row r="5045">
          <cell r="C5045">
            <v>5077707</v>
          </cell>
          <cell r="D5045" t="str">
            <v>中国移动通信集团四川有限公司成都分公司</v>
          </cell>
          <cell r="E5045">
            <v>100</v>
          </cell>
          <cell r="F5045" t="str">
            <v>高新二标</v>
          </cell>
          <cell r="G5045">
            <v>44329</v>
          </cell>
          <cell r="I5045">
            <v>1</v>
          </cell>
        </row>
        <row r="5046">
          <cell r="C5046">
            <v>5077708</v>
          </cell>
          <cell r="D5046" t="str">
            <v>中国移动通信集团四川有限公司成都分公司</v>
          </cell>
          <cell r="E5046">
            <v>100</v>
          </cell>
          <cell r="F5046" t="str">
            <v>高新二标</v>
          </cell>
          <cell r="G5046">
            <v>44329</v>
          </cell>
          <cell r="I5046">
            <v>1</v>
          </cell>
        </row>
        <row r="5047">
          <cell r="C5047">
            <v>5077709</v>
          </cell>
          <cell r="D5047" t="str">
            <v>中国移动通信集团四川有限公司成都分公司</v>
          </cell>
          <cell r="E5047">
            <v>100</v>
          </cell>
          <cell r="F5047" t="str">
            <v>高新二标</v>
          </cell>
          <cell r="G5047">
            <v>44329</v>
          </cell>
          <cell r="I5047">
            <v>1</v>
          </cell>
        </row>
        <row r="5048">
          <cell r="C5048">
            <v>5077710</v>
          </cell>
          <cell r="D5048" t="str">
            <v>中国移动通信集团四川有限公司成都分公司</v>
          </cell>
          <cell r="E5048">
            <v>100</v>
          </cell>
          <cell r="F5048" t="str">
            <v>高新二标</v>
          </cell>
          <cell r="G5048">
            <v>44329</v>
          </cell>
          <cell r="I5048">
            <v>1</v>
          </cell>
        </row>
        <row r="5049">
          <cell r="C5049">
            <v>5077713</v>
          </cell>
          <cell r="D5049" t="str">
            <v>中国移动通信集团四川有限公司成都分公司</v>
          </cell>
          <cell r="E5049">
            <v>100</v>
          </cell>
          <cell r="F5049" t="str">
            <v>高新二标</v>
          </cell>
          <cell r="G5049">
            <v>44329</v>
          </cell>
          <cell r="I5049">
            <v>1</v>
          </cell>
        </row>
        <row r="5050">
          <cell r="C5050">
            <v>5077714</v>
          </cell>
          <cell r="D5050" t="str">
            <v>中国移动通信集团四川有限公司成都分公司</v>
          </cell>
          <cell r="E5050">
            <v>100</v>
          </cell>
          <cell r="F5050" t="str">
            <v>高新二标</v>
          </cell>
          <cell r="G5050">
            <v>44329</v>
          </cell>
          <cell r="I5050">
            <v>1</v>
          </cell>
        </row>
        <row r="5051">
          <cell r="C5051">
            <v>5077715</v>
          </cell>
          <cell r="D5051" t="str">
            <v>中国移动通信集团四川有限公司成都分公司</v>
          </cell>
          <cell r="E5051">
            <v>100</v>
          </cell>
          <cell r="F5051" t="str">
            <v>高新二标</v>
          </cell>
          <cell r="G5051">
            <v>44329</v>
          </cell>
          <cell r="I5051">
            <v>1</v>
          </cell>
        </row>
        <row r="5052">
          <cell r="C5052">
            <v>5077716</v>
          </cell>
          <cell r="D5052" t="str">
            <v>中国移动通信集团四川有限公司成都分公司</v>
          </cell>
          <cell r="E5052">
            <v>100</v>
          </cell>
          <cell r="F5052" t="str">
            <v>高新二标</v>
          </cell>
          <cell r="G5052">
            <v>44329</v>
          </cell>
          <cell r="I5052">
            <v>1</v>
          </cell>
        </row>
        <row r="5053">
          <cell r="C5053">
            <v>5077717</v>
          </cell>
          <cell r="D5053" t="str">
            <v>中国移动通信集团四川有限公司成都分公司</v>
          </cell>
          <cell r="E5053">
            <v>100</v>
          </cell>
          <cell r="F5053" t="str">
            <v>高新二标</v>
          </cell>
          <cell r="G5053">
            <v>44329</v>
          </cell>
          <cell r="I5053">
            <v>1</v>
          </cell>
        </row>
        <row r="5054">
          <cell r="C5054">
            <v>5077718</v>
          </cell>
          <cell r="D5054" t="str">
            <v>中国移动通信集团四川有限公司成都分公司</v>
          </cell>
          <cell r="E5054">
            <v>100</v>
          </cell>
          <cell r="F5054" t="str">
            <v>高新二标</v>
          </cell>
          <cell r="G5054">
            <v>44329</v>
          </cell>
          <cell r="I5054">
            <v>1</v>
          </cell>
        </row>
        <row r="5055">
          <cell r="C5055">
            <v>5077719</v>
          </cell>
          <cell r="D5055" t="str">
            <v>中国移动通信集团四川有限公司成都分公司</v>
          </cell>
          <cell r="E5055">
            <v>100</v>
          </cell>
          <cell r="F5055" t="str">
            <v>高新二标</v>
          </cell>
          <cell r="G5055">
            <v>44329</v>
          </cell>
          <cell r="I5055">
            <v>1</v>
          </cell>
        </row>
        <row r="5056">
          <cell r="C5056">
            <v>5077720</v>
          </cell>
          <cell r="D5056" t="str">
            <v>中国移动通信集团四川有限公司成都分公司</v>
          </cell>
          <cell r="E5056">
            <v>100</v>
          </cell>
          <cell r="F5056" t="str">
            <v>高新二标</v>
          </cell>
          <cell r="G5056">
            <v>44329</v>
          </cell>
          <cell r="I5056">
            <v>1</v>
          </cell>
        </row>
        <row r="5057">
          <cell r="C5057">
            <v>5077721</v>
          </cell>
          <cell r="D5057" t="str">
            <v>中国移动通信集团四川有限公司成都分公司</v>
          </cell>
          <cell r="E5057">
            <v>100</v>
          </cell>
          <cell r="F5057" t="str">
            <v>高新二标</v>
          </cell>
          <cell r="G5057">
            <v>44329</v>
          </cell>
          <cell r="I5057">
            <v>1</v>
          </cell>
        </row>
        <row r="5058">
          <cell r="C5058">
            <v>5077722</v>
          </cell>
          <cell r="D5058" t="str">
            <v>中国移动通信集团四川有限公司成都分公司</v>
          </cell>
          <cell r="E5058">
            <v>100</v>
          </cell>
          <cell r="F5058" t="str">
            <v>高新二标</v>
          </cell>
          <cell r="G5058">
            <v>44329</v>
          </cell>
          <cell r="I5058">
            <v>1</v>
          </cell>
        </row>
        <row r="5059">
          <cell r="C5059">
            <v>5077725</v>
          </cell>
          <cell r="D5059" t="str">
            <v>中国移动通信集团四川有限公司成都分公司</v>
          </cell>
          <cell r="E5059">
            <v>100</v>
          </cell>
          <cell r="F5059" t="str">
            <v>高新二标</v>
          </cell>
          <cell r="G5059">
            <v>44329</v>
          </cell>
          <cell r="I5059">
            <v>1</v>
          </cell>
        </row>
        <row r="5060">
          <cell r="C5060">
            <v>5077726</v>
          </cell>
          <cell r="D5060" t="str">
            <v>中国移动通信集团四川有限公司成都分公司</v>
          </cell>
          <cell r="E5060">
            <v>100</v>
          </cell>
          <cell r="F5060" t="str">
            <v>高新二标</v>
          </cell>
          <cell r="G5060">
            <v>44329</v>
          </cell>
          <cell r="I5060">
            <v>1</v>
          </cell>
        </row>
        <row r="5061">
          <cell r="C5061">
            <v>5077727</v>
          </cell>
          <cell r="D5061" t="str">
            <v>中国移动通信集团四川有限公司成都分公司</v>
          </cell>
          <cell r="E5061">
            <v>100</v>
          </cell>
          <cell r="F5061" t="str">
            <v>高新二标</v>
          </cell>
          <cell r="G5061">
            <v>44329</v>
          </cell>
          <cell r="I5061">
            <v>1</v>
          </cell>
        </row>
        <row r="5062">
          <cell r="C5062">
            <v>5077728</v>
          </cell>
          <cell r="D5062" t="str">
            <v>中国移动通信集团四川有限公司成都分公司</v>
          </cell>
          <cell r="E5062">
            <v>100</v>
          </cell>
          <cell r="F5062" t="str">
            <v>高新二标</v>
          </cell>
          <cell r="G5062">
            <v>44329</v>
          </cell>
          <cell r="I5062">
            <v>1</v>
          </cell>
        </row>
        <row r="5063">
          <cell r="C5063">
            <v>5077729</v>
          </cell>
          <cell r="D5063" t="str">
            <v>中国移动通信集团四川有限公司成都分公司</v>
          </cell>
          <cell r="E5063">
            <v>100</v>
          </cell>
          <cell r="F5063" t="str">
            <v>高新二标</v>
          </cell>
          <cell r="G5063">
            <v>44329</v>
          </cell>
          <cell r="I5063">
            <v>1</v>
          </cell>
        </row>
        <row r="5064">
          <cell r="C5064">
            <v>5077730</v>
          </cell>
          <cell r="D5064" t="str">
            <v>中国移动通信集团四川有限公司成都分公司</v>
          </cell>
          <cell r="E5064">
            <v>100</v>
          </cell>
          <cell r="F5064" t="str">
            <v>高新二标</v>
          </cell>
          <cell r="G5064">
            <v>44329</v>
          </cell>
          <cell r="I5064">
            <v>1</v>
          </cell>
        </row>
        <row r="5065">
          <cell r="C5065">
            <v>5077733</v>
          </cell>
          <cell r="D5065" t="str">
            <v>中国移动通讯集团四川有限公司成都分公司</v>
          </cell>
          <cell r="E5065">
            <v>100</v>
          </cell>
          <cell r="F5065" t="str">
            <v>高新区租赁用房及棚改安置房项目</v>
          </cell>
          <cell r="I5065">
            <v>1</v>
          </cell>
        </row>
        <row r="5066">
          <cell r="C5066">
            <v>5077734</v>
          </cell>
          <cell r="D5066" t="str">
            <v>中国移动通讯集团四川有限公司成都分公司</v>
          </cell>
          <cell r="E5066">
            <v>100</v>
          </cell>
          <cell r="F5066" t="str">
            <v>高新区租赁用房及棚改安置房项目</v>
          </cell>
          <cell r="I5066">
            <v>1</v>
          </cell>
        </row>
        <row r="5067">
          <cell r="C5067">
            <v>5077735</v>
          </cell>
          <cell r="D5067" t="str">
            <v>中国移动通讯集团四川有限公司成都分公司</v>
          </cell>
          <cell r="E5067">
            <v>100</v>
          </cell>
          <cell r="F5067" t="str">
            <v>高新区租赁用房及棚改安置房项目</v>
          </cell>
          <cell r="I5067">
            <v>1</v>
          </cell>
        </row>
        <row r="5068">
          <cell r="C5068">
            <v>5077736</v>
          </cell>
          <cell r="D5068" t="str">
            <v>中国移动通讯集团四川有限公司成都分公司</v>
          </cell>
          <cell r="E5068">
            <v>100</v>
          </cell>
          <cell r="F5068" t="str">
            <v>高新区租赁用房及棚改安置房项目</v>
          </cell>
          <cell r="I5068">
            <v>1</v>
          </cell>
        </row>
        <row r="5069">
          <cell r="C5069">
            <v>5077737</v>
          </cell>
          <cell r="D5069" t="str">
            <v>中国移动通讯集团四川有限公司成都分公司</v>
          </cell>
          <cell r="E5069">
            <v>100</v>
          </cell>
          <cell r="F5069" t="str">
            <v>高新区租赁用房及棚改安置房项目</v>
          </cell>
          <cell r="I5069">
            <v>1</v>
          </cell>
        </row>
        <row r="5070">
          <cell r="C5070">
            <v>5077738</v>
          </cell>
          <cell r="D5070" t="str">
            <v>中国移动通讯集团四川有限公司成都分公司</v>
          </cell>
          <cell r="E5070">
            <v>100</v>
          </cell>
          <cell r="F5070" t="str">
            <v>高新区租赁用房及棚改安置房项目</v>
          </cell>
          <cell r="I5070">
            <v>1</v>
          </cell>
        </row>
        <row r="5071">
          <cell r="C5071">
            <v>5077739</v>
          </cell>
          <cell r="D5071" t="str">
            <v>中国移动通讯集团四川有限公司成都分公司</v>
          </cell>
          <cell r="E5071">
            <v>100</v>
          </cell>
          <cell r="F5071" t="str">
            <v>高新区租赁用房及棚改安置房项目</v>
          </cell>
          <cell r="I5071">
            <v>1</v>
          </cell>
        </row>
        <row r="5072">
          <cell r="C5072">
            <v>5077740</v>
          </cell>
          <cell r="D5072" t="str">
            <v>中国移动通讯集团四川有限公司成都分公司</v>
          </cell>
          <cell r="E5072">
            <v>100</v>
          </cell>
          <cell r="F5072" t="str">
            <v>高新区租赁用房及棚改安置房项目</v>
          </cell>
          <cell r="I5072">
            <v>1</v>
          </cell>
        </row>
        <row r="5073">
          <cell r="C5073">
            <v>5077741</v>
          </cell>
          <cell r="D5073" t="str">
            <v>中国移动通讯集团四川有限公司成都分公司</v>
          </cell>
          <cell r="E5073">
            <v>100</v>
          </cell>
          <cell r="F5073" t="str">
            <v>高新区租赁用房及棚改安置房项目</v>
          </cell>
          <cell r="I5073">
            <v>1</v>
          </cell>
        </row>
        <row r="5074">
          <cell r="C5074">
            <v>5077744</v>
          </cell>
          <cell r="D5074" t="str">
            <v>中国移动通讯集团四川有限公司成都分公司</v>
          </cell>
          <cell r="E5074">
            <v>100</v>
          </cell>
          <cell r="F5074" t="str">
            <v>高新区租赁用房及棚改安置房项目</v>
          </cell>
          <cell r="I5074">
            <v>1</v>
          </cell>
        </row>
        <row r="5075">
          <cell r="C5075">
            <v>5077745</v>
          </cell>
          <cell r="D5075" t="str">
            <v>中国移动通讯集团四川有限公司成都分公司</v>
          </cell>
          <cell r="E5075">
            <v>100</v>
          </cell>
          <cell r="F5075" t="str">
            <v>高新区租赁用房及棚改安置房项目</v>
          </cell>
          <cell r="I5075">
            <v>1</v>
          </cell>
        </row>
        <row r="5076">
          <cell r="C5076">
            <v>5077746</v>
          </cell>
          <cell r="D5076" t="str">
            <v>中国移动通讯集团四川有限公司成都分公司</v>
          </cell>
          <cell r="E5076">
            <v>100</v>
          </cell>
          <cell r="F5076" t="str">
            <v>高新区租赁用房及棚改安置房项目</v>
          </cell>
          <cell r="I5076">
            <v>1</v>
          </cell>
        </row>
        <row r="5077">
          <cell r="C5077">
            <v>5077747</v>
          </cell>
          <cell r="D5077" t="str">
            <v>中国移动通讯集团四川有限公司成都分公司</v>
          </cell>
          <cell r="E5077">
            <v>100</v>
          </cell>
          <cell r="F5077" t="str">
            <v>高新区租赁用房及棚改安置房项目</v>
          </cell>
          <cell r="I5077">
            <v>1</v>
          </cell>
        </row>
        <row r="5078">
          <cell r="C5078">
            <v>5077748</v>
          </cell>
          <cell r="D5078" t="str">
            <v>中国移动通讯集团四川有限公司成都分公司</v>
          </cell>
          <cell r="E5078">
            <v>100</v>
          </cell>
          <cell r="F5078" t="str">
            <v>高新区租赁用房及棚改安置房项目</v>
          </cell>
          <cell r="I5078">
            <v>1</v>
          </cell>
        </row>
        <row r="5079">
          <cell r="C5079">
            <v>5077749</v>
          </cell>
          <cell r="D5079" t="str">
            <v>中国移动通讯集团四川有限公司成都分公司</v>
          </cell>
          <cell r="E5079">
            <v>100</v>
          </cell>
          <cell r="F5079" t="str">
            <v>高新区租赁用房及棚改安置房项目</v>
          </cell>
          <cell r="I5079">
            <v>1</v>
          </cell>
        </row>
        <row r="5080">
          <cell r="C5080">
            <v>5077750</v>
          </cell>
          <cell r="D5080" t="str">
            <v>中国移动通讯集团四川有限公司成都分公司</v>
          </cell>
          <cell r="E5080">
            <v>100</v>
          </cell>
          <cell r="F5080" t="str">
            <v>高新区租赁用房及棚改安置房项目</v>
          </cell>
          <cell r="I5080">
            <v>1</v>
          </cell>
        </row>
        <row r="5081">
          <cell r="C5081">
            <v>5077752</v>
          </cell>
          <cell r="D5081" t="str">
            <v>中国移动通讯集团四川有限公司成都分公司</v>
          </cell>
          <cell r="E5081">
            <v>100</v>
          </cell>
          <cell r="F5081" t="str">
            <v>高新二标</v>
          </cell>
          <cell r="G5081" t="str">
            <v>2021.6.30</v>
          </cell>
          <cell r="I5081">
            <v>1</v>
          </cell>
        </row>
        <row r="5082">
          <cell r="C5082">
            <v>5077753</v>
          </cell>
          <cell r="D5082" t="str">
            <v>中国移动通讯集团四川有限公司成都分公司</v>
          </cell>
          <cell r="E5082">
            <v>100</v>
          </cell>
          <cell r="F5082" t="str">
            <v>高新二标</v>
          </cell>
          <cell r="G5082" t="str">
            <v>2021.6.30</v>
          </cell>
          <cell r="I5082">
            <v>1</v>
          </cell>
        </row>
        <row r="5083">
          <cell r="C5083">
            <v>5077754</v>
          </cell>
          <cell r="D5083" t="str">
            <v>中国移动通讯集团四川有限公司成都分公司</v>
          </cell>
          <cell r="E5083">
            <v>100</v>
          </cell>
          <cell r="F5083" t="str">
            <v>高新二标</v>
          </cell>
          <cell r="G5083" t="str">
            <v>2021.6.30</v>
          </cell>
          <cell r="I5083">
            <v>1</v>
          </cell>
        </row>
        <row r="5084">
          <cell r="C5084">
            <v>5077755</v>
          </cell>
          <cell r="D5084" t="str">
            <v>中国移动通讯集团四川有限公司成都分公司</v>
          </cell>
          <cell r="E5084">
            <v>100</v>
          </cell>
          <cell r="F5084" t="str">
            <v>高新二标</v>
          </cell>
          <cell r="G5084" t="str">
            <v>2021.6.30</v>
          </cell>
          <cell r="I5084">
            <v>1</v>
          </cell>
        </row>
        <row r="5085">
          <cell r="C5085">
            <v>5077756</v>
          </cell>
          <cell r="D5085" t="str">
            <v>中国移动通讯集团四川有限公司成都分公司</v>
          </cell>
          <cell r="E5085">
            <v>100</v>
          </cell>
          <cell r="F5085" t="str">
            <v>高新二标</v>
          </cell>
          <cell r="G5085" t="str">
            <v>2021.6.30</v>
          </cell>
          <cell r="I5085">
            <v>1</v>
          </cell>
        </row>
        <row r="5086">
          <cell r="C5086">
            <v>5077757</v>
          </cell>
          <cell r="D5086" t="str">
            <v>中国移动通讯集团四川有限公司成都分公司</v>
          </cell>
          <cell r="E5086">
            <v>100</v>
          </cell>
          <cell r="F5086" t="str">
            <v>高新二标</v>
          </cell>
          <cell r="G5086" t="str">
            <v>2021.6.30</v>
          </cell>
          <cell r="I5086">
            <v>1</v>
          </cell>
        </row>
        <row r="5087">
          <cell r="C5087">
            <v>5077758</v>
          </cell>
          <cell r="D5087" t="str">
            <v>中国移动通讯集团四川有限公司成都分公司</v>
          </cell>
          <cell r="E5087">
            <v>100</v>
          </cell>
          <cell r="F5087" t="str">
            <v>高新二标</v>
          </cell>
          <cell r="G5087" t="str">
            <v>2021.6.30</v>
          </cell>
          <cell r="I5087">
            <v>1</v>
          </cell>
        </row>
        <row r="5088">
          <cell r="C5088">
            <v>5077759</v>
          </cell>
          <cell r="D5088" t="str">
            <v>中国移动通讯集团四川有限公司成都分公司</v>
          </cell>
          <cell r="E5088">
            <v>100</v>
          </cell>
          <cell r="F5088" t="str">
            <v>高新二标</v>
          </cell>
          <cell r="G5088" t="str">
            <v>2021.6.30</v>
          </cell>
          <cell r="I5088">
            <v>1</v>
          </cell>
        </row>
        <row r="5089">
          <cell r="C5089">
            <v>5077761</v>
          </cell>
          <cell r="D5089" t="str">
            <v>中国移动通讯集团四川有限公司成都分公司</v>
          </cell>
          <cell r="E5089">
            <v>100</v>
          </cell>
          <cell r="F5089" t="str">
            <v>高新二标</v>
          </cell>
          <cell r="G5089" t="str">
            <v>2021.8.1</v>
          </cell>
          <cell r="I5089">
            <v>1</v>
          </cell>
        </row>
        <row r="5090">
          <cell r="C5090">
            <v>5077801</v>
          </cell>
          <cell r="D5090" t="str">
            <v>中国移动通讯集团四川有限公司成都分公司</v>
          </cell>
          <cell r="E5090">
            <v>100</v>
          </cell>
          <cell r="F5090" t="str">
            <v>高新二标</v>
          </cell>
          <cell r="G5090" t="str">
            <v>2021.6.30</v>
          </cell>
          <cell r="I5090">
            <v>1</v>
          </cell>
        </row>
        <row r="5091">
          <cell r="C5091">
            <v>5077802</v>
          </cell>
          <cell r="D5091" t="str">
            <v>中国移动通讯集团四川有限公司成都分公司</v>
          </cell>
          <cell r="E5091">
            <v>100</v>
          </cell>
          <cell r="F5091" t="str">
            <v>高新二标</v>
          </cell>
          <cell r="G5091" t="str">
            <v>2021.6.30</v>
          </cell>
          <cell r="I5091">
            <v>1</v>
          </cell>
        </row>
        <row r="5092">
          <cell r="C5092">
            <v>5077803</v>
          </cell>
          <cell r="D5092" t="str">
            <v>中国移动通讯集团四川有限公司成都分公司</v>
          </cell>
          <cell r="E5092">
            <v>100</v>
          </cell>
          <cell r="F5092" t="str">
            <v>高新二标</v>
          </cell>
          <cell r="G5092" t="str">
            <v>2021.6.30</v>
          </cell>
          <cell r="I5092">
            <v>1</v>
          </cell>
        </row>
        <row r="5093">
          <cell r="C5093">
            <v>5077804</v>
          </cell>
          <cell r="D5093" t="str">
            <v>中国移动通讯集团四川有限公司成都分公司</v>
          </cell>
          <cell r="E5093">
            <v>100</v>
          </cell>
          <cell r="F5093" t="str">
            <v>高新二标</v>
          </cell>
          <cell r="G5093" t="str">
            <v>2021.6.30</v>
          </cell>
          <cell r="I5093">
            <v>1</v>
          </cell>
        </row>
        <row r="5094">
          <cell r="C5094">
            <v>5077805</v>
          </cell>
          <cell r="D5094" t="str">
            <v>中国移动通讯集团四川有限公司成都分公司</v>
          </cell>
          <cell r="E5094">
            <v>100</v>
          </cell>
          <cell r="F5094" t="str">
            <v>高新二标</v>
          </cell>
          <cell r="G5094" t="str">
            <v>2021.6.30</v>
          </cell>
          <cell r="I5094">
            <v>1</v>
          </cell>
        </row>
        <row r="5095">
          <cell r="C5095">
            <v>5077806</v>
          </cell>
          <cell r="D5095" t="str">
            <v>中国移动通讯集团四川有限公司成都分公司</v>
          </cell>
          <cell r="E5095">
            <v>100</v>
          </cell>
          <cell r="F5095" t="str">
            <v>高新二标</v>
          </cell>
          <cell r="G5095" t="str">
            <v>2021.6.30</v>
          </cell>
          <cell r="I5095">
            <v>1</v>
          </cell>
        </row>
        <row r="5096">
          <cell r="C5096">
            <v>5077807</v>
          </cell>
          <cell r="D5096" t="str">
            <v>中国移动通讯集团四川有限公司成都分公司</v>
          </cell>
          <cell r="E5096">
            <v>100</v>
          </cell>
          <cell r="F5096" t="str">
            <v>高新二标</v>
          </cell>
          <cell r="G5096" t="str">
            <v>2021.6.30</v>
          </cell>
          <cell r="I5096">
            <v>1</v>
          </cell>
        </row>
        <row r="5097">
          <cell r="C5097">
            <v>5077808</v>
          </cell>
          <cell r="D5097" t="str">
            <v>中国移动通讯集团四川有限公司成都分公司</v>
          </cell>
          <cell r="E5097">
            <v>100</v>
          </cell>
          <cell r="F5097" t="str">
            <v>高新二标</v>
          </cell>
          <cell r="G5097" t="str">
            <v>2021.6.30</v>
          </cell>
          <cell r="I5097">
            <v>1</v>
          </cell>
        </row>
        <row r="5098">
          <cell r="C5098">
            <v>5077811</v>
          </cell>
          <cell r="D5098" t="str">
            <v>中国移动通讯集团四川有限公司成都分公司</v>
          </cell>
          <cell r="E5098">
            <v>100</v>
          </cell>
          <cell r="F5098" t="str">
            <v>高新二标</v>
          </cell>
          <cell r="G5098" t="str">
            <v>2021.8.1</v>
          </cell>
          <cell r="I5098">
            <v>1</v>
          </cell>
        </row>
        <row r="5099">
          <cell r="C5099">
            <v>5077812</v>
          </cell>
          <cell r="D5099" t="str">
            <v>中国移动通讯集团四川有限公司成都分公司</v>
          </cell>
          <cell r="E5099">
            <v>100</v>
          </cell>
          <cell r="F5099" t="str">
            <v>高新二标</v>
          </cell>
          <cell r="G5099" t="str">
            <v>2021.8.1</v>
          </cell>
          <cell r="I5099">
            <v>1</v>
          </cell>
        </row>
        <row r="5100">
          <cell r="C5100">
            <v>5077813</v>
          </cell>
          <cell r="D5100" t="str">
            <v>中国移动通讯集团四川有限公司成都分公司</v>
          </cell>
          <cell r="E5100">
            <v>100</v>
          </cell>
          <cell r="F5100" t="str">
            <v>高新二标</v>
          </cell>
          <cell r="G5100" t="str">
            <v>2021.8.1</v>
          </cell>
          <cell r="I5100">
            <v>1</v>
          </cell>
        </row>
        <row r="5101">
          <cell r="C5101">
            <v>5077814</v>
          </cell>
          <cell r="D5101" t="str">
            <v>中国移动通讯集团四川有限公司成都分公司</v>
          </cell>
          <cell r="E5101">
            <v>100</v>
          </cell>
          <cell r="F5101" t="str">
            <v>高新二标</v>
          </cell>
          <cell r="G5101" t="str">
            <v>2021.8.1</v>
          </cell>
          <cell r="I5101">
            <v>1</v>
          </cell>
        </row>
        <row r="5102">
          <cell r="C5102">
            <v>5077815</v>
          </cell>
          <cell r="D5102" t="str">
            <v>中国移动通讯集团四川有限公司成都分公司</v>
          </cell>
          <cell r="E5102">
            <v>100</v>
          </cell>
          <cell r="F5102" t="str">
            <v>高新二标</v>
          </cell>
          <cell r="G5102" t="str">
            <v>2021.8.1</v>
          </cell>
          <cell r="I5102">
            <v>1</v>
          </cell>
        </row>
        <row r="5103">
          <cell r="C5103">
            <v>5077816</v>
          </cell>
          <cell r="D5103" t="str">
            <v>中国移动通讯集团四川有限公司成都分公司</v>
          </cell>
          <cell r="E5103">
            <v>100</v>
          </cell>
          <cell r="F5103" t="str">
            <v>高新二标</v>
          </cell>
          <cell r="G5103" t="str">
            <v>2021.8.1</v>
          </cell>
          <cell r="I5103">
            <v>1</v>
          </cell>
        </row>
        <row r="5104">
          <cell r="C5104">
            <v>5077817</v>
          </cell>
          <cell r="D5104" t="str">
            <v>中国移动通讯集团四川有限公司成都分公司</v>
          </cell>
          <cell r="E5104">
            <v>100</v>
          </cell>
          <cell r="F5104" t="str">
            <v>高新二标</v>
          </cell>
          <cell r="G5104" t="str">
            <v>2021.8.1</v>
          </cell>
          <cell r="I5104">
            <v>1</v>
          </cell>
        </row>
        <row r="5105">
          <cell r="C5105">
            <v>5077818</v>
          </cell>
          <cell r="D5105" t="str">
            <v>中国移动通讯集团四川有限公司成都分公司</v>
          </cell>
          <cell r="E5105">
            <v>100</v>
          </cell>
          <cell r="F5105" t="str">
            <v>高新二标</v>
          </cell>
          <cell r="G5105" t="str">
            <v>2021.8.1</v>
          </cell>
          <cell r="I5105">
            <v>1</v>
          </cell>
        </row>
        <row r="5106">
          <cell r="C5106">
            <v>5077819</v>
          </cell>
          <cell r="D5106" t="str">
            <v>中国移动通讯集团四川有限公司成都分公司</v>
          </cell>
          <cell r="E5106">
            <v>100</v>
          </cell>
          <cell r="F5106" t="str">
            <v>高新二标</v>
          </cell>
          <cell r="G5106" t="str">
            <v>2021.8.1</v>
          </cell>
          <cell r="I5106">
            <v>1</v>
          </cell>
        </row>
        <row r="5107">
          <cell r="C5107">
            <v>5077842</v>
          </cell>
          <cell r="D5107" t="str">
            <v>中国移动通讯集团四川有限公司成都分公司</v>
          </cell>
          <cell r="E5107">
            <v>100</v>
          </cell>
          <cell r="F5107" t="str">
            <v>高新二标</v>
          </cell>
          <cell r="G5107" t="str">
            <v>2021.8.1</v>
          </cell>
          <cell r="I5107">
            <v>1</v>
          </cell>
        </row>
        <row r="5108">
          <cell r="C5108">
            <v>5077843</v>
          </cell>
          <cell r="D5108" t="str">
            <v>中国移动通讯集团四川有限公司成都分公司</v>
          </cell>
          <cell r="E5108">
            <v>100</v>
          </cell>
          <cell r="F5108" t="str">
            <v>高新二标</v>
          </cell>
          <cell r="G5108" t="str">
            <v>2021.8.1</v>
          </cell>
          <cell r="I5108">
            <v>1</v>
          </cell>
        </row>
        <row r="5109">
          <cell r="C5109">
            <v>5077844</v>
          </cell>
          <cell r="D5109" t="str">
            <v>中国移动通讯集团四川有限公司成都分公司</v>
          </cell>
          <cell r="E5109">
            <v>100</v>
          </cell>
          <cell r="F5109" t="str">
            <v>高新二标</v>
          </cell>
          <cell r="G5109" t="str">
            <v>2021.8.1</v>
          </cell>
          <cell r="I5109">
            <v>1</v>
          </cell>
        </row>
        <row r="5110">
          <cell r="C5110">
            <v>5077845</v>
          </cell>
          <cell r="D5110" t="str">
            <v>中国移动通讯集团四川有限公司成都分公司</v>
          </cell>
          <cell r="E5110">
            <v>100</v>
          </cell>
          <cell r="F5110" t="str">
            <v>高新二标</v>
          </cell>
          <cell r="G5110" t="str">
            <v>2021.8.1</v>
          </cell>
          <cell r="I5110">
            <v>1</v>
          </cell>
        </row>
        <row r="5111">
          <cell r="C5111">
            <v>5077846</v>
          </cell>
          <cell r="D5111" t="str">
            <v>中国移动通讯集团四川有限公司成都分公司</v>
          </cell>
          <cell r="E5111">
            <v>100</v>
          </cell>
          <cell r="F5111" t="str">
            <v>高新二标</v>
          </cell>
          <cell r="G5111" t="str">
            <v>2021.8.1</v>
          </cell>
          <cell r="I5111">
            <v>1</v>
          </cell>
        </row>
        <row r="5112">
          <cell r="C5112">
            <v>5077847</v>
          </cell>
          <cell r="D5112" t="str">
            <v>中国移动通讯集团四川有限公司成都分公司</v>
          </cell>
          <cell r="E5112">
            <v>100</v>
          </cell>
          <cell r="F5112" t="str">
            <v>高新二标</v>
          </cell>
          <cell r="G5112" t="str">
            <v>2021.8.1</v>
          </cell>
          <cell r="I5112">
            <v>1</v>
          </cell>
        </row>
        <row r="5113">
          <cell r="C5113">
            <v>5077848</v>
          </cell>
          <cell r="D5113" t="str">
            <v>中国移动通讯集团四川有限公司成都分公司</v>
          </cell>
          <cell r="E5113">
            <v>100</v>
          </cell>
          <cell r="F5113" t="str">
            <v>高新二标</v>
          </cell>
          <cell r="G5113" t="str">
            <v>2021.8.1</v>
          </cell>
          <cell r="I5113">
            <v>1</v>
          </cell>
        </row>
        <row r="5114">
          <cell r="C5114">
            <v>5077849</v>
          </cell>
          <cell r="D5114" t="str">
            <v>中国移动通讯集团四川有限公司成都分公司</v>
          </cell>
          <cell r="E5114">
            <v>100</v>
          </cell>
          <cell r="F5114" t="str">
            <v>高新二标</v>
          </cell>
          <cell r="G5114" t="str">
            <v>2021.8.1</v>
          </cell>
          <cell r="I5114">
            <v>1</v>
          </cell>
        </row>
        <row r="5115">
          <cell r="C5115">
            <v>5077850</v>
          </cell>
          <cell r="D5115" t="str">
            <v>中国移动通讯集团四川有限公司成都分公司</v>
          </cell>
          <cell r="E5115">
            <v>100</v>
          </cell>
          <cell r="F5115" t="str">
            <v>高新二标</v>
          </cell>
          <cell r="G5115" t="str">
            <v>2021.8.1</v>
          </cell>
          <cell r="I5115">
            <v>1</v>
          </cell>
        </row>
        <row r="5116">
          <cell r="C5116">
            <v>5077851</v>
          </cell>
          <cell r="D5116" t="str">
            <v>中国移动通信集团四川有限公司成都分公司</v>
          </cell>
          <cell r="E5116">
            <v>100</v>
          </cell>
          <cell r="F5116" t="str">
            <v>经营预算部（招标采购中心）</v>
          </cell>
          <cell r="G5116" t="str">
            <v>2021.08.03</v>
          </cell>
          <cell r="I5116">
            <v>1</v>
          </cell>
        </row>
        <row r="5117">
          <cell r="C5117">
            <v>5077852</v>
          </cell>
          <cell r="D5117" t="str">
            <v>中国移动通信集团四川有限公司成都分公司</v>
          </cell>
          <cell r="E5117">
            <v>100</v>
          </cell>
          <cell r="F5117" t="str">
            <v>经营预算部（招标采购中心）</v>
          </cell>
          <cell r="G5117" t="str">
            <v>2021.08.03</v>
          </cell>
          <cell r="I5117">
            <v>1</v>
          </cell>
        </row>
        <row r="5118">
          <cell r="C5118">
            <v>5077853</v>
          </cell>
          <cell r="D5118" t="str">
            <v>中国移动通信集团四川有限公司成都分公司</v>
          </cell>
          <cell r="E5118">
            <v>100</v>
          </cell>
          <cell r="F5118" t="str">
            <v>经营预算部（招标采购中心）</v>
          </cell>
          <cell r="G5118" t="str">
            <v>2021.08.03</v>
          </cell>
          <cell r="I5118">
            <v>1</v>
          </cell>
        </row>
        <row r="5119">
          <cell r="C5119">
            <v>5077854</v>
          </cell>
          <cell r="D5119" t="str">
            <v>中国移动通信集团四川有限公司成都分公司</v>
          </cell>
          <cell r="E5119">
            <v>100</v>
          </cell>
          <cell r="F5119" t="str">
            <v>经营预算部（招标采购中心）</v>
          </cell>
          <cell r="G5119" t="str">
            <v>2021.08.03</v>
          </cell>
          <cell r="I5119">
            <v>1</v>
          </cell>
        </row>
        <row r="5120">
          <cell r="C5120">
            <v>5077855</v>
          </cell>
          <cell r="D5120" t="str">
            <v>中国移动通信集团四川有限公司成都分公司</v>
          </cell>
          <cell r="E5120">
            <v>100</v>
          </cell>
          <cell r="F5120" t="str">
            <v>经营预算部（招标采购中心）</v>
          </cell>
          <cell r="G5120" t="str">
            <v>2021.08.03</v>
          </cell>
          <cell r="I5120">
            <v>1</v>
          </cell>
        </row>
        <row r="5121">
          <cell r="C5121">
            <v>5077856</v>
          </cell>
          <cell r="D5121" t="str">
            <v>中国移动通信集团四川有限公司成都分公司</v>
          </cell>
          <cell r="E5121">
            <v>100</v>
          </cell>
          <cell r="F5121" t="str">
            <v>经营预算部（招标采购中心）</v>
          </cell>
          <cell r="G5121" t="str">
            <v>2021.08.03</v>
          </cell>
          <cell r="I5121">
            <v>1</v>
          </cell>
        </row>
        <row r="5122">
          <cell r="C5122">
            <v>5077857</v>
          </cell>
          <cell r="D5122" t="str">
            <v>中国移动通信集团四川有限公司成都分公司</v>
          </cell>
          <cell r="E5122">
            <v>100</v>
          </cell>
          <cell r="F5122" t="str">
            <v>经营预算部（招标采购中心）</v>
          </cell>
          <cell r="G5122" t="str">
            <v>2021.08.03</v>
          </cell>
          <cell r="I5122">
            <v>1</v>
          </cell>
        </row>
        <row r="5123">
          <cell r="C5123">
            <v>5077858</v>
          </cell>
          <cell r="D5123" t="str">
            <v>中国移动通信集团四川有限公司成都分公司</v>
          </cell>
          <cell r="E5123">
            <v>100</v>
          </cell>
          <cell r="F5123" t="str">
            <v>经营预算部（招标采购中心）</v>
          </cell>
          <cell r="G5123" t="str">
            <v>2021.08.03</v>
          </cell>
          <cell r="I5123">
            <v>1</v>
          </cell>
        </row>
        <row r="5124">
          <cell r="C5124">
            <v>5077859</v>
          </cell>
          <cell r="D5124" t="str">
            <v>中国移动通信集团四川有限公司成都分公司</v>
          </cell>
          <cell r="E5124">
            <v>100</v>
          </cell>
          <cell r="F5124" t="str">
            <v>经营预算部（招标采购中心）</v>
          </cell>
          <cell r="G5124" t="str">
            <v>2021.08.03</v>
          </cell>
          <cell r="I5124">
            <v>1</v>
          </cell>
        </row>
        <row r="5125">
          <cell r="C5125">
            <v>5077861</v>
          </cell>
          <cell r="D5125" t="str">
            <v>中国移动通信集团四川有限公司成都分公司</v>
          </cell>
          <cell r="E5125">
            <v>100</v>
          </cell>
          <cell r="F5125" t="str">
            <v>经营预算部（招标采购中心）</v>
          </cell>
          <cell r="G5125" t="str">
            <v>2021.09.03</v>
          </cell>
          <cell r="I5125">
            <v>1</v>
          </cell>
        </row>
        <row r="5126">
          <cell r="C5126">
            <v>5077862</v>
          </cell>
          <cell r="D5126" t="str">
            <v>中国移动通信集团四川有限公司成都分公司</v>
          </cell>
          <cell r="E5126">
            <v>100</v>
          </cell>
          <cell r="F5126" t="str">
            <v>经营预算部（招标采购中心）</v>
          </cell>
          <cell r="G5126" t="str">
            <v>2021.09.03</v>
          </cell>
          <cell r="I5126">
            <v>1</v>
          </cell>
        </row>
        <row r="5127">
          <cell r="C5127">
            <v>5077863</v>
          </cell>
          <cell r="D5127" t="str">
            <v>中国移动通信集团四川有限公司成都分公司</v>
          </cell>
          <cell r="E5127">
            <v>100</v>
          </cell>
          <cell r="F5127" t="str">
            <v>经营预算部（招标采购中心）</v>
          </cell>
          <cell r="G5127" t="str">
            <v>2021.09.03</v>
          </cell>
          <cell r="I5127">
            <v>1</v>
          </cell>
        </row>
        <row r="5128">
          <cell r="C5128">
            <v>5077864</v>
          </cell>
          <cell r="D5128" t="str">
            <v>中国移动通信集团四川有限公司成都分公司</v>
          </cell>
          <cell r="E5128">
            <v>100</v>
          </cell>
          <cell r="F5128" t="str">
            <v>经营预算部（招标采购中心）</v>
          </cell>
          <cell r="G5128" t="str">
            <v>2021.09.03</v>
          </cell>
          <cell r="I5128">
            <v>1</v>
          </cell>
        </row>
        <row r="5129">
          <cell r="C5129">
            <v>5077865</v>
          </cell>
          <cell r="D5129" t="str">
            <v>中国移动通信集团四川有限公司成都分公司</v>
          </cell>
          <cell r="E5129">
            <v>100</v>
          </cell>
          <cell r="F5129" t="str">
            <v>经营预算部（招标采购中心）</v>
          </cell>
          <cell r="G5129" t="str">
            <v>2021.09.03</v>
          </cell>
          <cell r="I5129">
            <v>1</v>
          </cell>
        </row>
        <row r="5130">
          <cell r="C5130">
            <v>5077866</v>
          </cell>
          <cell r="D5130" t="str">
            <v>中国移动通信集团四川有限公司成都分公司</v>
          </cell>
          <cell r="E5130">
            <v>100</v>
          </cell>
          <cell r="F5130" t="str">
            <v>经营预算部（招标采购中心）</v>
          </cell>
          <cell r="G5130" t="str">
            <v>2021.09.03</v>
          </cell>
          <cell r="I5130">
            <v>1</v>
          </cell>
        </row>
        <row r="5131">
          <cell r="C5131">
            <v>5077867</v>
          </cell>
          <cell r="D5131" t="str">
            <v>中国移动通信集团四川有限公司成都分公司</v>
          </cell>
          <cell r="E5131">
            <v>100</v>
          </cell>
          <cell r="F5131" t="str">
            <v>经营预算部（招标采购中心）</v>
          </cell>
          <cell r="G5131" t="str">
            <v>2021.09.03</v>
          </cell>
          <cell r="I5131">
            <v>1</v>
          </cell>
        </row>
        <row r="5132">
          <cell r="C5132">
            <v>5077868</v>
          </cell>
          <cell r="D5132" t="str">
            <v>中国移动通信集团四川有限公司成都分公司</v>
          </cell>
          <cell r="E5132">
            <v>100</v>
          </cell>
          <cell r="F5132" t="str">
            <v>经营预算部（招标采购中心）</v>
          </cell>
          <cell r="G5132" t="str">
            <v>2021.09.03</v>
          </cell>
          <cell r="I5132">
            <v>1</v>
          </cell>
        </row>
        <row r="5133">
          <cell r="C5133">
            <v>5077869</v>
          </cell>
          <cell r="D5133" t="str">
            <v>中国移动通信集团四川有限公司成都分公司</v>
          </cell>
          <cell r="E5133">
            <v>100</v>
          </cell>
          <cell r="F5133" t="str">
            <v>经营预算部（招标采购中心）</v>
          </cell>
          <cell r="G5133" t="str">
            <v>2021.09.03</v>
          </cell>
          <cell r="I5133">
            <v>1</v>
          </cell>
        </row>
        <row r="5134">
          <cell r="C5134">
            <v>5077871</v>
          </cell>
          <cell r="D5134" t="str">
            <v>中国移动通信集团四川有限公司成都分公司</v>
          </cell>
          <cell r="E5134">
            <v>100</v>
          </cell>
          <cell r="F5134" t="str">
            <v>经营预算部（招标采购中心）</v>
          </cell>
          <cell r="G5134" t="str">
            <v>2021.09.03</v>
          </cell>
          <cell r="I5134">
            <v>1</v>
          </cell>
        </row>
        <row r="5135">
          <cell r="C5135">
            <v>5077872</v>
          </cell>
          <cell r="D5135" t="str">
            <v>中国移动通信集团四川有限公司成都分公司</v>
          </cell>
          <cell r="E5135">
            <v>100</v>
          </cell>
          <cell r="F5135" t="str">
            <v>经营预算部（招标采购中心）</v>
          </cell>
          <cell r="G5135" t="str">
            <v>2021.09.03</v>
          </cell>
          <cell r="I5135">
            <v>1</v>
          </cell>
        </row>
        <row r="5136">
          <cell r="C5136">
            <v>5077873</v>
          </cell>
          <cell r="D5136" t="str">
            <v>中国移动通信集团四川有限公司成都分公司</v>
          </cell>
          <cell r="E5136">
            <v>100</v>
          </cell>
          <cell r="F5136" t="str">
            <v>经营预算部（招标采购中心）</v>
          </cell>
          <cell r="G5136" t="str">
            <v>2021.09.03</v>
          </cell>
          <cell r="I5136">
            <v>1</v>
          </cell>
        </row>
        <row r="5137">
          <cell r="C5137">
            <v>5077874</v>
          </cell>
          <cell r="D5137" t="str">
            <v>中国移动通信集团四川有限公司成都分公司</v>
          </cell>
          <cell r="E5137">
            <v>100</v>
          </cell>
          <cell r="F5137" t="str">
            <v>经营预算部（招标采购中心）</v>
          </cell>
          <cell r="G5137" t="str">
            <v>2021.09.03</v>
          </cell>
          <cell r="I5137">
            <v>1</v>
          </cell>
        </row>
        <row r="5138">
          <cell r="C5138">
            <v>5077875</v>
          </cell>
          <cell r="D5138" t="str">
            <v>中国移动通信集团四川有限公司成都分公司</v>
          </cell>
          <cell r="E5138">
            <v>100</v>
          </cell>
          <cell r="F5138" t="str">
            <v>经营预算部（招标采购中心）</v>
          </cell>
          <cell r="G5138" t="str">
            <v>2021.09.03</v>
          </cell>
          <cell r="I5138">
            <v>1</v>
          </cell>
        </row>
        <row r="5139">
          <cell r="C5139">
            <v>5077876</v>
          </cell>
          <cell r="D5139" t="str">
            <v>中国移动通信集团四川有限公司成都分公司</v>
          </cell>
          <cell r="E5139">
            <v>100</v>
          </cell>
          <cell r="F5139" t="str">
            <v>经营预算部（招标采购中心）</v>
          </cell>
          <cell r="G5139" t="str">
            <v>2021.09.03</v>
          </cell>
          <cell r="I5139">
            <v>1</v>
          </cell>
        </row>
        <row r="5140">
          <cell r="C5140">
            <v>5106202</v>
          </cell>
          <cell r="D5140" t="str">
            <v>中国移动通信集团四川有限公司成都分公司</v>
          </cell>
          <cell r="E5140">
            <v>100</v>
          </cell>
          <cell r="F5140" t="str">
            <v>五矿大邑项目部</v>
          </cell>
          <cell r="G5140" t="str">
            <v>/</v>
          </cell>
          <cell r="I5140">
            <v>1</v>
          </cell>
        </row>
        <row r="5141">
          <cell r="C5141">
            <v>5106203</v>
          </cell>
          <cell r="D5141" t="str">
            <v>中国移动通信集团四川有限公司成都分公司</v>
          </cell>
          <cell r="E5141">
            <v>100</v>
          </cell>
          <cell r="F5141" t="str">
            <v>五矿大邑项目部</v>
          </cell>
          <cell r="G5141" t="str">
            <v>/</v>
          </cell>
          <cell r="I5141">
            <v>1</v>
          </cell>
        </row>
        <row r="5142">
          <cell r="C5142">
            <v>5106204</v>
          </cell>
          <cell r="D5142" t="str">
            <v>中国移动通信集团四川有限公司成都分公司</v>
          </cell>
          <cell r="E5142">
            <v>100</v>
          </cell>
          <cell r="F5142" t="str">
            <v>五矿大邑项目部</v>
          </cell>
          <cell r="G5142" t="str">
            <v>/</v>
          </cell>
          <cell r="I5142">
            <v>1</v>
          </cell>
        </row>
        <row r="5143">
          <cell r="C5143">
            <v>5106205</v>
          </cell>
          <cell r="D5143" t="str">
            <v>中国移动通信集团四川有限公司成都分公司</v>
          </cell>
          <cell r="E5143">
            <v>100</v>
          </cell>
          <cell r="F5143" t="str">
            <v>五矿大邑项目部</v>
          </cell>
          <cell r="G5143" t="str">
            <v>/</v>
          </cell>
          <cell r="I5143">
            <v>1</v>
          </cell>
        </row>
        <row r="5144">
          <cell r="C5144">
            <v>5106206</v>
          </cell>
          <cell r="D5144" t="str">
            <v>中国移动通信集团四川有限公司成都分公司</v>
          </cell>
          <cell r="E5144">
            <v>100</v>
          </cell>
          <cell r="F5144" t="str">
            <v>五矿大邑项目部</v>
          </cell>
          <cell r="G5144" t="str">
            <v>/</v>
          </cell>
          <cell r="I5144">
            <v>1</v>
          </cell>
        </row>
        <row r="5145">
          <cell r="C5145">
            <v>5106207</v>
          </cell>
          <cell r="D5145" t="str">
            <v>中国移动通信集团四川有限公司成都分公司</v>
          </cell>
          <cell r="E5145">
            <v>100</v>
          </cell>
          <cell r="F5145" t="str">
            <v>五矿大邑项目部</v>
          </cell>
          <cell r="G5145" t="str">
            <v>/</v>
          </cell>
          <cell r="I5145">
            <v>1</v>
          </cell>
        </row>
        <row r="5146">
          <cell r="C5146">
            <v>5106208</v>
          </cell>
          <cell r="D5146" t="str">
            <v>中国移动通信集团四川有限公司成都分公司</v>
          </cell>
          <cell r="E5146">
            <v>100</v>
          </cell>
          <cell r="F5146" t="str">
            <v>五矿大邑项目部</v>
          </cell>
          <cell r="G5146" t="str">
            <v>/</v>
          </cell>
          <cell r="I5146">
            <v>1</v>
          </cell>
        </row>
        <row r="5147">
          <cell r="C5147">
            <v>5106209</v>
          </cell>
          <cell r="D5147" t="str">
            <v>中国移动通信集团四川有限公司成都分公司</v>
          </cell>
          <cell r="E5147">
            <v>100</v>
          </cell>
          <cell r="F5147" t="str">
            <v>五矿大邑项目部</v>
          </cell>
          <cell r="G5147" t="str">
            <v>/</v>
          </cell>
          <cell r="I5147">
            <v>1</v>
          </cell>
        </row>
        <row r="5148">
          <cell r="C5148">
            <v>5106212</v>
          </cell>
          <cell r="D5148" t="str">
            <v>中国移动通信集团四川有限公司成都分公司</v>
          </cell>
          <cell r="E5148">
            <v>100</v>
          </cell>
          <cell r="F5148" t="str">
            <v>五矿大邑项目部</v>
          </cell>
          <cell r="G5148" t="str">
            <v>/</v>
          </cell>
          <cell r="I5148">
            <v>1</v>
          </cell>
        </row>
        <row r="5149">
          <cell r="C5149">
            <v>5106213</v>
          </cell>
          <cell r="D5149" t="str">
            <v>中国移动通信集团四川有限公司成都分公司</v>
          </cell>
          <cell r="E5149">
            <v>100</v>
          </cell>
          <cell r="F5149" t="str">
            <v>五矿大邑项目部</v>
          </cell>
          <cell r="G5149" t="str">
            <v>/</v>
          </cell>
          <cell r="I5149">
            <v>1</v>
          </cell>
        </row>
        <row r="5150">
          <cell r="C5150">
            <v>5106214</v>
          </cell>
          <cell r="D5150" t="str">
            <v>中国移动通信集团四川有限公司成都分公司</v>
          </cell>
          <cell r="E5150">
            <v>100</v>
          </cell>
          <cell r="F5150" t="str">
            <v>五矿大邑项目部</v>
          </cell>
          <cell r="G5150" t="str">
            <v>/</v>
          </cell>
          <cell r="I5150">
            <v>1</v>
          </cell>
        </row>
        <row r="5151">
          <cell r="C5151">
            <v>5106215</v>
          </cell>
          <cell r="D5151" t="str">
            <v>中国移动通信集团四川有限公司成都分公司</v>
          </cell>
          <cell r="E5151">
            <v>100</v>
          </cell>
          <cell r="F5151" t="str">
            <v>五矿大邑项目部</v>
          </cell>
          <cell r="G5151" t="str">
            <v>/</v>
          </cell>
          <cell r="I5151">
            <v>1</v>
          </cell>
        </row>
        <row r="5152">
          <cell r="C5152">
            <v>5106216</v>
          </cell>
          <cell r="D5152" t="str">
            <v>中国移动通信集团四川有限公司成都分公司</v>
          </cell>
          <cell r="E5152">
            <v>100</v>
          </cell>
          <cell r="F5152" t="str">
            <v>五矿大邑项目部</v>
          </cell>
          <cell r="G5152" t="str">
            <v>/</v>
          </cell>
          <cell r="I5152">
            <v>1</v>
          </cell>
        </row>
        <row r="5153">
          <cell r="C5153">
            <v>5106217</v>
          </cell>
          <cell r="D5153" t="str">
            <v>中国移动通信集团四川有限公司成都分公司</v>
          </cell>
          <cell r="E5153">
            <v>100</v>
          </cell>
          <cell r="F5153" t="str">
            <v>五矿大邑项目部</v>
          </cell>
          <cell r="G5153" t="str">
            <v>/</v>
          </cell>
          <cell r="I5153">
            <v>1</v>
          </cell>
        </row>
        <row r="5154">
          <cell r="C5154">
            <v>5106218</v>
          </cell>
          <cell r="D5154" t="str">
            <v>中国移动通信集团四川有限公司成都分公司</v>
          </cell>
          <cell r="E5154">
            <v>100</v>
          </cell>
          <cell r="F5154" t="str">
            <v>五矿大邑项目部</v>
          </cell>
          <cell r="G5154" t="str">
            <v>/</v>
          </cell>
          <cell r="I5154">
            <v>1</v>
          </cell>
        </row>
        <row r="5155">
          <cell r="C5155">
            <v>5106219</v>
          </cell>
          <cell r="D5155" t="str">
            <v>中国移动通信集团四川有限公司成都分公司</v>
          </cell>
          <cell r="E5155">
            <v>100</v>
          </cell>
          <cell r="F5155" t="str">
            <v>五矿大邑项目部</v>
          </cell>
          <cell r="G5155" t="str">
            <v>/</v>
          </cell>
          <cell r="I5155">
            <v>1</v>
          </cell>
        </row>
        <row r="5156">
          <cell r="C5156">
            <v>5106220</v>
          </cell>
          <cell r="D5156" t="str">
            <v>中国移动通信集团四川有限公司成都分公司</v>
          </cell>
          <cell r="E5156">
            <v>100</v>
          </cell>
          <cell r="F5156" t="str">
            <v>五矿大邑项目部</v>
          </cell>
          <cell r="G5156" t="str">
            <v>/</v>
          </cell>
          <cell r="I5156">
            <v>1</v>
          </cell>
        </row>
        <row r="5157">
          <cell r="C5157">
            <v>5106223</v>
          </cell>
          <cell r="D5157" t="str">
            <v>中国移动通信集团四川有限公司成都分公司</v>
          </cell>
          <cell r="E5157">
            <v>100</v>
          </cell>
          <cell r="F5157" t="str">
            <v>五矿大邑项目部</v>
          </cell>
          <cell r="G5157" t="str">
            <v>/</v>
          </cell>
          <cell r="I5157">
            <v>1</v>
          </cell>
        </row>
        <row r="5158">
          <cell r="C5158">
            <v>5106224</v>
          </cell>
          <cell r="D5158" t="str">
            <v>中国移动通信集团四川有限公司成都分公司</v>
          </cell>
          <cell r="E5158">
            <v>100</v>
          </cell>
          <cell r="F5158" t="str">
            <v>五矿大邑项目部</v>
          </cell>
          <cell r="G5158" t="str">
            <v>/</v>
          </cell>
          <cell r="I5158">
            <v>1</v>
          </cell>
        </row>
        <row r="5159">
          <cell r="C5159">
            <v>5106225</v>
          </cell>
          <cell r="D5159" t="str">
            <v>中国移动通信集团四川有限公司成都分公司</v>
          </cell>
          <cell r="E5159">
            <v>100</v>
          </cell>
          <cell r="F5159" t="str">
            <v>五矿大邑项目部</v>
          </cell>
          <cell r="G5159" t="str">
            <v>/</v>
          </cell>
          <cell r="I5159">
            <v>1</v>
          </cell>
        </row>
        <row r="5160">
          <cell r="C5160">
            <v>5106226</v>
          </cell>
          <cell r="D5160" t="str">
            <v>中国移动通信集团四川有限公司成都分公司</v>
          </cell>
          <cell r="E5160">
            <v>100</v>
          </cell>
          <cell r="F5160" t="str">
            <v>五矿大邑项目部</v>
          </cell>
          <cell r="G5160" t="str">
            <v>/</v>
          </cell>
          <cell r="I5160">
            <v>1</v>
          </cell>
        </row>
        <row r="5161">
          <cell r="C5161">
            <v>5106227</v>
          </cell>
          <cell r="D5161" t="str">
            <v>中国移动通信集团四川有限公司成都分公司</v>
          </cell>
          <cell r="E5161">
            <v>100</v>
          </cell>
          <cell r="F5161" t="str">
            <v>五矿大邑项目部</v>
          </cell>
          <cell r="G5161" t="str">
            <v>/</v>
          </cell>
          <cell r="I5161">
            <v>1</v>
          </cell>
        </row>
        <row r="5162">
          <cell r="C5162">
            <v>5106228</v>
          </cell>
          <cell r="D5162" t="str">
            <v>中国移动通信集团四川有限公司成都分公司</v>
          </cell>
          <cell r="E5162">
            <v>100</v>
          </cell>
          <cell r="F5162" t="str">
            <v>五矿大邑项目部</v>
          </cell>
          <cell r="G5162" t="str">
            <v>/</v>
          </cell>
          <cell r="I5162">
            <v>1</v>
          </cell>
        </row>
        <row r="5163">
          <cell r="C5163">
            <v>5106229</v>
          </cell>
          <cell r="D5163" t="str">
            <v>中国移动通信集团四川有限公司成都分公司</v>
          </cell>
          <cell r="E5163">
            <v>100</v>
          </cell>
          <cell r="F5163" t="str">
            <v>五矿大邑项目部</v>
          </cell>
          <cell r="G5163" t="str">
            <v>/</v>
          </cell>
          <cell r="I5163">
            <v>1</v>
          </cell>
        </row>
        <row r="5164">
          <cell r="C5164">
            <v>5106232</v>
          </cell>
          <cell r="D5164" t="str">
            <v>中国移动通信集团四川有限公司成都分公司</v>
          </cell>
          <cell r="E5164">
            <v>100</v>
          </cell>
          <cell r="F5164" t="str">
            <v>五矿大邑项目部</v>
          </cell>
          <cell r="G5164" t="str">
            <v>/</v>
          </cell>
          <cell r="I5164">
            <v>1</v>
          </cell>
        </row>
        <row r="5165">
          <cell r="C5165">
            <v>5106233</v>
          </cell>
          <cell r="D5165" t="str">
            <v>中国移动通信集团四川有限公司成都分公司</v>
          </cell>
          <cell r="E5165">
            <v>100</v>
          </cell>
          <cell r="F5165" t="str">
            <v>五矿大邑项目部</v>
          </cell>
          <cell r="G5165" t="str">
            <v>/</v>
          </cell>
          <cell r="I5165">
            <v>1</v>
          </cell>
        </row>
        <row r="5166">
          <cell r="C5166">
            <v>5106234</v>
          </cell>
          <cell r="D5166" t="str">
            <v>中国移动通信集团四川有限公司成都分公司</v>
          </cell>
          <cell r="E5166">
            <v>100</v>
          </cell>
          <cell r="F5166" t="str">
            <v>五矿大邑项目部</v>
          </cell>
          <cell r="G5166" t="str">
            <v>/</v>
          </cell>
          <cell r="I5166">
            <v>1</v>
          </cell>
        </row>
        <row r="5167">
          <cell r="C5167">
            <v>5106235</v>
          </cell>
          <cell r="D5167" t="str">
            <v>中国移动通信集团四川有限公司成都分公司</v>
          </cell>
          <cell r="E5167">
            <v>100</v>
          </cell>
          <cell r="F5167" t="str">
            <v>五矿大邑项目部</v>
          </cell>
          <cell r="G5167" t="str">
            <v>/</v>
          </cell>
          <cell r="I5167">
            <v>1</v>
          </cell>
        </row>
        <row r="5168">
          <cell r="C5168">
            <v>5106236</v>
          </cell>
          <cell r="D5168" t="str">
            <v>中国移动通信集团四川有限公司成都分公司</v>
          </cell>
          <cell r="E5168">
            <v>100</v>
          </cell>
          <cell r="F5168" t="str">
            <v>五矿大邑项目部</v>
          </cell>
          <cell r="G5168" t="str">
            <v>/</v>
          </cell>
          <cell r="I5168">
            <v>1</v>
          </cell>
        </row>
        <row r="5169">
          <cell r="C5169">
            <v>5106237</v>
          </cell>
          <cell r="D5169" t="str">
            <v>中国移动通信集团四川有限公司成都分公司</v>
          </cell>
          <cell r="E5169">
            <v>100</v>
          </cell>
          <cell r="F5169" t="str">
            <v>五矿大邑项目部</v>
          </cell>
          <cell r="G5169" t="str">
            <v>/</v>
          </cell>
          <cell r="I5169">
            <v>1</v>
          </cell>
        </row>
        <row r="5170">
          <cell r="C5170">
            <v>5106238</v>
          </cell>
          <cell r="D5170" t="str">
            <v>中国移动通信集团四川有限公司成都分公司</v>
          </cell>
          <cell r="E5170">
            <v>100</v>
          </cell>
          <cell r="F5170" t="str">
            <v>五矿大邑项目部</v>
          </cell>
          <cell r="G5170" t="str">
            <v>/</v>
          </cell>
          <cell r="I5170">
            <v>1</v>
          </cell>
        </row>
        <row r="5171">
          <cell r="C5171">
            <v>5106239</v>
          </cell>
          <cell r="D5171" t="str">
            <v>中国移动通信集团四川有限公司成都分公司</v>
          </cell>
          <cell r="E5171">
            <v>100</v>
          </cell>
          <cell r="F5171" t="str">
            <v>五矿大邑项目部</v>
          </cell>
          <cell r="G5171" t="str">
            <v>/</v>
          </cell>
          <cell r="I5171">
            <v>1</v>
          </cell>
        </row>
        <row r="5172">
          <cell r="C5172">
            <v>5106240</v>
          </cell>
          <cell r="D5172" t="str">
            <v>中国移动通信集团四川有限公司成都分公司</v>
          </cell>
          <cell r="E5172">
            <v>100</v>
          </cell>
          <cell r="F5172" t="str">
            <v>五矿大邑项目部</v>
          </cell>
          <cell r="G5172" t="str">
            <v>/</v>
          </cell>
          <cell r="I5172">
            <v>1</v>
          </cell>
        </row>
        <row r="5173">
          <cell r="C5173">
            <v>5106243</v>
          </cell>
          <cell r="D5173" t="str">
            <v>中国移动通信集团四川有限公司成都分公司</v>
          </cell>
          <cell r="E5173">
            <v>100</v>
          </cell>
          <cell r="F5173" t="str">
            <v>五矿大邑项目部</v>
          </cell>
          <cell r="G5173" t="str">
            <v>/</v>
          </cell>
          <cell r="I5173">
            <v>1</v>
          </cell>
        </row>
        <row r="5174">
          <cell r="C5174">
            <v>5106244</v>
          </cell>
          <cell r="D5174" t="str">
            <v>中国移动通信集团四川有限公司成都分公司</v>
          </cell>
          <cell r="E5174">
            <v>100</v>
          </cell>
          <cell r="F5174" t="str">
            <v>五矿大邑项目部</v>
          </cell>
          <cell r="G5174" t="str">
            <v>/</v>
          </cell>
          <cell r="I5174">
            <v>1</v>
          </cell>
        </row>
        <row r="5175">
          <cell r="C5175">
            <v>5106245</v>
          </cell>
          <cell r="D5175" t="str">
            <v>中国移动通信集团四川有限公司成都分公司</v>
          </cell>
          <cell r="E5175">
            <v>100</v>
          </cell>
          <cell r="F5175" t="str">
            <v>五矿大邑项目部</v>
          </cell>
          <cell r="G5175" t="str">
            <v>/</v>
          </cell>
          <cell r="I5175">
            <v>1</v>
          </cell>
        </row>
        <row r="5176">
          <cell r="C5176">
            <v>5106246</v>
          </cell>
          <cell r="D5176" t="str">
            <v>中国移动通信集团四川有限公司成都分公司</v>
          </cell>
          <cell r="E5176">
            <v>100</v>
          </cell>
          <cell r="F5176" t="str">
            <v>五矿大邑项目部</v>
          </cell>
          <cell r="G5176" t="str">
            <v>/</v>
          </cell>
          <cell r="I5176">
            <v>1</v>
          </cell>
        </row>
        <row r="5177">
          <cell r="C5177">
            <v>5106247</v>
          </cell>
          <cell r="D5177" t="str">
            <v>中国移动通信集团四川有限公司成都分公司</v>
          </cell>
          <cell r="E5177">
            <v>100</v>
          </cell>
          <cell r="F5177" t="str">
            <v>五矿大邑项目部</v>
          </cell>
          <cell r="G5177" t="str">
            <v>/</v>
          </cell>
          <cell r="I5177">
            <v>1</v>
          </cell>
        </row>
        <row r="5178">
          <cell r="C5178">
            <v>5106248</v>
          </cell>
          <cell r="D5178" t="str">
            <v>中国移动通信集团四川有限公司成都分公司</v>
          </cell>
          <cell r="E5178">
            <v>100</v>
          </cell>
          <cell r="F5178" t="str">
            <v>五矿大邑项目部</v>
          </cell>
          <cell r="G5178" t="str">
            <v>/</v>
          </cell>
          <cell r="I5178">
            <v>1</v>
          </cell>
        </row>
        <row r="5179">
          <cell r="C5179">
            <v>5106249</v>
          </cell>
          <cell r="D5179" t="str">
            <v>中国移动通信集团四川有限公司成都分公司</v>
          </cell>
          <cell r="E5179">
            <v>100</v>
          </cell>
          <cell r="F5179" t="str">
            <v>五矿大邑项目部</v>
          </cell>
          <cell r="G5179" t="str">
            <v>/</v>
          </cell>
          <cell r="I5179">
            <v>1</v>
          </cell>
        </row>
        <row r="5180">
          <cell r="C5180">
            <v>5106250</v>
          </cell>
          <cell r="D5180" t="str">
            <v>中国移动通信集团四川有限公司成都分公司</v>
          </cell>
          <cell r="E5180">
            <v>100</v>
          </cell>
          <cell r="F5180" t="str">
            <v>五矿大邑项目部</v>
          </cell>
          <cell r="G5180" t="str">
            <v>/</v>
          </cell>
          <cell r="I5180">
            <v>1</v>
          </cell>
        </row>
        <row r="5181">
          <cell r="C5181">
            <v>5106251</v>
          </cell>
          <cell r="D5181" t="str">
            <v>中国移动通信集团四川有限公司成都分公司</v>
          </cell>
          <cell r="E5181">
            <v>100</v>
          </cell>
          <cell r="F5181" t="str">
            <v>五矿大邑项目部</v>
          </cell>
          <cell r="G5181" t="str">
            <v>/</v>
          </cell>
          <cell r="I5181">
            <v>1</v>
          </cell>
        </row>
        <row r="5182">
          <cell r="C5182">
            <v>5106259</v>
          </cell>
          <cell r="D5182" t="str">
            <v>中国移动通信集团四川有限公司成都分公司</v>
          </cell>
          <cell r="E5182">
            <v>100</v>
          </cell>
          <cell r="F5182" t="str">
            <v>周口</v>
          </cell>
          <cell r="G5182">
            <v>44356</v>
          </cell>
          <cell r="I5182">
            <v>1</v>
          </cell>
        </row>
        <row r="5183">
          <cell r="C5183">
            <v>5106267</v>
          </cell>
          <cell r="D5183" t="str">
            <v>中国移动通信集团四川有限公司成都分公司</v>
          </cell>
          <cell r="E5183">
            <v>100</v>
          </cell>
          <cell r="F5183" t="str">
            <v>周口</v>
          </cell>
          <cell r="G5183">
            <v>44329</v>
          </cell>
          <cell r="I5183">
            <v>1</v>
          </cell>
        </row>
        <row r="5184">
          <cell r="C5184">
            <v>5106268</v>
          </cell>
          <cell r="D5184" t="str">
            <v>中国移动通信集团四川有限公司成都分公司</v>
          </cell>
          <cell r="E5184">
            <v>100</v>
          </cell>
          <cell r="F5184" t="str">
            <v>周口</v>
          </cell>
          <cell r="G5184">
            <v>44329</v>
          </cell>
          <cell r="I5184">
            <v>1</v>
          </cell>
        </row>
        <row r="5185">
          <cell r="C5185">
            <v>5106270</v>
          </cell>
          <cell r="D5185" t="str">
            <v>中国移动通信集团四川有限公司成都分公司</v>
          </cell>
          <cell r="E5185">
            <v>100</v>
          </cell>
          <cell r="F5185" t="str">
            <v>周口</v>
          </cell>
          <cell r="G5185">
            <v>44381</v>
          </cell>
          <cell r="I5185">
            <v>1</v>
          </cell>
        </row>
        <row r="5186">
          <cell r="C5186">
            <v>5106278</v>
          </cell>
          <cell r="D5186" t="str">
            <v>中国移动通信集团四川有限公司成都分公司</v>
          </cell>
          <cell r="E5186">
            <v>100</v>
          </cell>
          <cell r="F5186" t="str">
            <v>周口</v>
          </cell>
          <cell r="G5186">
            <v>44381</v>
          </cell>
          <cell r="I5186">
            <v>1</v>
          </cell>
        </row>
        <row r="5187">
          <cell r="C5187">
            <v>5106279</v>
          </cell>
          <cell r="D5187" t="str">
            <v>中国移动通信集团四川有限公司成都分公司</v>
          </cell>
          <cell r="E5187">
            <v>100</v>
          </cell>
          <cell r="F5187" t="str">
            <v>周口</v>
          </cell>
          <cell r="G5187">
            <v>44356</v>
          </cell>
          <cell r="I5187">
            <v>1</v>
          </cell>
        </row>
        <row r="5188">
          <cell r="C5188">
            <v>5106280</v>
          </cell>
          <cell r="D5188" t="str">
            <v>中国移动通信集团四川有限公司成都分公司</v>
          </cell>
          <cell r="E5188">
            <v>100</v>
          </cell>
          <cell r="F5188" t="str">
            <v>周口</v>
          </cell>
          <cell r="G5188">
            <v>44356</v>
          </cell>
          <cell r="I5188">
            <v>1</v>
          </cell>
        </row>
        <row r="5189">
          <cell r="C5189">
            <v>5106287</v>
          </cell>
          <cell r="D5189" t="str">
            <v>中国移动通信集团四川有限公司成都分公司</v>
          </cell>
          <cell r="E5189">
            <v>100</v>
          </cell>
          <cell r="F5189" t="str">
            <v>周口</v>
          </cell>
          <cell r="G5189">
            <v>44381</v>
          </cell>
          <cell r="I5189">
            <v>1</v>
          </cell>
        </row>
        <row r="5190">
          <cell r="C5190">
            <v>5106290</v>
          </cell>
          <cell r="D5190" t="str">
            <v>中国移动通信集团四川有限公司成都分公司</v>
          </cell>
          <cell r="E5190">
            <v>100</v>
          </cell>
          <cell r="F5190" t="str">
            <v>周口</v>
          </cell>
          <cell r="G5190">
            <v>44356</v>
          </cell>
          <cell r="I5190">
            <v>1</v>
          </cell>
        </row>
        <row r="5191">
          <cell r="C5191">
            <v>5106293</v>
          </cell>
          <cell r="D5191" t="str">
            <v>中国移动通信集团四川有限公司成都分公司</v>
          </cell>
          <cell r="E5191">
            <v>100</v>
          </cell>
          <cell r="F5191" t="str">
            <v>周口</v>
          </cell>
          <cell r="G5191">
            <v>44381</v>
          </cell>
          <cell r="I5191">
            <v>1</v>
          </cell>
        </row>
        <row r="5192">
          <cell r="C5192">
            <v>5106300</v>
          </cell>
          <cell r="D5192" t="str">
            <v>中国移动通信集团四川有限公司成都分公司</v>
          </cell>
          <cell r="E5192">
            <v>100</v>
          </cell>
          <cell r="F5192" t="str">
            <v>周口</v>
          </cell>
          <cell r="G5192">
            <v>44356</v>
          </cell>
          <cell r="I5192">
            <v>1</v>
          </cell>
        </row>
        <row r="5193">
          <cell r="C5193">
            <v>5252651</v>
          </cell>
          <cell r="D5193" t="str">
            <v>成华区博雅设计美工部</v>
          </cell>
          <cell r="E5193">
            <v>50</v>
          </cell>
          <cell r="F5193" t="str">
            <v>办公室</v>
          </cell>
          <cell r="I5193">
            <v>1</v>
          </cell>
        </row>
        <row r="5194">
          <cell r="C5194">
            <v>5252655</v>
          </cell>
          <cell r="D5194" t="str">
            <v>成华区博雅设计美工部</v>
          </cell>
          <cell r="E5194">
            <v>50</v>
          </cell>
          <cell r="F5194" t="str">
            <v>办公室</v>
          </cell>
          <cell r="I5194">
            <v>1</v>
          </cell>
        </row>
        <row r="5195">
          <cell r="C5195">
            <v>5375703</v>
          </cell>
          <cell r="D5195" t="str">
            <v>成华区鑫源水店</v>
          </cell>
          <cell r="E5195">
            <v>50</v>
          </cell>
          <cell r="F5195" t="str">
            <v>办公室</v>
          </cell>
          <cell r="I5195">
            <v>1</v>
          </cell>
        </row>
        <row r="5196">
          <cell r="C5196">
            <v>5375704</v>
          </cell>
          <cell r="D5196" t="str">
            <v>成华区鑫源水店</v>
          </cell>
          <cell r="E5196">
            <v>50</v>
          </cell>
          <cell r="F5196" t="str">
            <v>办公室</v>
          </cell>
          <cell r="I5196">
            <v>1</v>
          </cell>
        </row>
        <row r="5197">
          <cell r="C5197">
            <v>5375709</v>
          </cell>
          <cell r="D5197" t="str">
            <v>成华区鑫源水店</v>
          </cell>
          <cell r="E5197">
            <v>50</v>
          </cell>
          <cell r="F5197" t="str">
            <v>办公室</v>
          </cell>
          <cell r="I5197">
            <v>1</v>
          </cell>
        </row>
        <row r="5198">
          <cell r="C5198">
            <v>5375710</v>
          </cell>
          <cell r="D5198" t="str">
            <v>成华区鑫源水店</v>
          </cell>
          <cell r="E5198">
            <v>50</v>
          </cell>
          <cell r="F5198" t="str">
            <v>办公室</v>
          </cell>
          <cell r="I5198">
            <v>1</v>
          </cell>
        </row>
        <row r="5199">
          <cell r="C5199">
            <v>5375739</v>
          </cell>
          <cell r="D5199" t="str">
            <v>成华区鑫源水印</v>
          </cell>
          <cell r="E5199">
            <v>50</v>
          </cell>
          <cell r="F5199" t="str">
            <v>办公室</v>
          </cell>
          <cell r="I5199">
            <v>1</v>
          </cell>
        </row>
        <row r="5200">
          <cell r="C5200">
            <v>5375740</v>
          </cell>
          <cell r="D5200" t="str">
            <v>成华区鑫源水印</v>
          </cell>
          <cell r="E5200">
            <v>50</v>
          </cell>
          <cell r="F5200" t="str">
            <v>办公室</v>
          </cell>
          <cell r="I5200">
            <v>1</v>
          </cell>
        </row>
        <row r="5201">
          <cell r="C5201">
            <v>5375744</v>
          </cell>
          <cell r="D5201" t="str">
            <v>成华区鑫源水印</v>
          </cell>
          <cell r="E5201">
            <v>50</v>
          </cell>
          <cell r="F5201" t="str">
            <v>办公室</v>
          </cell>
          <cell r="I5201">
            <v>1</v>
          </cell>
        </row>
        <row r="5202">
          <cell r="C5202">
            <v>5375745</v>
          </cell>
          <cell r="D5202" t="str">
            <v>成华区鑫源水印</v>
          </cell>
          <cell r="E5202">
            <v>50</v>
          </cell>
          <cell r="F5202" t="str">
            <v>办公室</v>
          </cell>
          <cell r="I5202">
            <v>1</v>
          </cell>
        </row>
        <row r="5203">
          <cell r="C5203">
            <v>5384457</v>
          </cell>
          <cell r="D5203" t="str">
            <v>中国移动通信集团四川有限公司成都分公司</v>
          </cell>
          <cell r="E5203">
            <v>100</v>
          </cell>
          <cell r="F5203" t="str">
            <v>红光中学</v>
          </cell>
          <cell r="G5203">
            <v>44298</v>
          </cell>
          <cell r="I5203">
            <v>1</v>
          </cell>
        </row>
        <row r="5204">
          <cell r="C5204">
            <v>5384458</v>
          </cell>
          <cell r="D5204" t="str">
            <v>中国移动通信集团四川有限公司成都分公司</v>
          </cell>
          <cell r="E5204">
            <v>100</v>
          </cell>
          <cell r="F5204" t="str">
            <v>红光中学</v>
          </cell>
          <cell r="G5204">
            <v>44298</v>
          </cell>
          <cell r="I5204">
            <v>1</v>
          </cell>
        </row>
        <row r="5205">
          <cell r="C5205">
            <v>5384459</v>
          </cell>
          <cell r="D5205" t="str">
            <v>中国移动通信集团四川有限公司成都分公司</v>
          </cell>
          <cell r="E5205">
            <v>100</v>
          </cell>
          <cell r="F5205" t="str">
            <v>红光中学</v>
          </cell>
          <cell r="G5205">
            <v>44298</v>
          </cell>
          <cell r="I5205">
            <v>1</v>
          </cell>
        </row>
        <row r="5206">
          <cell r="C5206">
            <v>5384466</v>
          </cell>
          <cell r="D5206" t="str">
            <v>中国移动通信集团四川有限公司成都分公司</v>
          </cell>
          <cell r="E5206">
            <v>100</v>
          </cell>
          <cell r="F5206" t="str">
            <v>红光中学</v>
          </cell>
          <cell r="G5206">
            <v>44298</v>
          </cell>
          <cell r="I5206">
            <v>1</v>
          </cell>
        </row>
        <row r="5207">
          <cell r="C5207">
            <v>5384467</v>
          </cell>
          <cell r="D5207" t="str">
            <v>中国移动通信集团四川有限公司成都分公司</v>
          </cell>
          <cell r="E5207">
            <v>100</v>
          </cell>
          <cell r="F5207" t="str">
            <v>红光中学</v>
          </cell>
          <cell r="G5207">
            <v>44298</v>
          </cell>
          <cell r="I5207">
            <v>1</v>
          </cell>
        </row>
        <row r="5208">
          <cell r="C5208">
            <v>5384468</v>
          </cell>
          <cell r="D5208" t="str">
            <v>中国移动通信集团四川有限公司成都分公司</v>
          </cell>
          <cell r="E5208">
            <v>100</v>
          </cell>
          <cell r="F5208" t="str">
            <v>红光中学</v>
          </cell>
          <cell r="G5208">
            <v>44298</v>
          </cell>
          <cell r="I5208">
            <v>1</v>
          </cell>
        </row>
        <row r="5209">
          <cell r="C5209">
            <v>5384474</v>
          </cell>
          <cell r="D5209" t="str">
            <v>中国移动通信集团四川有限公司成都分公司</v>
          </cell>
          <cell r="E5209">
            <v>100</v>
          </cell>
          <cell r="F5209" t="str">
            <v>红光中学</v>
          </cell>
          <cell r="G5209">
            <v>44298</v>
          </cell>
          <cell r="I5209">
            <v>1</v>
          </cell>
        </row>
        <row r="5210">
          <cell r="C5210">
            <v>5384481</v>
          </cell>
          <cell r="D5210" t="str">
            <v>中国移动通信集团四川有限公司成都分公司</v>
          </cell>
          <cell r="E5210">
            <v>100</v>
          </cell>
          <cell r="F5210" t="str">
            <v>红光中学</v>
          </cell>
          <cell r="G5210">
            <v>44298</v>
          </cell>
          <cell r="I5210">
            <v>1</v>
          </cell>
        </row>
        <row r="5211">
          <cell r="C5211">
            <v>5384482</v>
          </cell>
          <cell r="D5211" t="str">
            <v>中国移动通信集团四川有限公司成都分公司</v>
          </cell>
          <cell r="E5211">
            <v>100</v>
          </cell>
          <cell r="F5211" t="str">
            <v>红光中学</v>
          </cell>
          <cell r="G5211">
            <v>44298</v>
          </cell>
          <cell r="I5211">
            <v>1</v>
          </cell>
        </row>
        <row r="5212">
          <cell r="C5212">
            <v>5384487</v>
          </cell>
          <cell r="D5212" t="str">
            <v>中国移动通信集团四川有限公司成都分公司</v>
          </cell>
          <cell r="E5212">
            <v>100</v>
          </cell>
          <cell r="F5212" t="str">
            <v>红光中学</v>
          </cell>
          <cell r="G5212">
            <v>44298</v>
          </cell>
          <cell r="I5212">
            <v>1</v>
          </cell>
        </row>
        <row r="5213">
          <cell r="C5213">
            <v>5384490</v>
          </cell>
          <cell r="D5213" t="str">
            <v>中国移动通信集团四川有限公司成都分公司</v>
          </cell>
          <cell r="E5213">
            <v>100</v>
          </cell>
          <cell r="F5213" t="str">
            <v>红光中学</v>
          </cell>
          <cell r="G5213">
            <v>44298</v>
          </cell>
          <cell r="I5213">
            <v>1</v>
          </cell>
        </row>
        <row r="5214">
          <cell r="C5214">
            <v>5384493</v>
          </cell>
          <cell r="D5214" t="str">
            <v>中国移动通信集团四川有限公司成都分公司</v>
          </cell>
          <cell r="E5214">
            <v>100</v>
          </cell>
          <cell r="F5214" t="str">
            <v>红光中学</v>
          </cell>
          <cell r="G5214">
            <v>44298</v>
          </cell>
          <cell r="I5214">
            <v>1</v>
          </cell>
        </row>
        <row r="5215">
          <cell r="C5215">
            <v>5384494</v>
          </cell>
          <cell r="D5215" t="str">
            <v>中国移动通信集团四川有限公司成都分公司</v>
          </cell>
          <cell r="E5215">
            <v>100</v>
          </cell>
          <cell r="F5215" t="str">
            <v>红光中学</v>
          </cell>
          <cell r="G5215">
            <v>44298</v>
          </cell>
          <cell r="I5215">
            <v>1</v>
          </cell>
        </row>
        <row r="5216">
          <cell r="C5216">
            <v>5384495</v>
          </cell>
          <cell r="D5216" t="str">
            <v>中国移动通信集团四川有限公司成都分公司</v>
          </cell>
          <cell r="E5216">
            <v>100</v>
          </cell>
          <cell r="F5216" t="str">
            <v>红光中学</v>
          </cell>
          <cell r="G5216">
            <v>44298</v>
          </cell>
          <cell r="I5216">
            <v>1</v>
          </cell>
        </row>
        <row r="5217">
          <cell r="C5217">
            <v>5384706</v>
          </cell>
          <cell r="D5217" t="str">
            <v>中国移动通信集团四川有限公司成都分公司</v>
          </cell>
          <cell r="E5217">
            <v>100</v>
          </cell>
          <cell r="F5217" t="str">
            <v>周口</v>
          </cell>
          <cell r="G5217">
            <v>44381</v>
          </cell>
          <cell r="I5217">
            <v>1</v>
          </cell>
        </row>
        <row r="5218">
          <cell r="C5218">
            <v>5384725</v>
          </cell>
          <cell r="D5218" t="str">
            <v>中国移动通信集团四川有限公司成都分公司</v>
          </cell>
          <cell r="E5218">
            <v>100</v>
          </cell>
          <cell r="F5218" t="str">
            <v>周口</v>
          </cell>
          <cell r="G5218">
            <v>44381</v>
          </cell>
          <cell r="I5218">
            <v>1</v>
          </cell>
        </row>
        <row r="5219">
          <cell r="C5219">
            <v>5384730</v>
          </cell>
          <cell r="D5219" t="str">
            <v>中国移动通信集团四川有限公司成都分公司</v>
          </cell>
          <cell r="E5219">
            <v>100</v>
          </cell>
          <cell r="F5219" t="str">
            <v>周口</v>
          </cell>
          <cell r="G5219">
            <v>44381</v>
          </cell>
          <cell r="I5219">
            <v>1</v>
          </cell>
        </row>
        <row r="5220">
          <cell r="C5220">
            <v>5384733</v>
          </cell>
          <cell r="D5220" t="str">
            <v>中国移动通信集团四川有限公司成都分公司</v>
          </cell>
          <cell r="E5220">
            <v>100</v>
          </cell>
          <cell r="F5220" t="str">
            <v>周口</v>
          </cell>
          <cell r="G5220">
            <v>44381</v>
          </cell>
          <cell r="I5220">
            <v>1</v>
          </cell>
        </row>
        <row r="5221">
          <cell r="C5221">
            <v>5384740</v>
          </cell>
          <cell r="D5221" t="str">
            <v>中国移动通信集团四川有限公司成都分公司</v>
          </cell>
          <cell r="E5221">
            <v>100</v>
          </cell>
          <cell r="F5221" t="str">
            <v>周口</v>
          </cell>
          <cell r="G5221">
            <v>44381</v>
          </cell>
          <cell r="I5221">
            <v>1</v>
          </cell>
        </row>
        <row r="5222">
          <cell r="C5222">
            <v>5384741</v>
          </cell>
          <cell r="D5222" t="str">
            <v>中国移动通信集团四川有限公司成都分公司</v>
          </cell>
          <cell r="E5222">
            <v>100</v>
          </cell>
          <cell r="F5222" t="str">
            <v>周口</v>
          </cell>
          <cell r="G5222">
            <v>44381</v>
          </cell>
          <cell r="I5222">
            <v>1</v>
          </cell>
        </row>
        <row r="5223">
          <cell r="C5223">
            <v>5384750</v>
          </cell>
          <cell r="D5223" t="str">
            <v>中国移动通信集团四川有限公司成都分公司</v>
          </cell>
          <cell r="E5223">
            <v>100</v>
          </cell>
          <cell r="F5223" t="str">
            <v>周口</v>
          </cell>
          <cell r="G5223">
            <v>44381</v>
          </cell>
          <cell r="I5223">
            <v>1</v>
          </cell>
        </row>
        <row r="5224">
          <cell r="C5224">
            <v>5390476</v>
          </cell>
          <cell r="D5224" t="str">
            <v>中国移动成都分公司</v>
          </cell>
          <cell r="E5224">
            <v>100</v>
          </cell>
          <cell r="F5224" t="str">
            <v>正兴一期（南区）</v>
          </cell>
          <cell r="I5224">
            <v>1</v>
          </cell>
        </row>
        <row r="5225">
          <cell r="C5225">
            <v>5390477</v>
          </cell>
          <cell r="D5225" t="str">
            <v>中国移动成都分公司</v>
          </cell>
          <cell r="E5225">
            <v>100</v>
          </cell>
          <cell r="F5225" t="str">
            <v>正兴一期（南区）</v>
          </cell>
          <cell r="I5225">
            <v>1</v>
          </cell>
        </row>
        <row r="5226">
          <cell r="C5226">
            <v>5390478</v>
          </cell>
          <cell r="D5226" t="str">
            <v>中国移动成都分公司</v>
          </cell>
          <cell r="E5226">
            <v>100</v>
          </cell>
          <cell r="F5226" t="str">
            <v>正兴一期（南区）</v>
          </cell>
          <cell r="I5226">
            <v>1</v>
          </cell>
        </row>
        <row r="5227">
          <cell r="C5227">
            <v>5390479</v>
          </cell>
          <cell r="D5227" t="str">
            <v>中国移动成都分公司</v>
          </cell>
          <cell r="E5227">
            <v>100</v>
          </cell>
          <cell r="F5227" t="str">
            <v>正兴一期（南区）</v>
          </cell>
          <cell r="I5227">
            <v>1</v>
          </cell>
        </row>
        <row r="5228">
          <cell r="C5228">
            <v>5390480</v>
          </cell>
          <cell r="D5228" t="str">
            <v>中国移动成都分公司</v>
          </cell>
          <cell r="E5228">
            <v>100</v>
          </cell>
          <cell r="F5228" t="str">
            <v>正兴一期（南区）</v>
          </cell>
          <cell r="I5228">
            <v>1</v>
          </cell>
        </row>
        <row r="5229">
          <cell r="C5229">
            <v>5390481</v>
          </cell>
          <cell r="D5229" t="str">
            <v>中国移动成都分公司</v>
          </cell>
          <cell r="E5229">
            <v>100</v>
          </cell>
          <cell r="F5229" t="str">
            <v>正兴一期（南区）</v>
          </cell>
          <cell r="I5229">
            <v>1</v>
          </cell>
        </row>
        <row r="5230">
          <cell r="C5230">
            <v>5390482</v>
          </cell>
          <cell r="D5230" t="str">
            <v>中国移动成都分公司</v>
          </cell>
          <cell r="E5230">
            <v>100</v>
          </cell>
          <cell r="F5230" t="str">
            <v>正兴一期（南区）</v>
          </cell>
          <cell r="I5230">
            <v>1</v>
          </cell>
        </row>
        <row r="5231">
          <cell r="C5231">
            <v>5390484</v>
          </cell>
          <cell r="D5231" t="str">
            <v>中国移动成都分公司</v>
          </cell>
          <cell r="E5231">
            <v>100</v>
          </cell>
          <cell r="F5231" t="str">
            <v>正兴一期（南区）</v>
          </cell>
          <cell r="I5231">
            <v>1</v>
          </cell>
        </row>
        <row r="5232">
          <cell r="C5232">
            <v>5390485</v>
          </cell>
          <cell r="D5232" t="str">
            <v>中国移动成都分公司</v>
          </cell>
          <cell r="E5232">
            <v>100</v>
          </cell>
          <cell r="F5232" t="str">
            <v>正兴一期（南区）</v>
          </cell>
          <cell r="I5232">
            <v>1</v>
          </cell>
        </row>
        <row r="5233">
          <cell r="C5233">
            <v>5390487</v>
          </cell>
          <cell r="D5233" t="str">
            <v>中国移动通信集团四川有限公司成都分公司</v>
          </cell>
          <cell r="E5233">
            <v>100</v>
          </cell>
          <cell r="F5233" t="str">
            <v>正兴一期（南区）安置房</v>
          </cell>
          <cell r="I5233">
            <v>1</v>
          </cell>
        </row>
        <row r="5234">
          <cell r="C5234">
            <v>5390490</v>
          </cell>
          <cell r="D5234" t="str">
            <v>中国移动成都分公司</v>
          </cell>
          <cell r="E5234">
            <v>100</v>
          </cell>
          <cell r="F5234" t="str">
            <v>正兴一期（南区）</v>
          </cell>
          <cell r="I5234">
            <v>1</v>
          </cell>
        </row>
        <row r="5235">
          <cell r="C5235">
            <v>5390491</v>
          </cell>
          <cell r="D5235" t="str">
            <v>中国移动成都分公司</v>
          </cell>
          <cell r="E5235">
            <v>100</v>
          </cell>
          <cell r="F5235" t="str">
            <v>正兴一期（南区）</v>
          </cell>
          <cell r="I5235">
            <v>1</v>
          </cell>
        </row>
        <row r="5236">
          <cell r="C5236">
            <v>5390492</v>
          </cell>
          <cell r="D5236" t="str">
            <v>中国移动成都分公司</v>
          </cell>
          <cell r="E5236">
            <v>100</v>
          </cell>
          <cell r="F5236" t="str">
            <v>正兴一期（南区）</v>
          </cell>
          <cell r="I5236">
            <v>1</v>
          </cell>
        </row>
        <row r="5237">
          <cell r="C5237">
            <v>5390493</v>
          </cell>
          <cell r="D5237" t="str">
            <v>中国移动成都分公司</v>
          </cell>
          <cell r="E5237">
            <v>100</v>
          </cell>
          <cell r="F5237" t="str">
            <v>正兴一期（南区）</v>
          </cell>
          <cell r="I5237">
            <v>1</v>
          </cell>
        </row>
        <row r="5238">
          <cell r="C5238">
            <v>5390494</v>
          </cell>
          <cell r="D5238" t="str">
            <v>中国移动成都分公司</v>
          </cell>
          <cell r="E5238">
            <v>100</v>
          </cell>
          <cell r="F5238" t="str">
            <v>正兴一期（南区）</v>
          </cell>
          <cell r="I5238">
            <v>1</v>
          </cell>
        </row>
        <row r="5239">
          <cell r="C5239">
            <v>5390495</v>
          </cell>
          <cell r="D5239" t="str">
            <v>中国移动成都分公司</v>
          </cell>
          <cell r="E5239">
            <v>100</v>
          </cell>
          <cell r="F5239" t="str">
            <v>正兴一期（南区）</v>
          </cell>
          <cell r="I5239">
            <v>1</v>
          </cell>
        </row>
        <row r="5240">
          <cell r="C5240">
            <v>5390496</v>
          </cell>
          <cell r="D5240" t="str">
            <v>中国移动成都分公司</v>
          </cell>
          <cell r="E5240">
            <v>100</v>
          </cell>
          <cell r="F5240" t="str">
            <v>正兴一期（南区）</v>
          </cell>
          <cell r="I5240">
            <v>1</v>
          </cell>
        </row>
        <row r="5241">
          <cell r="C5241">
            <v>5390497</v>
          </cell>
          <cell r="D5241" t="str">
            <v>中国移动成都分公司</v>
          </cell>
          <cell r="E5241">
            <v>100</v>
          </cell>
          <cell r="F5241" t="str">
            <v>正兴一期（南区）</v>
          </cell>
          <cell r="I5241">
            <v>1</v>
          </cell>
        </row>
        <row r="5242">
          <cell r="C5242">
            <v>5390498</v>
          </cell>
          <cell r="D5242" t="str">
            <v>中国移动成都分公司</v>
          </cell>
          <cell r="E5242">
            <v>100</v>
          </cell>
          <cell r="F5242" t="str">
            <v>正兴一期（南区）</v>
          </cell>
          <cell r="I5242">
            <v>1</v>
          </cell>
        </row>
        <row r="5243">
          <cell r="C5243">
            <v>5390500</v>
          </cell>
          <cell r="D5243" t="str">
            <v>中国移动成都分公司</v>
          </cell>
          <cell r="E5243">
            <v>100</v>
          </cell>
          <cell r="F5243" t="str">
            <v>正兴一期（南区）</v>
          </cell>
          <cell r="I5243">
            <v>1</v>
          </cell>
        </row>
        <row r="5244">
          <cell r="C5244">
            <v>5392701</v>
          </cell>
          <cell r="D5244" t="str">
            <v>中国移动通信集团四川有限公司成都分公司</v>
          </cell>
          <cell r="E5244">
            <v>100</v>
          </cell>
          <cell r="F5244" t="str">
            <v>宜宾五粮液项目</v>
          </cell>
          <cell r="I5244">
            <v>1</v>
          </cell>
        </row>
        <row r="5245">
          <cell r="C5245">
            <v>5392702</v>
          </cell>
          <cell r="D5245" t="str">
            <v>中国移动通信集团四川有限公司成都分公司</v>
          </cell>
          <cell r="E5245">
            <v>100</v>
          </cell>
          <cell r="F5245" t="str">
            <v>宜宾五粮液项目</v>
          </cell>
          <cell r="I5245">
            <v>1</v>
          </cell>
        </row>
        <row r="5246">
          <cell r="C5246">
            <v>5392708</v>
          </cell>
          <cell r="D5246" t="str">
            <v>中国移动通信集团四川有限公司成都分公司</v>
          </cell>
          <cell r="E5246">
            <v>100</v>
          </cell>
          <cell r="F5246" t="str">
            <v>宜宾五粮液项目</v>
          </cell>
          <cell r="I5246">
            <v>1</v>
          </cell>
        </row>
        <row r="5247">
          <cell r="C5247">
            <v>5392709</v>
          </cell>
          <cell r="D5247" t="str">
            <v>中国移动通信集团四川有限公司成都分公司</v>
          </cell>
          <cell r="E5247">
            <v>100</v>
          </cell>
          <cell r="F5247" t="str">
            <v>宜宾五粮液项目</v>
          </cell>
          <cell r="I5247">
            <v>1</v>
          </cell>
        </row>
        <row r="5248">
          <cell r="C5248">
            <v>5392710</v>
          </cell>
          <cell r="D5248" t="str">
            <v>中国移动通信集团四川有限公司成都分公司</v>
          </cell>
          <cell r="E5248">
            <v>100</v>
          </cell>
          <cell r="F5248" t="str">
            <v>宜宾五粮液项目</v>
          </cell>
          <cell r="I5248">
            <v>1</v>
          </cell>
        </row>
        <row r="5249">
          <cell r="C5249">
            <v>5392711</v>
          </cell>
          <cell r="D5249" t="str">
            <v>中国移动通信集团四川有限公司成都分公司</v>
          </cell>
          <cell r="E5249">
            <v>100</v>
          </cell>
          <cell r="F5249" t="str">
            <v>宜宾五粮液项目</v>
          </cell>
          <cell r="I5249">
            <v>1</v>
          </cell>
        </row>
        <row r="5250">
          <cell r="C5250">
            <v>5392712</v>
          </cell>
          <cell r="D5250" t="str">
            <v>中国移动通信集团四川有限公司成都分公司</v>
          </cell>
          <cell r="E5250">
            <v>100</v>
          </cell>
          <cell r="F5250" t="str">
            <v>宜宾五粮液项目</v>
          </cell>
          <cell r="I5250">
            <v>1</v>
          </cell>
        </row>
        <row r="5251">
          <cell r="C5251">
            <v>5392713</v>
          </cell>
          <cell r="D5251" t="str">
            <v>中国移动通信集团四川有限公司成都分公司</v>
          </cell>
          <cell r="E5251">
            <v>100</v>
          </cell>
          <cell r="F5251" t="str">
            <v>宜宾五粮液项目</v>
          </cell>
          <cell r="I5251">
            <v>1</v>
          </cell>
        </row>
        <row r="5252">
          <cell r="C5252">
            <v>5392714</v>
          </cell>
          <cell r="D5252" t="str">
            <v>中国移动通信集团四川有限公司成都分公司</v>
          </cell>
          <cell r="E5252">
            <v>100</v>
          </cell>
          <cell r="F5252" t="str">
            <v>宜宾五粮液项目</v>
          </cell>
          <cell r="I5252">
            <v>1</v>
          </cell>
        </row>
        <row r="5253">
          <cell r="C5253">
            <v>5392715</v>
          </cell>
          <cell r="D5253" t="str">
            <v>中国移动通信集团四川有限公司成都分公司</v>
          </cell>
          <cell r="E5253">
            <v>100</v>
          </cell>
          <cell r="F5253" t="str">
            <v>宜宾五粮液项目</v>
          </cell>
          <cell r="I5253">
            <v>1</v>
          </cell>
        </row>
        <row r="5254">
          <cell r="C5254">
            <v>5392716</v>
          </cell>
          <cell r="D5254" t="str">
            <v>中国移动通信集团四川有限公司成都分公司</v>
          </cell>
          <cell r="E5254">
            <v>100</v>
          </cell>
          <cell r="F5254" t="str">
            <v>宜宾五粮液项目</v>
          </cell>
          <cell r="I5254">
            <v>1</v>
          </cell>
        </row>
        <row r="5255">
          <cell r="C5255">
            <v>5392719</v>
          </cell>
          <cell r="D5255" t="str">
            <v>中国移动通信集团四川有限公司成都分公司</v>
          </cell>
          <cell r="E5255">
            <v>100</v>
          </cell>
          <cell r="F5255" t="str">
            <v>宜宾五粮液项目</v>
          </cell>
          <cell r="I5255">
            <v>1</v>
          </cell>
        </row>
        <row r="5256">
          <cell r="C5256">
            <v>5392720</v>
          </cell>
          <cell r="D5256" t="str">
            <v>中国移动通信集团四川有限公司成都分公司</v>
          </cell>
          <cell r="E5256">
            <v>100</v>
          </cell>
          <cell r="F5256" t="str">
            <v>宜宾五粮液项目</v>
          </cell>
          <cell r="I5256">
            <v>1</v>
          </cell>
        </row>
        <row r="5257">
          <cell r="C5257">
            <v>5392721</v>
          </cell>
          <cell r="D5257" t="str">
            <v>中国移动通信集团四川有限公司成都分公司</v>
          </cell>
          <cell r="E5257">
            <v>100</v>
          </cell>
          <cell r="F5257" t="str">
            <v>宜宾五粮液项目</v>
          </cell>
          <cell r="I5257">
            <v>1</v>
          </cell>
        </row>
        <row r="5258">
          <cell r="C5258">
            <v>5392722</v>
          </cell>
          <cell r="D5258" t="str">
            <v>中国移动通信集团四川有限公司成都分公司</v>
          </cell>
          <cell r="E5258">
            <v>100</v>
          </cell>
          <cell r="F5258" t="str">
            <v>宜宾五粮液项目</v>
          </cell>
          <cell r="I5258">
            <v>1</v>
          </cell>
        </row>
        <row r="5259">
          <cell r="C5259">
            <v>5392723</v>
          </cell>
          <cell r="D5259" t="str">
            <v>中国移动通信集团四川有限公司成都分公司</v>
          </cell>
          <cell r="E5259">
            <v>100</v>
          </cell>
          <cell r="F5259" t="str">
            <v>宜宾五粮液项目</v>
          </cell>
          <cell r="I5259">
            <v>1</v>
          </cell>
        </row>
        <row r="5260">
          <cell r="C5260">
            <v>5392724</v>
          </cell>
          <cell r="D5260" t="str">
            <v>中国移动通信集团四川有限公司成都分公司</v>
          </cell>
          <cell r="E5260">
            <v>100</v>
          </cell>
          <cell r="F5260" t="str">
            <v>宜宾五粮液项目</v>
          </cell>
          <cell r="I5260">
            <v>1</v>
          </cell>
        </row>
        <row r="5261">
          <cell r="C5261">
            <v>5392725</v>
          </cell>
          <cell r="D5261" t="str">
            <v>中国移动通信集团四川有限公司成都分公司</v>
          </cell>
          <cell r="E5261">
            <v>100</v>
          </cell>
          <cell r="F5261" t="str">
            <v>宜宾五粮液项目</v>
          </cell>
          <cell r="I5261">
            <v>1</v>
          </cell>
        </row>
        <row r="5262">
          <cell r="C5262">
            <v>5392726</v>
          </cell>
          <cell r="D5262" t="str">
            <v>中国移动通信集团四川有限公司成都分公司</v>
          </cell>
          <cell r="E5262">
            <v>100</v>
          </cell>
          <cell r="F5262" t="str">
            <v>宜宾五粮液项目</v>
          </cell>
          <cell r="I5262">
            <v>1</v>
          </cell>
        </row>
        <row r="5263">
          <cell r="C5263">
            <v>5392727</v>
          </cell>
          <cell r="D5263" t="str">
            <v>中国移动通信集团四川有限公司成都分公司</v>
          </cell>
          <cell r="E5263">
            <v>100</v>
          </cell>
          <cell r="F5263" t="str">
            <v>宜宾五粮液项目</v>
          </cell>
          <cell r="I5263">
            <v>1</v>
          </cell>
        </row>
        <row r="5264">
          <cell r="C5264">
            <v>5392728</v>
          </cell>
          <cell r="D5264" t="str">
            <v>中国移动通信集团四川有限公司成都分公司</v>
          </cell>
          <cell r="E5264">
            <v>100</v>
          </cell>
          <cell r="F5264" t="str">
            <v>宜宾五粮液项目</v>
          </cell>
          <cell r="I5264">
            <v>1</v>
          </cell>
        </row>
        <row r="5265">
          <cell r="C5265">
            <v>5392731</v>
          </cell>
          <cell r="D5265" t="str">
            <v>中国移动通信集团四川有限公司成都分公司</v>
          </cell>
          <cell r="E5265">
            <v>100</v>
          </cell>
          <cell r="F5265" t="str">
            <v>宜宾五粮液项目</v>
          </cell>
          <cell r="I5265">
            <v>1</v>
          </cell>
        </row>
        <row r="5266">
          <cell r="C5266">
            <v>5392732</v>
          </cell>
          <cell r="D5266" t="str">
            <v>中国移动通信集团四川有限公司成都分公司</v>
          </cell>
          <cell r="E5266">
            <v>100</v>
          </cell>
          <cell r="F5266" t="str">
            <v>宜宾五粮液项目</v>
          </cell>
          <cell r="I5266">
            <v>1</v>
          </cell>
        </row>
        <row r="5267">
          <cell r="C5267">
            <v>5392733</v>
          </cell>
          <cell r="D5267" t="str">
            <v>中国移动通信集团四川有限公司成都分公司</v>
          </cell>
          <cell r="E5267">
            <v>100</v>
          </cell>
          <cell r="F5267" t="str">
            <v>宜宾五粮液项目</v>
          </cell>
          <cell r="I5267">
            <v>1</v>
          </cell>
        </row>
        <row r="5268">
          <cell r="C5268">
            <v>5392734</v>
          </cell>
          <cell r="D5268" t="str">
            <v>中国移动通信集团四川有限公司成都分公司</v>
          </cell>
          <cell r="E5268">
            <v>100</v>
          </cell>
          <cell r="F5268" t="str">
            <v>宜宾五粮液项目</v>
          </cell>
          <cell r="I5268">
            <v>1</v>
          </cell>
        </row>
        <row r="5269">
          <cell r="C5269">
            <v>5392735</v>
          </cell>
          <cell r="D5269" t="str">
            <v>中国移动通信集团四川有限公司成都分公司</v>
          </cell>
          <cell r="E5269">
            <v>100</v>
          </cell>
          <cell r="F5269" t="str">
            <v>宜宾五粮液项目</v>
          </cell>
          <cell r="I5269">
            <v>1</v>
          </cell>
        </row>
        <row r="5270">
          <cell r="C5270">
            <v>5392736</v>
          </cell>
          <cell r="D5270" t="str">
            <v>中国移动通信集团四川有限公司成都分公司</v>
          </cell>
          <cell r="E5270">
            <v>100</v>
          </cell>
          <cell r="F5270" t="str">
            <v>宜宾五粮液项目</v>
          </cell>
          <cell r="I5270">
            <v>1</v>
          </cell>
        </row>
        <row r="5271">
          <cell r="C5271">
            <v>5392737</v>
          </cell>
          <cell r="D5271" t="str">
            <v>中国移动通信集团四川有限公司成都分公司</v>
          </cell>
          <cell r="E5271">
            <v>100</v>
          </cell>
          <cell r="F5271" t="str">
            <v>宜宾五粮液项目</v>
          </cell>
          <cell r="I5271">
            <v>1</v>
          </cell>
        </row>
        <row r="5272">
          <cell r="C5272">
            <v>5392740</v>
          </cell>
          <cell r="D5272" t="str">
            <v>中国移动通信集团四川有限公司成都分公司</v>
          </cell>
          <cell r="E5272">
            <v>100</v>
          </cell>
          <cell r="F5272" t="str">
            <v>宜宾五粮液项目</v>
          </cell>
          <cell r="I5272">
            <v>1</v>
          </cell>
        </row>
        <row r="5273">
          <cell r="C5273">
            <v>5392741</v>
          </cell>
          <cell r="D5273" t="str">
            <v>中国移动通信集团四川有限公司成都分公司</v>
          </cell>
          <cell r="E5273">
            <v>100</v>
          </cell>
          <cell r="F5273" t="str">
            <v>宜宾五粮液项目</v>
          </cell>
          <cell r="I5273">
            <v>1</v>
          </cell>
        </row>
        <row r="5274">
          <cell r="C5274">
            <v>5392744</v>
          </cell>
          <cell r="D5274" t="str">
            <v>中国移动通信集团四川有限公司成都分公司</v>
          </cell>
          <cell r="E5274">
            <v>100</v>
          </cell>
          <cell r="F5274" t="str">
            <v>宜宾五粮液项目</v>
          </cell>
          <cell r="I5274">
            <v>1</v>
          </cell>
        </row>
        <row r="5275">
          <cell r="C5275">
            <v>5392745</v>
          </cell>
          <cell r="D5275" t="str">
            <v>中国移动通信集团四川有限公司成都分公司</v>
          </cell>
          <cell r="E5275">
            <v>100</v>
          </cell>
          <cell r="F5275" t="str">
            <v>宜宾五粮液项目</v>
          </cell>
          <cell r="I5275">
            <v>1</v>
          </cell>
        </row>
        <row r="5276">
          <cell r="C5276">
            <v>5392746</v>
          </cell>
          <cell r="D5276" t="str">
            <v>中国移动通信集团四川有限公司成都分公司</v>
          </cell>
          <cell r="E5276">
            <v>100</v>
          </cell>
          <cell r="F5276" t="str">
            <v>宜宾五粮液项目</v>
          </cell>
          <cell r="I5276">
            <v>1</v>
          </cell>
        </row>
        <row r="5277">
          <cell r="C5277">
            <v>5392749</v>
          </cell>
          <cell r="D5277" t="str">
            <v>中国移动通信集团四川有限公司成都分公司</v>
          </cell>
          <cell r="E5277">
            <v>100</v>
          </cell>
          <cell r="F5277" t="str">
            <v>宜宾五粮液项目</v>
          </cell>
          <cell r="I5277">
            <v>1</v>
          </cell>
        </row>
        <row r="5278">
          <cell r="C5278">
            <v>5392750</v>
          </cell>
          <cell r="D5278" t="str">
            <v>中国移动通信集团四川有限公司成都分公司</v>
          </cell>
          <cell r="E5278">
            <v>100</v>
          </cell>
          <cell r="F5278" t="str">
            <v>宜宾五粮液项目</v>
          </cell>
          <cell r="I5278">
            <v>1</v>
          </cell>
        </row>
        <row r="5279">
          <cell r="C5279">
            <v>5393156</v>
          </cell>
          <cell r="D5279" t="str">
            <v>中国移动通信集团四川有限公司成都分公司</v>
          </cell>
          <cell r="E5279">
            <v>100</v>
          </cell>
          <cell r="F5279" t="str">
            <v>市场营销部</v>
          </cell>
          <cell r="G5279">
            <v>44322</v>
          </cell>
          <cell r="I5279">
            <v>1</v>
          </cell>
        </row>
        <row r="5280">
          <cell r="C5280">
            <v>5393161</v>
          </cell>
          <cell r="D5280" t="str">
            <v>中国移动通信集团四川有限公司成都分公司</v>
          </cell>
          <cell r="E5280">
            <v>100</v>
          </cell>
          <cell r="F5280" t="str">
            <v>市场营销部</v>
          </cell>
          <cell r="G5280">
            <v>44322</v>
          </cell>
          <cell r="I5280">
            <v>1</v>
          </cell>
        </row>
        <row r="5281">
          <cell r="C5281">
            <v>5393164</v>
          </cell>
          <cell r="D5281" t="str">
            <v>中国移动通信集团四川有限公司成都分公司</v>
          </cell>
          <cell r="E5281">
            <v>100</v>
          </cell>
          <cell r="F5281" t="str">
            <v>市场营销部</v>
          </cell>
          <cell r="G5281">
            <v>44322</v>
          </cell>
          <cell r="I5281">
            <v>1</v>
          </cell>
        </row>
        <row r="5282">
          <cell r="C5282">
            <v>5393173</v>
          </cell>
          <cell r="D5282" t="str">
            <v>中国移动通信集团四川有限公司成都分公司</v>
          </cell>
          <cell r="E5282">
            <v>100</v>
          </cell>
          <cell r="F5282" t="str">
            <v>市场营销部</v>
          </cell>
          <cell r="G5282">
            <v>44322</v>
          </cell>
          <cell r="I5282">
            <v>1</v>
          </cell>
        </row>
        <row r="5283">
          <cell r="C5283">
            <v>5394101</v>
          </cell>
          <cell r="D5283" t="str">
            <v>中国移动通信集团四川有限公司成都分公司</v>
          </cell>
          <cell r="E5283">
            <v>100</v>
          </cell>
          <cell r="F5283" t="str">
            <v>达州蔡坪项目部</v>
          </cell>
          <cell r="G5283" t="str">
            <v>/</v>
          </cell>
          <cell r="I5283">
            <v>1</v>
          </cell>
        </row>
        <row r="5284">
          <cell r="C5284">
            <v>5394102</v>
          </cell>
          <cell r="D5284" t="str">
            <v>中国移动通信集团四川有限公司成都分公司</v>
          </cell>
          <cell r="E5284">
            <v>100</v>
          </cell>
          <cell r="F5284" t="str">
            <v>达州蔡坪项目部</v>
          </cell>
          <cell r="G5284" t="str">
            <v>/</v>
          </cell>
          <cell r="I5284">
            <v>1</v>
          </cell>
        </row>
        <row r="5285">
          <cell r="C5285">
            <v>5394103</v>
          </cell>
          <cell r="D5285" t="str">
            <v>中国移动通信集团四川有限公司成都分公司</v>
          </cell>
          <cell r="E5285">
            <v>100</v>
          </cell>
          <cell r="F5285" t="str">
            <v>达州蔡坪项目部</v>
          </cell>
          <cell r="G5285" t="str">
            <v>/</v>
          </cell>
          <cell r="I5285">
            <v>1</v>
          </cell>
        </row>
        <row r="5286">
          <cell r="C5286">
            <v>5394104</v>
          </cell>
          <cell r="D5286" t="str">
            <v>中国移动通信集团四川有限公司成都分公司</v>
          </cell>
          <cell r="E5286">
            <v>100</v>
          </cell>
          <cell r="F5286" t="str">
            <v>达州蔡坪项目部</v>
          </cell>
          <cell r="G5286" t="str">
            <v>/</v>
          </cell>
          <cell r="I5286">
            <v>1</v>
          </cell>
        </row>
        <row r="5287">
          <cell r="C5287">
            <v>5394105</v>
          </cell>
          <cell r="D5287" t="str">
            <v>中国移动通信集团四川有限公司成都分公司</v>
          </cell>
          <cell r="E5287">
            <v>100</v>
          </cell>
          <cell r="F5287" t="str">
            <v>达州蔡坪项目部</v>
          </cell>
          <cell r="G5287" t="str">
            <v>/</v>
          </cell>
          <cell r="I5287">
            <v>1</v>
          </cell>
        </row>
        <row r="5288">
          <cell r="C5288">
            <v>5394106</v>
          </cell>
          <cell r="D5288" t="str">
            <v>中国移动通信集团四川有限公司成都分公司</v>
          </cell>
          <cell r="E5288">
            <v>100</v>
          </cell>
          <cell r="F5288" t="str">
            <v>达州蔡坪项目部</v>
          </cell>
          <cell r="G5288" t="str">
            <v>/</v>
          </cell>
          <cell r="I5288">
            <v>1</v>
          </cell>
        </row>
        <row r="5289">
          <cell r="C5289">
            <v>5394107</v>
          </cell>
          <cell r="D5289" t="str">
            <v>中国移动通信集团四川有限公司成都分公司</v>
          </cell>
          <cell r="E5289">
            <v>100</v>
          </cell>
          <cell r="F5289" t="str">
            <v>达州蔡坪项目部</v>
          </cell>
          <cell r="G5289" t="str">
            <v>/</v>
          </cell>
          <cell r="I5289">
            <v>1</v>
          </cell>
        </row>
        <row r="5290">
          <cell r="C5290">
            <v>5394108</v>
          </cell>
          <cell r="D5290" t="str">
            <v>中国移动通信集团四川有限公司成都分公司</v>
          </cell>
          <cell r="E5290">
            <v>100</v>
          </cell>
          <cell r="F5290" t="str">
            <v>达州蔡坪项目部</v>
          </cell>
          <cell r="G5290" t="str">
            <v>/</v>
          </cell>
          <cell r="I5290">
            <v>1</v>
          </cell>
        </row>
        <row r="5291">
          <cell r="C5291">
            <v>5394109</v>
          </cell>
          <cell r="D5291" t="str">
            <v>中国移动通信集团四川有限公司成都分公司</v>
          </cell>
          <cell r="E5291">
            <v>100</v>
          </cell>
          <cell r="F5291" t="str">
            <v>达州蔡坪项目部</v>
          </cell>
          <cell r="G5291" t="str">
            <v>/</v>
          </cell>
          <cell r="I5291">
            <v>1</v>
          </cell>
        </row>
        <row r="5292">
          <cell r="C5292">
            <v>5394113</v>
          </cell>
          <cell r="D5292" t="str">
            <v>中国移动通信集团四川有限公司成都分公司</v>
          </cell>
          <cell r="E5292">
            <v>100</v>
          </cell>
          <cell r="F5292" t="str">
            <v>蔡坪项目部</v>
          </cell>
          <cell r="G5292" t="str">
            <v>/</v>
          </cell>
          <cell r="I5292">
            <v>1</v>
          </cell>
        </row>
        <row r="5293">
          <cell r="C5293">
            <v>5394114</v>
          </cell>
          <cell r="D5293" t="str">
            <v>中国移动通信集团四川有限公司成都分公司</v>
          </cell>
          <cell r="E5293">
            <v>100</v>
          </cell>
          <cell r="F5293" t="str">
            <v>蔡坪项目部</v>
          </cell>
          <cell r="G5293" t="str">
            <v>/</v>
          </cell>
          <cell r="I5293">
            <v>1</v>
          </cell>
        </row>
        <row r="5294">
          <cell r="C5294">
            <v>5394115</v>
          </cell>
          <cell r="D5294" t="str">
            <v>中国移动通信集团四川有限公司成都分公司</v>
          </cell>
          <cell r="E5294">
            <v>100</v>
          </cell>
          <cell r="F5294" t="str">
            <v>蔡坪项目部</v>
          </cell>
          <cell r="G5294" t="str">
            <v>/</v>
          </cell>
          <cell r="I5294">
            <v>1</v>
          </cell>
        </row>
        <row r="5295">
          <cell r="C5295">
            <v>5394116</v>
          </cell>
          <cell r="D5295" t="str">
            <v>中国移动通信集团四川有限公司成都分公司</v>
          </cell>
          <cell r="E5295">
            <v>100</v>
          </cell>
          <cell r="F5295" t="str">
            <v>蔡坪项目部</v>
          </cell>
          <cell r="G5295" t="str">
            <v>/</v>
          </cell>
          <cell r="I5295">
            <v>1</v>
          </cell>
        </row>
        <row r="5296">
          <cell r="C5296">
            <v>5394117</v>
          </cell>
          <cell r="D5296" t="str">
            <v>中国移动通信集团四川有限公司成都分公司</v>
          </cell>
          <cell r="E5296">
            <v>100</v>
          </cell>
          <cell r="F5296" t="str">
            <v>蔡坪项目部</v>
          </cell>
          <cell r="G5296" t="str">
            <v>/</v>
          </cell>
          <cell r="I5296">
            <v>1</v>
          </cell>
        </row>
        <row r="5297">
          <cell r="C5297">
            <v>5394118</v>
          </cell>
          <cell r="D5297" t="str">
            <v>中国移动通信集团四川有限公司成都分公司</v>
          </cell>
          <cell r="E5297">
            <v>100</v>
          </cell>
          <cell r="F5297" t="str">
            <v>蔡坪项目部</v>
          </cell>
          <cell r="G5297" t="str">
            <v>/</v>
          </cell>
          <cell r="I5297">
            <v>1</v>
          </cell>
        </row>
        <row r="5298">
          <cell r="C5298">
            <v>5394119</v>
          </cell>
          <cell r="D5298" t="str">
            <v>中国移动通信集团四川有限公司成都分公司</v>
          </cell>
          <cell r="E5298">
            <v>100</v>
          </cell>
          <cell r="F5298" t="str">
            <v>蔡坪项目部</v>
          </cell>
          <cell r="G5298" t="str">
            <v>/</v>
          </cell>
          <cell r="I5298">
            <v>1</v>
          </cell>
        </row>
        <row r="5299">
          <cell r="C5299">
            <v>5394120</v>
          </cell>
          <cell r="D5299" t="str">
            <v>中国移动通信集团四川有限公司成都分公司</v>
          </cell>
          <cell r="E5299">
            <v>100</v>
          </cell>
          <cell r="F5299" t="str">
            <v>蔡坪项目部</v>
          </cell>
          <cell r="G5299" t="str">
            <v>/</v>
          </cell>
          <cell r="I5299">
            <v>1</v>
          </cell>
        </row>
        <row r="5300">
          <cell r="C5300">
            <v>5394124</v>
          </cell>
          <cell r="D5300" t="str">
            <v>中国移动通信集团四川有限公司成都分公司</v>
          </cell>
          <cell r="E5300">
            <v>100</v>
          </cell>
          <cell r="F5300" t="str">
            <v>蔡坪项目部</v>
          </cell>
          <cell r="G5300" t="str">
            <v>/</v>
          </cell>
          <cell r="I5300">
            <v>1</v>
          </cell>
        </row>
        <row r="5301">
          <cell r="C5301">
            <v>5394125</v>
          </cell>
          <cell r="D5301" t="str">
            <v>中国移动通信集团四川有限公司成都分公司</v>
          </cell>
          <cell r="E5301">
            <v>100</v>
          </cell>
          <cell r="F5301" t="str">
            <v>蔡坪项目部</v>
          </cell>
          <cell r="G5301" t="str">
            <v>/</v>
          </cell>
          <cell r="I5301">
            <v>1</v>
          </cell>
        </row>
        <row r="5302">
          <cell r="C5302">
            <v>5394126</v>
          </cell>
          <cell r="D5302" t="str">
            <v>中国移动通信集团四川有限公司成都分公司</v>
          </cell>
          <cell r="E5302">
            <v>100</v>
          </cell>
          <cell r="F5302" t="str">
            <v>蔡坪项目部</v>
          </cell>
          <cell r="G5302" t="str">
            <v>/</v>
          </cell>
          <cell r="I5302">
            <v>1</v>
          </cell>
        </row>
        <row r="5303">
          <cell r="C5303">
            <v>5394127</v>
          </cell>
          <cell r="D5303" t="str">
            <v>中国移动通信集团四川有限公司成都分公司</v>
          </cell>
          <cell r="E5303">
            <v>100</v>
          </cell>
          <cell r="F5303" t="str">
            <v>蔡坪项目部</v>
          </cell>
          <cell r="G5303" t="str">
            <v>/</v>
          </cell>
          <cell r="I5303">
            <v>1</v>
          </cell>
        </row>
        <row r="5304">
          <cell r="C5304">
            <v>5394132</v>
          </cell>
          <cell r="D5304" t="str">
            <v>中国移动通信集团四川有限公司成都分公司</v>
          </cell>
          <cell r="E5304">
            <v>100</v>
          </cell>
          <cell r="F5304" t="str">
            <v>达州蔡坪项目部</v>
          </cell>
          <cell r="G5304" t="str">
            <v>/</v>
          </cell>
          <cell r="I5304">
            <v>1</v>
          </cell>
        </row>
        <row r="5305">
          <cell r="C5305">
            <v>5394133</v>
          </cell>
          <cell r="D5305" t="str">
            <v>中国移动通信集团四川有限公司成都分公司</v>
          </cell>
          <cell r="E5305">
            <v>100</v>
          </cell>
          <cell r="F5305" t="str">
            <v>达州蔡坪项目部</v>
          </cell>
          <cell r="G5305" t="str">
            <v>/</v>
          </cell>
          <cell r="I5305">
            <v>1</v>
          </cell>
        </row>
        <row r="5306">
          <cell r="C5306">
            <v>5394134</v>
          </cell>
          <cell r="D5306" t="str">
            <v>中国移动通信集团四川有限公司成都分公司</v>
          </cell>
          <cell r="E5306">
            <v>100</v>
          </cell>
          <cell r="F5306" t="str">
            <v>达州蔡坪项目部</v>
          </cell>
          <cell r="G5306" t="str">
            <v>/</v>
          </cell>
          <cell r="I5306">
            <v>1</v>
          </cell>
        </row>
        <row r="5307">
          <cell r="C5307">
            <v>5394135</v>
          </cell>
          <cell r="D5307" t="str">
            <v>中国移动通信集团四川有限公司成都分公司</v>
          </cell>
          <cell r="E5307">
            <v>100</v>
          </cell>
          <cell r="F5307" t="str">
            <v>达州蔡坪项目部</v>
          </cell>
          <cell r="G5307" t="str">
            <v>/</v>
          </cell>
          <cell r="I5307">
            <v>1</v>
          </cell>
        </row>
        <row r="5308">
          <cell r="C5308">
            <v>5394136</v>
          </cell>
          <cell r="D5308" t="str">
            <v>中国移动通信集团四川有限公司成都分公司</v>
          </cell>
          <cell r="E5308">
            <v>100</v>
          </cell>
          <cell r="F5308" t="str">
            <v>达州蔡坪项目部</v>
          </cell>
          <cell r="G5308" t="str">
            <v>/</v>
          </cell>
          <cell r="I5308">
            <v>1</v>
          </cell>
        </row>
        <row r="5309">
          <cell r="C5309">
            <v>5394137</v>
          </cell>
          <cell r="D5309" t="str">
            <v>中国移动通信集团四川有限公司成都分公司</v>
          </cell>
          <cell r="E5309">
            <v>100</v>
          </cell>
          <cell r="F5309" t="str">
            <v>达州蔡坪项目部</v>
          </cell>
          <cell r="G5309" t="str">
            <v>/</v>
          </cell>
          <cell r="I5309">
            <v>1</v>
          </cell>
        </row>
        <row r="5310">
          <cell r="C5310">
            <v>5394138</v>
          </cell>
          <cell r="D5310" t="str">
            <v>中国移动通信集团四川有限公司成都分公司</v>
          </cell>
          <cell r="E5310">
            <v>100</v>
          </cell>
          <cell r="F5310" t="str">
            <v>达州蔡坪项目部</v>
          </cell>
          <cell r="G5310" t="str">
            <v>/</v>
          </cell>
          <cell r="I5310">
            <v>1</v>
          </cell>
        </row>
        <row r="5311">
          <cell r="C5311">
            <v>5394139</v>
          </cell>
          <cell r="D5311" t="str">
            <v>中国移动通信集团四川有限公司成都分公司</v>
          </cell>
          <cell r="E5311">
            <v>100</v>
          </cell>
          <cell r="F5311" t="str">
            <v>达州蔡坪项目部</v>
          </cell>
          <cell r="G5311" t="str">
            <v>/</v>
          </cell>
          <cell r="I5311">
            <v>1</v>
          </cell>
        </row>
        <row r="5312">
          <cell r="C5312">
            <v>5394144</v>
          </cell>
          <cell r="D5312" t="str">
            <v>中国移动通信集团四川有限公司成都分公司</v>
          </cell>
          <cell r="E5312">
            <v>100</v>
          </cell>
          <cell r="F5312" t="str">
            <v>达州蔡坪项目部</v>
          </cell>
          <cell r="G5312" t="str">
            <v>/</v>
          </cell>
          <cell r="I5312">
            <v>1</v>
          </cell>
        </row>
        <row r="5313">
          <cell r="C5313">
            <v>5394145</v>
          </cell>
          <cell r="D5313" t="str">
            <v>中国移动通信集团四川有限公司成都分公司</v>
          </cell>
          <cell r="E5313">
            <v>100</v>
          </cell>
          <cell r="F5313" t="str">
            <v>达州蔡坪项目部</v>
          </cell>
          <cell r="G5313" t="str">
            <v>/</v>
          </cell>
          <cell r="I5313">
            <v>1</v>
          </cell>
        </row>
        <row r="5314">
          <cell r="C5314">
            <v>5396301</v>
          </cell>
          <cell r="D5314" t="str">
            <v>中国移动成都分公司</v>
          </cell>
          <cell r="E5314">
            <v>100</v>
          </cell>
          <cell r="F5314" t="str">
            <v>正兴一期（南区）</v>
          </cell>
          <cell r="I5314">
            <v>1</v>
          </cell>
        </row>
        <row r="5315">
          <cell r="C5315">
            <v>5396302</v>
          </cell>
          <cell r="D5315" t="str">
            <v>中国移动成都分公司</v>
          </cell>
          <cell r="E5315">
            <v>100</v>
          </cell>
          <cell r="F5315" t="str">
            <v>正兴一期（南区）</v>
          </cell>
          <cell r="I5315">
            <v>1</v>
          </cell>
        </row>
        <row r="5316">
          <cell r="C5316">
            <v>5396303</v>
          </cell>
          <cell r="D5316" t="str">
            <v>中国移动成都分公司</v>
          </cell>
          <cell r="E5316">
            <v>100</v>
          </cell>
          <cell r="F5316" t="str">
            <v>正兴一期（南区）</v>
          </cell>
          <cell r="I5316">
            <v>1</v>
          </cell>
        </row>
        <row r="5317">
          <cell r="C5317">
            <v>5396304</v>
          </cell>
          <cell r="D5317" t="str">
            <v>中国移动成都分公司</v>
          </cell>
          <cell r="E5317">
            <v>100</v>
          </cell>
          <cell r="F5317" t="str">
            <v>正兴一期（南区）</v>
          </cell>
          <cell r="I5317">
            <v>1</v>
          </cell>
        </row>
        <row r="5318">
          <cell r="C5318">
            <v>5396305</v>
          </cell>
          <cell r="D5318" t="str">
            <v>中国移动成都分公司</v>
          </cell>
          <cell r="E5318">
            <v>100</v>
          </cell>
          <cell r="F5318" t="str">
            <v>正兴一期（南区）</v>
          </cell>
          <cell r="I5318">
            <v>1</v>
          </cell>
        </row>
        <row r="5319">
          <cell r="C5319">
            <v>5396306</v>
          </cell>
          <cell r="D5319" t="str">
            <v>中国移动成都分公司</v>
          </cell>
          <cell r="E5319">
            <v>100</v>
          </cell>
          <cell r="F5319" t="str">
            <v>正兴一期（南区）</v>
          </cell>
          <cell r="I5319">
            <v>1</v>
          </cell>
        </row>
        <row r="5320">
          <cell r="C5320">
            <v>5396307</v>
          </cell>
          <cell r="D5320" t="str">
            <v>中国移动成都分公司</v>
          </cell>
          <cell r="E5320">
            <v>100</v>
          </cell>
          <cell r="F5320" t="str">
            <v>正兴一期（南区）</v>
          </cell>
          <cell r="I5320">
            <v>1</v>
          </cell>
        </row>
        <row r="5321">
          <cell r="C5321">
            <v>5396310</v>
          </cell>
          <cell r="D5321" t="str">
            <v>中国移动通信集团四川有限公司成都分公司</v>
          </cell>
          <cell r="E5321">
            <v>100</v>
          </cell>
          <cell r="F5321" t="str">
            <v>环港路改造项目</v>
          </cell>
          <cell r="G5321" t="str">
            <v>2021.04.06</v>
          </cell>
          <cell r="I5321">
            <v>1</v>
          </cell>
        </row>
        <row r="5322">
          <cell r="C5322">
            <v>5396311</v>
          </cell>
          <cell r="D5322" t="str">
            <v>中国移动通信集团四川有限公司成都分公司</v>
          </cell>
          <cell r="E5322">
            <v>100</v>
          </cell>
          <cell r="F5322" t="str">
            <v>环港路改造项目</v>
          </cell>
          <cell r="G5322" t="str">
            <v>2021.04.06</v>
          </cell>
          <cell r="I5322">
            <v>1</v>
          </cell>
        </row>
        <row r="5323">
          <cell r="C5323">
            <v>5396312</v>
          </cell>
          <cell r="D5323" t="str">
            <v>中国移动通信集团四川有限公司成都分公司</v>
          </cell>
          <cell r="E5323">
            <v>100</v>
          </cell>
          <cell r="F5323" t="str">
            <v>环港路改造项目</v>
          </cell>
          <cell r="G5323" t="str">
            <v>2021.04.06</v>
          </cell>
          <cell r="I5323">
            <v>1</v>
          </cell>
        </row>
        <row r="5324">
          <cell r="C5324">
            <v>5396313</v>
          </cell>
          <cell r="D5324" t="str">
            <v>中国移动通信集团四川有限公司成都分公司</v>
          </cell>
          <cell r="E5324">
            <v>100</v>
          </cell>
          <cell r="F5324" t="str">
            <v>环港路改造项目</v>
          </cell>
          <cell r="G5324" t="str">
            <v>2021.04.06</v>
          </cell>
          <cell r="I5324">
            <v>1</v>
          </cell>
        </row>
        <row r="5325">
          <cell r="C5325">
            <v>5396314</v>
          </cell>
          <cell r="D5325" t="str">
            <v>中国移动通信集团四川有限公司成都分公司</v>
          </cell>
          <cell r="E5325">
            <v>100</v>
          </cell>
          <cell r="F5325" t="str">
            <v>环港路改造项目</v>
          </cell>
          <cell r="G5325" t="str">
            <v>2021.04.06</v>
          </cell>
          <cell r="I5325">
            <v>1</v>
          </cell>
        </row>
        <row r="5326">
          <cell r="C5326">
            <v>5396315</v>
          </cell>
          <cell r="D5326" t="str">
            <v>中国移动通信集团四川有限公司成都分公司</v>
          </cell>
          <cell r="E5326">
            <v>100</v>
          </cell>
          <cell r="F5326" t="str">
            <v>环港路改造项目</v>
          </cell>
          <cell r="G5326" t="str">
            <v>2021.04.06</v>
          </cell>
          <cell r="I5326">
            <v>1</v>
          </cell>
        </row>
        <row r="5327">
          <cell r="C5327">
            <v>5396316</v>
          </cell>
          <cell r="D5327" t="str">
            <v>中国移动通信集团四川有限公司成都分公司</v>
          </cell>
          <cell r="E5327">
            <v>100</v>
          </cell>
          <cell r="F5327" t="str">
            <v>环港路改造项目</v>
          </cell>
          <cell r="G5327" t="str">
            <v>2021.04.06</v>
          </cell>
          <cell r="I5327">
            <v>1</v>
          </cell>
        </row>
        <row r="5328">
          <cell r="C5328">
            <v>5396319</v>
          </cell>
          <cell r="D5328" t="str">
            <v>中国移动通讯集团四川有限公司成都分公司</v>
          </cell>
          <cell r="E5328">
            <v>100</v>
          </cell>
          <cell r="F5328" t="str">
            <v>机场北线项目</v>
          </cell>
          <cell r="G5328">
            <v>44294</v>
          </cell>
          <cell r="I5328">
            <v>1</v>
          </cell>
        </row>
        <row r="5329">
          <cell r="C5329">
            <v>5396321</v>
          </cell>
          <cell r="D5329" t="str">
            <v>中国移动通讯集团四川有限公司成都分公司</v>
          </cell>
          <cell r="E5329">
            <v>100</v>
          </cell>
          <cell r="F5329" t="str">
            <v>机场北线项目</v>
          </cell>
          <cell r="G5329">
            <v>44294</v>
          </cell>
          <cell r="I5329">
            <v>1</v>
          </cell>
        </row>
        <row r="5330">
          <cell r="C5330">
            <v>5396322</v>
          </cell>
          <cell r="D5330" t="str">
            <v>中国移动通讯集团四川有限公司成都分公司</v>
          </cell>
          <cell r="E5330">
            <v>100</v>
          </cell>
          <cell r="F5330" t="str">
            <v>机场北线项目</v>
          </cell>
          <cell r="G5330">
            <v>44294</v>
          </cell>
          <cell r="I5330">
            <v>1</v>
          </cell>
        </row>
        <row r="5331">
          <cell r="C5331">
            <v>5396326</v>
          </cell>
          <cell r="D5331" t="str">
            <v>中国移动通讯集团四川有限公司成都分公司</v>
          </cell>
          <cell r="E5331">
            <v>100</v>
          </cell>
          <cell r="F5331" t="str">
            <v>机场北线项目</v>
          </cell>
          <cell r="G5331">
            <v>44294</v>
          </cell>
          <cell r="I5331">
            <v>1</v>
          </cell>
        </row>
        <row r="5332">
          <cell r="C5332">
            <v>5396327</v>
          </cell>
          <cell r="D5332" t="str">
            <v>中国移动通讯集团四川有限公司成都分公司</v>
          </cell>
          <cell r="E5332">
            <v>100</v>
          </cell>
          <cell r="F5332" t="str">
            <v>机场北线项目</v>
          </cell>
          <cell r="G5332">
            <v>44294</v>
          </cell>
          <cell r="I5332">
            <v>1</v>
          </cell>
        </row>
        <row r="5333">
          <cell r="C5333">
            <v>5396329</v>
          </cell>
          <cell r="D5333" t="str">
            <v>中国移动成都分公司</v>
          </cell>
          <cell r="E5333">
            <v>100</v>
          </cell>
          <cell r="F5333" t="str">
            <v>正兴一期（南区）</v>
          </cell>
          <cell r="I5333">
            <v>1</v>
          </cell>
        </row>
        <row r="5334">
          <cell r="C5334">
            <v>5396330</v>
          </cell>
          <cell r="D5334" t="str">
            <v>中国移动成都分公司</v>
          </cell>
          <cell r="E5334">
            <v>100</v>
          </cell>
          <cell r="F5334" t="str">
            <v>正兴一期（南区）</v>
          </cell>
          <cell r="I5334">
            <v>1</v>
          </cell>
        </row>
        <row r="5335">
          <cell r="C5335">
            <v>5396331</v>
          </cell>
          <cell r="D5335" t="str">
            <v>中国移动成都分公司</v>
          </cell>
          <cell r="E5335">
            <v>100</v>
          </cell>
          <cell r="F5335" t="str">
            <v>正兴一期（南区）</v>
          </cell>
          <cell r="I5335">
            <v>1</v>
          </cell>
        </row>
        <row r="5336">
          <cell r="C5336">
            <v>5396332</v>
          </cell>
          <cell r="D5336" t="str">
            <v>中国移动成都分公司</v>
          </cell>
          <cell r="E5336">
            <v>100</v>
          </cell>
          <cell r="F5336" t="str">
            <v>正兴一期（南区）</v>
          </cell>
          <cell r="I5336">
            <v>1</v>
          </cell>
        </row>
        <row r="5337">
          <cell r="C5337">
            <v>5396333</v>
          </cell>
          <cell r="D5337" t="str">
            <v>中国移动成都分公司</v>
          </cell>
          <cell r="E5337">
            <v>100</v>
          </cell>
          <cell r="F5337" t="str">
            <v>正兴一期（南区）</v>
          </cell>
          <cell r="I5337">
            <v>1</v>
          </cell>
        </row>
        <row r="5338">
          <cell r="C5338">
            <v>5396334</v>
          </cell>
          <cell r="D5338" t="str">
            <v>中国移动成都分公司</v>
          </cell>
          <cell r="E5338">
            <v>100</v>
          </cell>
          <cell r="F5338" t="str">
            <v>正兴一期（南区）</v>
          </cell>
          <cell r="I5338">
            <v>1</v>
          </cell>
        </row>
        <row r="5339">
          <cell r="C5339">
            <v>5396336</v>
          </cell>
          <cell r="D5339" t="str">
            <v>中国移动成都分公司</v>
          </cell>
          <cell r="E5339">
            <v>100</v>
          </cell>
          <cell r="F5339" t="str">
            <v>正兴一期（南区）</v>
          </cell>
          <cell r="I5339">
            <v>1</v>
          </cell>
        </row>
        <row r="5340">
          <cell r="C5340">
            <v>5396337</v>
          </cell>
          <cell r="D5340" t="str">
            <v>中国移动成都分公司</v>
          </cell>
          <cell r="E5340">
            <v>100</v>
          </cell>
          <cell r="F5340" t="str">
            <v>正兴一期（南区）</v>
          </cell>
          <cell r="I5340">
            <v>1</v>
          </cell>
        </row>
        <row r="5341">
          <cell r="C5341">
            <v>5396338</v>
          </cell>
          <cell r="D5341" t="str">
            <v>中国移动成都分公司</v>
          </cell>
          <cell r="E5341">
            <v>100</v>
          </cell>
          <cell r="F5341" t="str">
            <v>正兴一期（南区）</v>
          </cell>
          <cell r="I5341">
            <v>1</v>
          </cell>
        </row>
        <row r="5342">
          <cell r="C5342">
            <v>5396339</v>
          </cell>
          <cell r="D5342" t="str">
            <v>中国移动成都分公司</v>
          </cell>
          <cell r="E5342">
            <v>100</v>
          </cell>
          <cell r="F5342" t="str">
            <v>正兴一期（南区）</v>
          </cell>
          <cell r="I5342">
            <v>1</v>
          </cell>
        </row>
        <row r="5343">
          <cell r="C5343">
            <v>5396340</v>
          </cell>
          <cell r="D5343" t="str">
            <v>中国移动成都分公司</v>
          </cell>
          <cell r="E5343">
            <v>100</v>
          </cell>
          <cell r="F5343" t="str">
            <v>正兴一期（南区）</v>
          </cell>
          <cell r="I5343">
            <v>1</v>
          </cell>
        </row>
        <row r="5344">
          <cell r="C5344">
            <v>5396341</v>
          </cell>
          <cell r="D5344" t="str">
            <v>中国移动成都分公司</v>
          </cell>
          <cell r="E5344">
            <v>100</v>
          </cell>
          <cell r="F5344" t="str">
            <v>正兴一期（南区）</v>
          </cell>
          <cell r="I5344">
            <v>1</v>
          </cell>
        </row>
        <row r="5345">
          <cell r="C5345">
            <v>5396342</v>
          </cell>
          <cell r="D5345" t="str">
            <v>中国移动成都分公司</v>
          </cell>
          <cell r="E5345">
            <v>100</v>
          </cell>
          <cell r="F5345" t="str">
            <v>正兴一期（南区）</v>
          </cell>
          <cell r="I5345">
            <v>1</v>
          </cell>
        </row>
        <row r="5346">
          <cell r="C5346">
            <v>5396343</v>
          </cell>
          <cell r="D5346" t="str">
            <v>中国移动成都分公司</v>
          </cell>
          <cell r="E5346">
            <v>100</v>
          </cell>
          <cell r="F5346" t="str">
            <v>正兴一期（南区）</v>
          </cell>
          <cell r="I5346">
            <v>1</v>
          </cell>
        </row>
        <row r="5347">
          <cell r="C5347">
            <v>5396344</v>
          </cell>
          <cell r="D5347" t="str">
            <v>中国移动成都分公司</v>
          </cell>
          <cell r="E5347">
            <v>100</v>
          </cell>
          <cell r="F5347" t="str">
            <v>正兴一期（南区）</v>
          </cell>
          <cell r="I5347">
            <v>1</v>
          </cell>
        </row>
        <row r="5348">
          <cell r="C5348">
            <v>5396346</v>
          </cell>
          <cell r="D5348" t="str">
            <v>中国移动成都分公司</v>
          </cell>
          <cell r="E5348">
            <v>100</v>
          </cell>
          <cell r="F5348" t="str">
            <v>正兴一期（南区）</v>
          </cell>
          <cell r="I5348">
            <v>1</v>
          </cell>
        </row>
        <row r="5349">
          <cell r="C5349">
            <v>5396347</v>
          </cell>
          <cell r="D5349" t="str">
            <v>中国移动成都分公司</v>
          </cell>
          <cell r="E5349">
            <v>100</v>
          </cell>
          <cell r="F5349" t="str">
            <v>正兴一期（南区）</v>
          </cell>
          <cell r="I5349">
            <v>1</v>
          </cell>
        </row>
        <row r="5350">
          <cell r="C5350">
            <v>5396348</v>
          </cell>
          <cell r="D5350" t="str">
            <v>中国移动成都分公司</v>
          </cell>
          <cell r="E5350">
            <v>100</v>
          </cell>
          <cell r="F5350" t="str">
            <v>正兴一期（南区）</v>
          </cell>
          <cell r="I5350">
            <v>1</v>
          </cell>
        </row>
        <row r="5351">
          <cell r="C5351">
            <v>5396349</v>
          </cell>
          <cell r="D5351" t="str">
            <v>中国移动成都分公司</v>
          </cell>
          <cell r="E5351">
            <v>100</v>
          </cell>
          <cell r="F5351" t="str">
            <v>正兴一期（南区）</v>
          </cell>
          <cell r="I5351">
            <v>1</v>
          </cell>
        </row>
        <row r="5352">
          <cell r="C5352">
            <v>5396350</v>
          </cell>
          <cell r="D5352" t="str">
            <v>中国移动成都分公司</v>
          </cell>
          <cell r="E5352">
            <v>100</v>
          </cell>
          <cell r="F5352" t="str">
            <v>正兴一期（南区）</v>
          </cell>
          <cell r="I5352">
            <v>1</v>
          </cell>
        </row>
        <row r="5353">
          <cell r="C5353">
            <v>5411101</v>
          </cell>
          <cell r="D5353" t="str">
            <v>中国移动通信集团四川有限公司成都分公司</v>
          </cell>
          <cell r="E5353">
            <v>50</v>
          </cell>
          <cell r="F5353" t="str">
            <v>河南利源</v>
          </cell>
          <cell r="G5353" t="str">
            <v>2021.5.8</v>
          </cell>
          <cell r="I5353">
            <v>1</v>
          </cell>
        </row>
        <row r="5354">
          <cell r="C5354">
            <v>5411102</v>
          </cell>
          <cell r="D5354" t="str">
            <v>中国移动通信集团四川有限公司成都分公司</v>
          </cell>
          <cell r="E5354">
            <v>50</v>
          </cell>
          <cell r="F5354" t="str">
            <v>河南利源</v>
          </cell>
          <cell r="G5354" t="str">
            <v>2021.5.8</v>
          </cell>
          <cell r="I5354">
            <v>1</v>
          </cell>
        </row>
        <row r="5355">
          <cell r="C5355">
            <v>5411103</v>
          </cell>
          <cell r="D5355" t="str">
            <v>中国移动通信集团四川有限公司成都分公司</v>
          </cell>
          <cell r="E5355">
            <v>50</v>
          </cell>
          <cell r="F5355" t="str">
            <v>河南利源</v>
          </cell>
          <cell r="G5355" t="str">
            <v>2021.5.8</v>
          </cell>
          <cell r="I5355">
            <v>1</v>
          </cell>
        </row>
        <row r="5356">
          <cell r="C5356">
            <v>5411104</v>
          </cell>
          <cell r="D5356" t="str">
            <v>中国移动通信集团四川有限公司成都分公司</v>
          </cell>
          <cell r="E5356">
            <v>50</v>
          </cell>
          <cell r="F5356" t="str">
            <v>河南利源</v>
          </cell>
          <cell r="G5356" t="str">
            <v>2021.5.8</v>
          </cell>
          <cell r="I5356">
            <v>1</v>
          </cell>
        </row>
        <row r="5357">
          <cell r="C5357">
            <v>5411105</v>
          </cell>
          <cell r="D5357" t="str">
            <v>中国移动通信集团四川有限公司成都分公司</v>
          </cell>
          <cell r="E5357">
            <v>50</v>
          </cell>
          <cell r="F5357" t="str">
            <v>河南利源</v>
          </cell>
          <cell r="G5357" t="str">
            <v>2021.5.8</v>
          </cell>
          <cell r="I5357">
            <v>1</v>
          </cell>
        </row>
        <row r="5358">
          <cell r="C5358">
            <v>5411106</v>
          </cell>
          <cell r="D5358" t="str">
            <v>中国移动通信集团四川有限公司成都分公司</v>
          </cell>
          <cell r="E5358">
            <v>50</v>
          </cell>
          <cell r="F5358" t="str">
            <v>河南利源</v>
          </cell>
          <cell r="G5358" t="str">
            <v>2021.5.8</v>
          </cell>
          <cell r="I5358">
            <v>1</v>
          </cell>
        </row>
        <row r="5359">
          <cell r="C5359">
            <v>5411107</v>
          </cell>
          <cell r="D5359" t="str">
            <v>中国移动通信集团四川有限公司成都分公司</v>
          </cell>
          <cell r="E5359">
            <v>50</v>
          </cell>
          <cell r="F5359" t="str">
            <v>河南利源</v>
          </cell>
          <cell r="G5359" t="str">
            <v>2021.5.8</v>
          </cell>
          <cell r="I5359">
            <v>1</v>
          </cell>
        </row>
        <row r="5360">
          <cell r="C5360">
            <v>5411108</v>
          </cell>
          <cell r="D5360" t="str">
            <v>中国移动通信集团四川有限公司成都分公司</v>
          </cell>
          <cell r="E5360">
            <v>50</v>
          </cell>
          <cell r="F5360" t="str">
            <v>河南利源</v>
          </cell>
          <cell r="G5360" t="str">
            <v>2021.5.8</v>
          </cell>
          <cell r="I5360">
            <v>1</v>
          </cell>
        </row>
        <row r="5361">
          <cell r="C5361">
            <v>5411109</v>
          </cell>
          <cell r="D5361" t="str">
            <v>中国移动通信集团四川有限公司成都分公司</v>
          </cell>
          <cell r="E5361">
            <v>50</v>
          </cell>
          <cell r="F5361" t="str">
            <v>河南利源</v>
          </cell>
          <cell r="G5361" t="str">
            <v>2021.5.8</v>
          </cell>
          <cell r="I5361">
            <v>1</v>
          </cell>
        </row>
        <row r="5362">
          <cell r="C5362">
            <v>5411112</v>
          </cell>
          <cell r="D5362" t="str">
            <v>中国移动通信集团四川有限公司成都分公司</v>
          </cell>
          <cell r="E5362">
            <v>50</v>
          </cell>
          <cell r="F5362" t="str">
            <v>河南利源</v>
          </cell>
          <cell r="G5362" t="str">
            <v>2021.5.8</v>
          </cell>
          <cell r="I5362">
            <v>1</v>
          </cell>
        </row>
        <row r="5363">
          <cell r="C5363">
            <v>5411113</v>
          </cell>
          <cell r="D5363" t="str">
            <v>中国移动通信集团四川有限公司成都分公司</v>
          </cell>
          <cell r="E5363">
            <v>50</v>
          </cell>
          <cell r="F5363" t="str">
            <v>河南利源</v>
          </cell>
          <cell r="G5363" t="str">
            <v>2021.5.8</v>
          </cell>
          <cell r="I5363">
            <v>1</v>
          </cell>
        </row>
        <row r="5364">
          <cell r="C5364">
            <v>5411114</v>
          </cell>
          <cell r="D5364" t="str">
            <v>中国移动通信集团四川有限公司成都分公司</v>
          </cell>
          <cell r="E5364">
            <v>50</v>
          </cell>
          <cell r="F5364" t="str">
            <v>河南利源</v>
          </cell>
          <cell r="G5364" t="str">
            <v>2021.5.8</v>
          </cell>
          <cell r="I5364">
            <v>1</v>
          </cell>
        </row>
        <row r="5365">
          <cell r="C5365">
            <v>5411115</v>
          </cell>
          <cell r="D5365" t="str">
            <v>中国移动通信集团四川有限公司成都分公司</v>
          </cell>
          <cell r="E5365">
            <v>50</v>
          </cell>
          <cell r="F5365" t="str">
            <v>河南利源</v>
          </cell>
          <cell r="G5365" t="str">
            <v>2021.5.8</v>
          </cell>
          <cell r="I5365">
            <v>1</v>
          </cell>
        </row>
        <row r="5366">
          <cell r="C5366">
            <v>5411116</v>
          </cell>
          <cell r="D5366" t="str">
            <v>中国移动通信集团四川有限公司成都分公司</v>
          </cell>
          <cell r="E5366">
            <v>50</v>
          </cell>
          <cell r="F5366" t="str">
            <v>河南利源</v>
          </cell>
          <cell r="G5366" t="str">
            <v>2021.5.8</v>
          </cell>
          <cell r="I5366">
            <v>1</v>
          </cell>
        </row>
        <row r="5367">
          <cell r="C5367">
            <v>5411117</v>
          </cell>
          <cell r="D5367" t="str">
            <v>中国移动通信集团四川有限公司成都分公司</v>
          </cell>
          <cell r="E5367">
            <v>50</v>
          </cell>
          <cell r="F5367" t="str">
            <v>河南利源</v>
          </cell>
          <cell r="G5367" t="str">
            <v>2021.5.8</v>
          </cell>
          <cell r="I5367">
            <v>1</v>
          </cell>
        </row>
        <row r="5368">
          <cell r="C5368">
            <v>5411118</v>
          </cell>
          <cell r="D5368" t="str">
            <v>中国移动通信集团四川有限公司成都分公司</v>
          </cell>
          <cell r="E5368">
            <v>50</v>
          </cell>
          <cell r="F5368" t="str">
            <v>河南利源</v>
          </cell>
          <cell r="G5368" t="str">
            <v>2021.5.8</v>
          </cell>
          <cell r="I5368">
            <v>1</v>
          </cell>
        </row>
        <row r="5369">
          <cell r="C5369">
            <v>5411119</v>
          </cell>
          <cell r="D5369" t="str">
            <v>中国移动通信集团四川有限公司成都分公司</v>
          </cell>
          <cell r="E5369">
            <v>50</v>
          </cell>
          <cell r="F5369" t="str">
            <v>河南利源</v>
          </cell>
          <cell r="G5369" t="str">
            <v>2021.5.8</v>
          </cell>
          <cell r="I5369">
            <v>1</v>
          </cell>
        </row>
        <row r="5370">
          <cell r="C5370">
            <v>5411120</v>
          </cell>
          <cell r="D5370" t="str">
            <v>中国移动通信集团四川有限公司成都分公司</v>
          </cell>
          <cell r="E5370">
            <v>50</v>
          </cell>
          <cell r="F5370" t="str">
            <v>河南利源</v>
          </cell>
          <cell r="G5370" t="str">
            <v>2021.5.8</v>
          </cell>
          <cell r="I5370">
            <v>1</v>
          </cell>
        </row>
        <row r="5371">
          <cell r="C5371">
            <v>5411123</v>
          </cell>
          <cell r="D5371" t="str">
            <v>中国移动通信集团四川有限公司成都分公司</v>
          </cell>
          <cell r="E5371">
            <v>50</v>
          </cell>
          <cell r="F5371" t="str">
            <v>河南利源</v>
          </cell>
          <cell r="G5371" t="str">
            <v>2021.5.8</v>
          </cell>
          <cell r="I5371">
            <v>1</v>
          </cell>
        </row>
        <row r="5372">
          <cell r="C5372">
            <v>5411124</v>
          </cell>
          <cell r="D5372" t="str">
            <v>中国移动通信集团四川有限公司成都分公司</v>
          </cell>
          <cell r="E5372">
            <v>50</v>
          </cell>
          <cell r="F5372" t="str">
            <v>河南利源</v>
          </cell>
          <cell r="G5372" t="str">
            <v>2021.5.8</v>
          </cell>
          <cell r="I5372">
            <v>1</v>
          </cell>
        </row>
        <row r="5373">
          <cell r="C5373">
            <v>5411125</v>
          </cell>
          <cell r="D5373" t="str">
            <v>中国移动通信集团四川有限公司成都分公司</v>
          </cell>
          <cell r="E5373">
            <v>50</v>
          </cell>
          <cell r="F5373" t="str">
            <v>河南利源</v>
          </cell>
          <cell r="G5373" t="str">
            <v>2021.5.8</v>
          </cell>
          <cell r="I5373">
            <v>1</v>
          </cell>
        </row>
        <row r="5374">
          <cell r="C5374">
            <v>5411126</v>
          </cell>
          <cell r="D5374" t="str">
            <v>中国移动通信集团四川有限公司成都分公司</v>
          </cell>
          <cell r="E5374">
            <v>50</v>
          </cell>
          <cell r="F5374" t="str">
            <v>河南利源</v>
          </cell>
          <cell r="G5374" t="str">
            <v>2021.5.8</v>
          </cell>
          <cell r="I5374">
            <v>1</v>
          </cell>
        </row>
        <row r="5375">
          <cell r="C5375">
            <v>5411127</v>
          </cell>
          <cell r="D5375" t="str">
            <v>中国移动通信集团四川有限公司成都分公司</v>
          </cell>
          <cell r="E5375">
            <v>50</v>
          </cell>
          <cell r="F5375" t="str">
            <v>河南利源</v>
          </cell>
          <cell r="G5375" t="str">
            <v>2021.5.8</v>
          </cell>
          <cell r="I5375">
            <v>1</v>
          </cell>
        </row>
        <row r="5376">
          <cell r="C5376">
            <v>5411128</v>
          </cell>
          <cell r="D5376" t="str">
            <v>中国移动通信集团四川有限公司成都分公司</v>
          </cell>
          <cell r="E5376">
            <v>50</v>
          </cell>
          <cell r="F5376" t="str">
            <v>河南利源</v>
          </cell>
          <cell r="G5376" t="str">
            <v>2021.5.8</v>
          </cell>
          <cell r="I5376">
            <v>1</v>
          </cell>
        </row>
        <row r="5377">
          <cell r="C5377">
            <v>5411129</v>
          </cell>
          <cell r="D5377" t="str">
            <v>中国移动通信集团四川有限公司成都分公司</v>
          </cell>
          <cell r="E5377">
            <v>50</v>
          </cell>
          <cell r="F5377" t="str">
            <v>河南利源</v>
          </cell>
          <cell r="G5377" t="str">
            <v>2021.5.8</v>
          </cell>
          <cell r="I5377">
            <v>1</v>
          </cell>
        </row>
        <row r="5378">
          <cell r="C5378">
            <v>5411132</v>
          </cell>
          <cell r="D5378" t="str">
            <v>中国移动通信集团四川有限公司成都分公司</v>
          </cell>
          <cell r="E5378">
            <v>100</v>
          </cell>
          <cell r="F5378" t="str">
            <v>河南利源</v>
          </cell>
          <cell r="G5378">
            <v>44384</v>
          </cell>
          <cell r="I5378">
            <v>1</v>
          </cell>
        </row>
        <row r="5379">
          <cell r="C5379">
            <v>5411133</v>
          </cell>
          <cell r="D5379" t="str">
            <v>中国移动通信集团四川有限公司成都分公司</v>
          </cell>
          <cell r="E5379">
            <v>100</v>
          </cell>
          <cell r="F5379" t="str">
            <v>河南利源</v>
          </cell>
          <cell r="G5379">
            <v>44384</v>
          </cell>
          <cell r="I5379">
            <v>1</v>
          </cell>
        </row>
        <row r="5380">
          <cell r="C5380">
            <v>5411134</v>
          </cell>
          <cell r="D5380" t="str">
            <v>中国移动通信集团四川有限公司成都分公司</v>
          </cell>
          <cell r="E5380">
            <v>100</v>
          </cell>
          <cell r="F5380" t="str">
            <v>河南利源</v>
          </cell>
          <cell r="G5380">
            <v>44384</v>
          </cell>
          <cell r="I5380">
            <v>1</v>
          </cell>
        </row>
        <row r="5381">
          <cell r="C5381">
            <v>5411135</v>
          </cell>
          <cell r="D5381" t="str">
            <v>中国移动通信集团四川有限公司成都分公司</v>
          </cell>
          <cell r="E5381">
            <v>100</v>
          </cell>
          <cell r="F5381" t="str">
            <v>河南利源</v>
          </cell>
          <cell r="G5381">
            <v>44384</v>
          </cell>
          <cell r="I5381">
            <v>1</v>
          </cell>
        </row>
        <row r="5382">
          <cell r="C5382">
            <v>5411136</v>
          </cell>
          <cell r="D5382" t="str">
            <v>中国移动通信集团四川有限公司成都分公司</v>
          </cell>
          <cell r="E5382">
            <v>100</v>
          </cell>
          <cell r="F5382" t="str">
            <v>河南利源</v>
          </cell>
          <cell r="G5382">
            <v>44384</v>
          </cell>
          <cell r="I5382">
            <v>1</v>
          </cell>
        </row>
        <row r="5383">
          <cell r="C5383">
            <v>5411137</v>
          </cell>
          <cell r="D5383" t="str">
            <v>中国移动通信集团四川有限公司成都分公司</v>
          </cell>
          <cell r="E5383">
            <v>100</v>
          </cell>
          <cell r="F5383" t="str">
            <v>河南利源</v>
          </cell>
          <cell r="G5383">
            <v>44384</v>
          </cell>
          <cell r="I5383">
            <v>1</v>
          </cell>
        </row>
        <row r="5384">
          <cell r="C5384">
            <v>5411138</v>
          </cell>
          <cell r="D5384" t="str">
            <v>中国移动通信集团四川有限公司成都分公司</v>
          </cell>
          <cell r="E5384">
            <v>100</v>
          </cell>
          <cell r="F5384" t="str">
            <v>河南利源</v>
          </cell>
          <cell r="G5384">
            <v>44384</v>
          </cell>
          <cell r="I5384">
            <v>1</v>
          </cell>
        </row>
        <row r="5385">
          <cell r="C5385">
            <v>5411139</v>
          </cell>
          <cell r="D5385" t="str">
            <v>中国移动通信集团四川有限公司成都分公司</v>
          </cell>
          <cell r="E5385">
            <v>100</v>
          </cell>
          <cell r="F5385" t="str">
            <v>河南利源</v>
          </cell>
          <cell r="G5385">
            <v>44384</v>
          </cell>
          <cell r="I5385">
            <v>1</v>
          </cell>
        </row>
        <row r="5386">
          <cell r="C5386">
            <v>5411140</v>
          </cell>
          <cell r="D5386" t="str">
            <v>中国移动通信集团四川有限公司成都分公司</v>
          </cell>
          <cell r="E5386">
            <v>100</v>
          </cell>
          <cell r="F5386" t="str">
            <v>河南利源</v>
          </cell>
          <cell r="G5386">
            <v>44384</v>
          </cell>
          <cell r="I5386">
            <v>1</v>
          </cell>
        </row>
        <row r="5387">
          <cell r="C5387">
            <v>5411142</v>
          </cell>
          <cell r="D5387" t="str">
            <v>中国移动通信集团四川有限公司成都分公司</v>
          </cell>
          <cell r="E5387">
            <v>100</v>
          </cell>
          <cell r="F5387" t="str">
            <v>河南利源</v>
          </cell>
          <cell r="G5387">
            <v>44384</v>
          </cell>
          <cell r="I5387">
            <v>1</v>
          </cell>
        </row>
        <row r="5388">
          <cell r="C5388">
            <v>5411143</v>
          </cell>
          <cell r="D5388" t="str">
            <v>中国移动通信集团四川有限公司成都分公司</v>
          </cell>
          <cell r="E5388">
            <v>100</v>
          </cell>
          <cell r="F5388" t="str">
            <v>河南利源</v>
          </cell>
          <cell r="G5388">
            <v>44384</v>
          </cell>
          <cell r="I5388">
            <v>1</v>
          </cell>
        </row>
        <row r="5389">
          <cell r="C5389">
            <v>5411144</v>
          </cell>
          <cell r="D5389" t="str">
            <v>中国移动通信集团四川有限公司成都分公司</v>
          </cell>
          <cell r="E5389">
            <v>100</v>
          </cell>
          <cell r="F5389" t="str">
            <v>河南利源</v>
          </cell>
          <cell r="G5389">
            <v>44384</v>
          </cell>
          <cell r="I5389">
            <v>1</v>
          </cell>
        </row>
        <row r="5390">
          <cell r="C5390">
            <v>5411145</v>
          </cell>
          <cell r="D5390" t="str">
            <v>中国移动通信集团四川有限公司成都分公司</v>
          </cell>
          <cell r="E5390">
            <v>100</v>
          </cell>
          <cell r="F5390" t="str">
            <v>河南利源</v>
          </cell>
          <cell r="G5390">
            <v>44384</v>
          </cell>
          <cell r="I5390">
            <v>1</v>
          </cell>
        </row>
        <row r="5391">
          <cell r="C5391">
            <v>5411146</v>
          </cell>
          <cell r="D5391" t="str">
            <v>中国移动通信集团四川有限公司成都分公司</v>
          </cell>
          <cell r="E5391">
            <v>100</v>
          </cell>
          <cell r="F5391" t="str">
            <v>河南利源</v>
          </cell>
          <cell r="G5391">
            <v>44384</v>
          </cell>
          <cell r="I5391">
            <v>1</v>
          </cell>
        </row>
        <row r="5392">
          <cell r="C5392">
            <v>5411147</v>
          </cell>
          <cell r="D5392" t="str">
            <v>中国移动通信集团四川有限公司成都分公司</v>
          </cell>
          <cell r="E5392">
            <v>100</v>
          </cell>
          <cell r="F5392" t="str">
            <v>河南利源</v>
          </cell>
          <cell r="G5392">
            <v>44384</v>
          </cell>
          <cell r="I5392">
            <v>1</v>
          </cell>
        </row>
        <row r="5393">
          <cell r="C5393">
            <v>5411148</v>
          </cell>
          <cell r="D5393" t="str">
            <v>中国移动通信集团四川有限公司成都分公司</v>
          </cell>
          <cell r="E5393">
            <v>100</v>
          </cell>
          <cell r="F5393" t="str">
            <v>河南利源</v>
          </cell>
          <cell r="G5393">
            <v>44384</v>
          </cell>
          <cell r="I5393">
            <v>1</v>
          </cell>
        </row>
        <row r="5394">
          <cell r="C5394">
            <v>5411149</v>
          </cell>
          <cell r="D5394" t="str">
            <v>中国移动通信集团四川有限公司成都分公司</v>
          </cell>
          <cell r="E5394">
            <v>100</v>
          </cell>
          <cell r="F5394" t="str">
            <v>河南利源</v>
          </cell>
          <cell r="G5394">
            <v>44384</v>
          </cell>
          <cell r="I5394">
            <v>1</v>
          </cell>
        </row>
        <row r="5395">
          <cell r="C5395">
            <v>5411150</v>
          </cell>
          <cell r="D5395" t="str">
            <v>中国移动通信集团四川有限公司成都分公司</v>
          </cell>
          <cell r="E5395">
            <v>100</v>
          </cell>
          <cell r="F5395" t="str">
            <v>河南利源</v>
          </cell>
          <cell r="G5395">
            <v>44384</v>
          </cell>
          <cell r="I5395">
            <v>1</v>
          </cell>
        </row>
        <row r="5396">
          <cell r="C5396">
            <v>5432155</v>
          </cell>
          <cell r="D5396" t="str">
            <v>中国移动通信集团四川有限公司成都分公司</v>
          </cell>
          <cell r="E5396">
            <v>100</v>
          </cell>
          <cell r="F5396" t="str">
            <v>党群部</v>
          </cell>
          <cell r="G5396">
            <v>44293</v>
          </cell>
          <cell r="I5396">
            <v>1</v>
          </cell>
        </row>
        <row r="5397">
          <cell r="C5397">
            <v>5432156</v>
          </cell>
          <cell r="D5397" t="str">
            <v>中国移动通信集团四川有限公司成都分公司</v>
          </cell>
          <cell r="E5397">
            <v>100</v>
          </cell>
          <cell r="F5397" t="str">
            <v>党群部</v>
          </cell>
          <cell r="G5397">
            <v>44293</v>
          </cell>
          <cell r="I5397">
            <v>1</v>
          </cell>
        </row>
        <row r="5398">
          <cell r="C5398">
            <v>5432157</v>
          </cell>
          <cell r="D5398" t="str">
            <v>中国移动通信集团四川有限公司成都分公司</v>
          </cell>
          <cell r="E5398">
            <v>100</v>
          </cell>
          <cell r="F5398" t="str">
            <v>党群部</v>
          </cell>
          <cell r="G5398">
            <v>44293</v>
          </cell>
          <cell r="I5398">
            <v>1</v>
          </cell>
        </row>
        <row r="5399">
          <cell r="C5399">
            <v>5432158</v>
          </cell>
          <cell r="D5399" t="str">
            <v>中国移动通信集团四川有限公司成都分公司</v>
          </cell>
          <cell r="E5399">
            <v>100</v>
          </cell>
          <cell r="F5399" t="str">
            <v>党群部</v>
          </cell>
          <cell r="G5399">
            <v>44293</v>
          </cell>
          <cell r="I5399">
            <v>1</v>
          </cell>
        </row>
        <row r="5400">
          <cell r="C5400">
            <v>5443336</v>
          </cell>
          <cell r="D5400" t="str">
            <v>江油市三合镇俊发水业</v>
          </cell>
          <cell r="E5400">
            <v>50</v>
          </cell>
          <cell r="F5400" t="str">
            <v>江油江城公馆项目</v>
          </cell>
          <cell r="G5400" t="str">
            <v>2021.6.3</v>
          </cell>
          <cell r="I5400">
            <v>1</v>
          </cell>
        </row>
        <row r="5401">
          <cell r="C5401">
            <v>5443337</v>
          </cell>
          <cell r="D5401" t="str">
            <v>江油市三合镇俊发水业</v>
          </cell>
          <cell r="E5401">
            <v>50</v>
          </cell>
          <cell r="F5401" t="str">
            <v>江油江城公馆项目</v>
          </cell>
          <cell r="G5401" t="str">
            <v>2021.6.3</v>
          </cell>
          <cell r="I5401">
            <v>1</v>
          </cell>
        </row>
        <row r="5402">
          <cell r="C5402">
            <v>5443338</v>
          </cell>
          <cell r="D5402" t="str">
            <v>江油市三合镇俊发水业</v>
          </cell>
          <cell r="E5402">
            <v>50</v>
          </cell>
          <cell r="F5402" t="str">
            <v>江油江城公馆项目</v>
          </cell>
          <cell r="G5402" t="str">
            <v>2021.6.3</v>
          </cell>
          <cell r="I5402">
            <v>1</v>
          </cell>
        </row>
        <row r="5403">
          <cell r="C5403">
            <v>5443339</v>
          </cell>
          <cell r="D5403" t="str">
            <v>江油市三合镇俊发水业</v>
          </cell>
          <cell r="E5403">
            <v>50</v>
          </cell>
          <cell r="F5403" t="str">
            <v>江油江城公馆项目</v>
          </cell>
          <cell r="G5403" t="str">
            <v>2021.6.3</v>
          </cell>
          <cell r="I5403">
            <v>1</v>
          </cell>
        </row>
        <row r="5404">
          <cell r="C5404">
            <v>5443340</v>
          </cell>
          <cell r="D5404" t="str">
            <v>江油市三合镇俊发水业</v>
          </cell>
          <cell r="E5404">
            <v>50</v>
          </cell>
          <cell r="F5404" t="str">
            <v>江油江城公馆项目</v>
          </cell>
          <cell r="G5404" t="str">
            <v>2021.6.3</v>
          </cell>
          <cell r="I5404">
            <v>1</v>
          </cell>
        </row>
        <row r="5405">
          <cell r="C5405">
            <v>5443341</v>
          </cell>
          <cell r="D5405" t="str">
            <v>江油市三合镇俊发水业</v>
          </cell>
          <cell r="E5405">
            <v>50</v>
          </cell>
          <cell r="F5405" t="str">
            <v>江油江城公馆项目</v>
          </cell>
          <cell r="G5405" t="str">
            <v>2021.6.3</v>
          </cell>
          <cell r="I5405">
            <v>1</v>
          </cell>
        </row>
        <row r="5406">
          <cell r="C5406">
            <v>5443342</v>
          </cell>
          <cell r="D5406" t="str">
            <v>江油市三合镇俊发水业</v>
          </cell>
          <cell r="E5406">
            <v>50</v>
          </cell>
          <cell r="F5406" t="str">
            <v>江油江城公馆项目</v>
          </cell>
          <cell r="G5406" t="str">
            <v>2021.6.3</v>
          </cell>
          <cell r="I5406">
            <v>1</v>
          </cell>
        </row>
        <row r="5407">
          <cell r="C5407">
            <v>5443343</v>
          </cell>
          <cell r="D5407" t="str">
            <v>江油市三合镇俊发水业</v>
          </cell>
          <cell r="E5407">
            <v>50</v>
          </cell>
          <cell r="F5407" t="str">
            <v>江油江城公馆项目</v>
          </cell>
          <cell r="G5407" t="str">
            <v>2021.6.3</v>
          </cell>
          <cell r="I5407">
            <v>1</v>
          </cell>
        </row>
        <row r="5408">
          <cell r="C5408">
            <v>5443344</v>
          </cell>
          <cell r="D5408" t="str">
            <v>江油市三合镇俊发水业</v>
          </cell>
          <cell r="E5408">
            <v>50</v>
          </cell>
          <cell r="F5408" t="str">
            <v>江油江城公馆项目</v>
          </cell>
          <cell r="G5408" t="str">
            <v>2021.6.3</v>
          </cell>
          <cell r="I5408">
            <v>1</v>
          </cell>
        </row>
        <row r="5409">
          <cell r="C5409">
            <v>5493201</v>
          </cell>
          <cell r="D5409" t="str">
            <v>成华区博雅设计美工部</v>
          </cell>
          <cell r="E5409">
            <v>50</v>
          </cell>
          <cell r="F5409" t="str">
            <v>办公室</v>
          </cell>
          <cell r="I5409">
            <v>1</v>
          </cell>
        </row>
        <row r="5410">
          <cell r="C5410">
            <v>5644455</v>
          </cell>
          <cell r="D5410" t="str">
            <v>邛崃市临常乐园饭店</v>
          </cell>
          <cell r="E5410">
            <v>50</v>
          </cell>
          <cell r="F5410" t="str">
            <v>邛崃市人才服务中心</v>
          </cell>
          <cell r="G5410" t="str">
            <v>2021.6.8</v>
          </cell>
          <cell r="I5410">
            <v>1</v>
          </cell>
        </row>
        <row r="5411">
          <cell r="C5411">
            <v>5644456</v>
          </cell>
          <cell r="D5411" t="str">
            <v>邛崃市临常乐园饭店</v>
          </cell>
          <cell r="E5411">
            <v>50</v>
          </cell>
          <cell r="F5411" t="str">
            <v>邛崃市人才服务中心</v>
          </cell>
          <cell r="G5411" t="str">
            <v>2021.6.8</v>
          </cell>
          <cell r="I5411">
            <v>1</v>
          </cell>
        </row>
        <row r="5412">
          <cell r="C5412">
            <v>5644457</v>
          </cell>
          <cell r="D5412" t="str">
            <v>邛崃市临常乐园饭店</v>
          </cell>
          <cell r="E5412">
            <v>50</v>
          </cell>
          <cell r="F5412" t="str">
            <v>邛崃市人才服务中心</v>
          </cell>
          <cell r="G5412" t="str">
            <v>2021.6.8</v>
          </cell>
          <cell r="I5412">
            <v>1</v>
          </cell>
        </row>
        <row r="5413">
          <cell r="C5413">
            <v>5644458</v>
          </cell>
          <cell r="D5413" t="str">
            <v>邛崃市临常乐园饭店</v>
          </cell>
          <cell r="E5413">
            <v>50</v>
          </cell>
          <cell r="F5413" t="str">
            <v>邛崃市人才服务中心</v>
          </cell>
          <cell r="G5413" t="str">
            <v>2021.6.8</v>
          </cell>
          <cell r="I5413">
            <v>1</v>
          </cell>
        </row>
        <row r="5414">
          <cell r="C5414">
            <v>5644459</v>
          </cell>
          <cell r="D5414" t="str">
            <v>邛崃市临常乐园饭店</v>
          </cell>
          <cell r="E5414">
            <v>50</v>
          </cell>
          <cell r="F5414" t="str">
            <v>邛崃市人才服务中心</v>
          </cell>
          <cell r="G5414" t="str">
            <v>2021.6.8</v>
          </cell>
          <cell r="I5414">
            <v>1</v>
          </cell>
        </row>
        <row r="5415">
          <cell r="C5415">
            <v>5644460</v>
          </cell>
          <cell r="D5415" t="str">
            <v>邛崃市临常乐园饭店</v>
          </cell>
          <cell r="E5415">
            <v>50</v>
          </cell>
          <cell r="F5415" t="str">
            <v>邛崃市人才服务中心</v>
          </cell>
          <cell r="G5415" t="str">
            <v>2021.6.8</v>
          </cell>
          <cell r="I5415">
            <v>1</v>
          </cell>
        </row>
        <row r="5416">
          <cell r="C5416">
            <v>5644461</v>
          </cell>
          <cell r="D5416" t="str">
            <v>邛崃市临常乐园饭店</v>
          </cell>
          <cell r="E5416">
            <v>50</v>
          </cell>
          <cell r="F5416" t="str">
            <v>邛崃市人才服务中心</v>
          </cell>
          <cell r="G5416" t="str">
            <v>2021.6.8</v>
          </cell>
          <cell r="I5416">
            <v>1</v>
          </cell>
        </row>
        <row r="5417">
          <cell r="C5417">
            <v>5644462</v>
          </cell>
          <cell r="D5417" t="str">
            <v>邛崃市临常乐园饭店</v>
          </cell>
          <cell r="E5417">
            <v>50</v>
          </cell>
          <cell r="F5417" t="str">
            <v>邛崃市人才服务中心</v>
          </cell>
          <cell r="G5417" t="str">
            <v>2021.6.8</v>
          </cell>
          <cell r="I5417">
            <v>1</v>
          </cell>
        </row>
        <row r="5418">
          <cell r="C5418">
            <v>5644463</v>
          </cell>
          <cell r="D5418" t="str">
            <v>邛崃市临常乐园饭店</v>
          </cell>
          <cell r="E5418">
            <v>50</v>
          </cell>
          <cell r="F5418" t="str">
            <v>邛崃市人才服务中心</v>
          </cell>
          <cell r="G5418" t="str">
            <v>2021.6.8</v>
          </cell>
          <cell r="I5418">
            <v>1</v>
          </cell>
        </row>
        <row r="5419">
          <cell r="C5419">
            <v>5644464</v>
          </cell>
          <cell r="D5419" t="str">
            <v>邛崃市临常乐园饭店</v>
          </cell>
          <cell r="E5419">
            <v>50</v>
          </cell>
          <cell r="F5419" t="str">
            <v>邛崃市人才服务中心</v>
          </cell>
          <cell r="G5419" t="str">
            <v>2021.6.8</v>
          </cell>
          <cell r="I5419">
            <v>1</v>
          </cell>
        </row>
        <row r="5420">
          <cell r="C5420">
            <v>5644465</v>
          </cell>
          <cell r="D5420" t="str">
            <v>邛崃市临常乐园饭店</v>
          </cell>
          <cell r="E5420">
            <v>50</v>
          </cell>
          <cell r="F5420" t="str">
            <v>邛崃市人才服务中心</v>
          </cell>
          <cell r="G5420" t="str">
            <v>2021.6.8</v>
          </cell>
          <cell r="I5420">
            <v>1</v>
          </cell>
        </row>
        <row r="5421">
          <cell r="C5421">
            <v>5644466</v>
          </cell>
          <cell r="D5421" t="str">
            <v>邛崃市临常乐园饭店</v>
          </cell>
          <cell r="E5421">
            <v>50</v>
          </cell>
          <cell r="F5421" t="str">
            <v>邛崃市人才服务中心</v>
          </cell>
          <cell r="G5421" t="str">
            <v>2021.6.8</v>
          </cell>
          <cell r="I5421">
            <v>1</v>
          </cell>
        </row>
        <row r="5422">
          <cell r="C5422">
            <v>5644467</v>
          </cell>
          <cell r="D5422" t="str">
            <v>邛崃市临常乐园饭店</v>
          </cell>
          <cell r="E5422">
            <v>50</v>
          </cell>
          <cell r="F5422" t="str">
            <v>邛崃市人才服务中心</v>
          </cell>
          <cell r="G5422" t="str">
            <v>2021.6.8</v>
          </cell>
          <cell r="I5422">
            <v>1</v>
          </cell>
        </row>
        <row r="5423">
          <cell r="C5423">
            <v>5644468</v>
          </cell>
          <cell r="D5423" t="str">
            <v>邛崃市临常乐园饭店</v>
          </cell>
          <cell r="E5423">
            <v>50</v>
          </cell>
          <cell r="F5423" t="str">
            <v>邛崃市人才服务中心</v>
          </cell>
          <cell r="G5423" t="str">
            <v>2021.6.8</v>
          </cell>
          <cell r="I5423">
            <v>1</v>
          </cell>
        </row>
        <row r="5424">
          <cell r="C5424">
            <v>5644469</v>
          </cell>
          <cell r="D5424" t="str">
            <v>邛崃市临常乐园饭店</v>
          </cell>
          <cell r="E5424">
            <v>50</v>
          </cell>
          <cell r="F5424" t="str">
            <v>邛崃市人才服务中心</v>
          </cell>
          <cell r="G5424" t="str">
            <v>2021.6.8</v>
          </cell>
          <cell r="I5424">
            <v>1</v>
          </cell>
        </row>
        <row r="5425">
          <cell r="C5425">
            <v>5672967</v>
          </cell>
          <cell r="D5425" t="str">
            <v>邛崃市羊安街道开门红餐饮店</v>
          </cell>
          <cell r="E5425">
            <v>10</v>
          </cell>
          <cell r="F5425" t="str">
            <v>邛崃二医院</v>
          </cell>
          <cell r="G5425" t="str">
            <v>2021.5.16</v>
          </cell>
          <cell r="I5425">
            <v>1</v>
          </cell>
        </row>
        <row r="5426">
          <cell r="C5426">
            <v>5724805</v>
          </cell>
          <cell r="D5426" t="str">
            <v>宜宾市翠屏区记忆餐饮店</v>
          </cell>
          <cell r="E5426">
            <v>50</v>
          </cell>
          <cell r="F5426" t="str">
            <v>宜宾五粮液项目</v>
          </cell>
          <cell r="I5426">
            <v>1</v>
          </cell>
        </row>
        <row r="5427">
          <cell r="C5427">
            <v>5724806</v>
          </cell>
          <cell r="D5427" t="str">
            <v>宜宾市翠屏区记忆餐饮店</v>
          </cell>
          <cell r="E5427">
            <v>50</v>
          </cell>
          <cell r="F5427" t="str">
            <v>宜宾五粮液项目</v>
          </cell>
          <cell r="I5427">
            <v>1</v>
          </cell>
        </row>
        <row r="5428">
          <cell r="C5428">
            <v>5724807</v>
          </cell>
          <cell r="D5428" t="str">
            <v>宜宾市翠屏区记忆餐饮店</v>
          </cell>
          <cell r="E5428">
            <v>50</v>
          </cell>
          <cell r="F5428" t="str">
            <v>宜宾五粮液项目</v>
          </cell>
          <cell r="I5428">
            <v>1</v>
          </cell>
        </row>
        <row r="5429">
          <cell r="C5429">
            <v>5724808</v>
          </cell>
          <cell r="D5429" t="str">
            <v>宜宾市翠屏区记忆餐饮店</v>
          </cell>
          <cell r="E5429">
            <v>50</v>
          </cell>
          <cell r="F5429" t="str">
            <v>宜宾五粮液项目</v>
          </cell>
          <cell r="I5429">
            <v>1</v>
          </cell>
        </row>
        <row r="5430">
          <cell r="C5430">
            <v>5724809</v>
          </cell>
          <cell r="D5430" t="str">
            <v>宜宾市翠屏区记忆餐饮店</v>
          </cell>
          <cell r="E5430">
            <v>50</v>
          </cell>
          <cell r="F5430" t="str">
            <v>宜宾五粮液项目</v>
          </cell>
          <cell r="I5430">
            <v>1</v>
          </cell>
        </row>
        <row r="5431">
          <cell r="C5431">
            <v>5724810</v>
          </cell>
          <cell r="D5431" t="str">
            <v>宜宾市翠屏区记忆餐饮店</v>
          </cell>
          <cell r="E5431">
            <v>50</v>
          </cell>
          <cell r="F5431" t="str">
            <v>宜宾五粮液项目</v>
          </cell>
          <cell r="I5431">
            <v>1</v>
          </cell>
        </row>
        <row r="5432">
          <cell r="C5432">
            <v>5724811</v>
          </cell>
          <cell r="D5432" t="str">
            <v>宜宾市翠屏区记忆餐饮店</v>
          </cell>
          <cell r="E5432">
            <v>50</v>
          </cell>
          <cell r="F5432" t="str">
            <v>宜宾五粮液项目</v>
          </cell>
          <cell r="I5432">
            <v>1</v>
          </cell>
        </row>
        <row r="5433">
          <cell r="C5433">
            <v>5724812</v>
          </cell>
          <cell r="D5433" t="str">
            <v>宜宾市翠屏区记忆餐饮店</v>
          </cell>
          <cell r="E5433">
            <v>50</v>
          </cell>
          <cell r="F5433" t="str">
            <v>宜宾五粮液项目</v>
          </cell>
          <cell r="I5433">
            <v>1</v>
          </cell>
        </row>
        <row r="5434">
          <cell r="C5434">
            <v>5724813</v>
          </cell>
          <cell r="D5434" t="str">
            <v>宜宾市翠屏区记忆餐饮店</v>
          </cell>
          <cell r="E5434">
            <v>50</v>
          </cell>
          <cell r="F5434" t="str">
            <v>宜宾五粮液项目</v>
          </cell>
          <cell r="I5434">
            <v>1</v>
          </cell>
        </row>
        <row r="5435">
          <cell r="C5435">
            <v>5724814</v>
          </cell>
          <cell r="D5435" t="str">
            <v>宜宾市翠屏区记忆餐饮店</v>
          </cell>
          <cell r="E5435">
            <v>50</v>
          </cell>
          <cell r="F5435" t="str">
            <v>宜宾五粮液项目</v>
          </cell>
          <cell r="I5435">
            <v>1</v>
          </cell>
        </row>
        <row r="5436">
          <cell r="C5436">
            <v>5724815</v>
          </cell>
          <cell r="D5436" t="str">
            <v>宜宾市翠屏区记忆餐饮店</v>
          </cell>
          <cell r="E5436">
            <v>50</v>
          </cell>
          <cell r="F5436" t="str">
            <v>宜宾五粮液项目</v>
          </cell>
          <cell r="I5436">
            <v>1</v>
          </cell>
        </row>
        <row r="5437">
          <cell r="C5437">
            <v>5724816</v>
          </cell>
          <cell r="D5437" t="str">
            <v>宜宾市翠屏区记忆餐饮店</v>
          </cell>
          <cell r="E5437">
            <v>50</v>
          </cell>
          <cell r="F5437" t="str">
            <v>宜宾五粮液项目</v>
          </cell>
          <cell r="I5437">
            <v>1</v>
          </cell>
        </row>
        <row r="5438">
          <cell r="C5438">
            <v>5724817</v>
          </cell>
          <cell r="D5438" t="str">
            <v>宜宾市翠屏区记忆餐饮店</v>
          </cell>
          <cell r="E5438">
            <v>50</v>
          </cell>
          <cell r="F5438" t="str">
            <v>宜宾五粮液项目</v>
          </cell>
          <cell r="I5438">
            <v>1</v>
          </cell>
        </row>
        <row r="5439">
          <cell r="C5439">
            <v>5724818</v>
          </cell>
          <cell r="D5439" t="str">
            <v>宜宾市翠屏区记忆餐饮店</v>
          </cell>
          <cell r="E5439">
            <v>50</v>
          </cell>
          <cell r="F5439" t="str">
            <v>宜宾五粮液项目</v>
          </cell>
          <cell r="I5439">
            <v>1</v>
          </cell>
        </row>
        <row r="5440">
          <cell r="C5440">
            <v>5724819</v>
          </cell>
          <cell r="D5440" t="str">
            <v>宜宾市翠屏区记忆餐饮店</v>
          </cell>
          <cell r="E5440">
            <v>50</v>
          </cell>
          <cell r="F5440" t="str">
            <v>宜宾五粮液项目</v>
          </cell>
          <cell r="I5440">
            <v>1</v>
          </cell>
        </row>
        <row r="5441">
          <cell r="C5441">
            <v>5724820</v>
          </cell>
          <cell r="D5441" t="str">
            <v>宜宾市翠屏区记忆餐饮店</v>
          </cell>
          <cell r="E5441">
            <v>50</v>
          </cell>
          <cell r="F5441" t="str">
            <v>宜宾五粮液项目</v>
          </cell>
          <cell r="I5441">
            <v>1</v>
          </cell>
        </row>
        <row r="5442">
          <cell r="C5442">
            <v>5724821</v>
          </cell>
          <cell r="D5442" t="str">
            <v>宜宾市翠屏区记忆餐饮店</v>
          </cell>
          <cell r="E5442">
            <v>50</v>
          </cell>
          <cell r="F5442" t="str">
            <v>宜宾五粮液项目</v>
          </cell>
          <cell r="I5442">
            <v>1</v>
          </cell>
        </row>
        <row r="5443">
          <cell r="C5443">
            <v>5724822</v>
          </cell>
          <cell r="D5443" t="str">
            <v>宜宾市翠屏区记忆餐饮店</v>
          </cell>
          <cell r="E5443">
            <v>50</v>
          </cell>
          <cell r="F5443" t="str">
            <v>宜宾五粮液项目</v>
          </cell>
          <cell r="I5443">
            <v>1</v>
          </cell>
        </row>
        <row r="5444">
          <cell r="C5444">
            <v>5724823</v>
          </cell>
          <cell r="D5444" t="str">
            <v>宜宾市翠屏区记忆餐饮店</v>
          </cell>
          <cell r="E5444">
            <v>50</v>
          </cell>
          <cell r="F5444" t="str">
            <v>宜宾五粮液项目</v>
          </cell>
          <cell r="I5444">
            <v>1</v>
          </cell>
        </row>
        <row r="5445">
          <cell r="C5445">
            <v>5724824</v>
          </cell>
          <cell r="D5445" t="str">
            <v>宜宾市翠屏区记忆餐饮店</v>
          </cell>
          <cell r="E5445">
            <v>50</v>
          </cell>
          <cell r="F5445" t="str">
            <v>宜宾五粮液项目</v>
          </cell>
          <cell r="I5445">
            <v>1</v>
          </cell>
        </row>
        <row r="5446">
          <cell r="C5446">
            <v>5724825</v>
          </cell>
          <cell r="D5446" t="str">
            <v>宜宾市翠屏区记忆餐饮店</v>
          </cell>
          <cell r="E5446">
            <v>50</v>
          </cell>
          <cell r="F5446" t="str">
            <v>宜宾五粮液项目</v>
          </cell>
          <cell r="I5446">
            <v>1</v>
          </cell>
        </row>
        <row r="5447">
          <cell r="C5447">
            <v>5724826</v>
          </cell>
          <cell r="D5447" t="str">
            <v>宜宾市翠屏区记忆餐饮店</v>
          </cell>
          <cell r="E5447">
            <v>50</v>
          </cell>
          <cell r="F5447" t="str">
            <v>宜宾五粮液项目</v>
          </cell>
          <cell r="I5447">
            <v>1</v>
          </cell>
        </row>
        <row r="5448">
          <cell r="C5448">
            <v>5724827</v>
          </cell>
          <cell r="D5448" t="str">
            <v>宜宾市翠屏区记忆餐饮店</v>
          </cell>
          <cell r="E5448">
            <v>50</v>
          </cell>
          <cell r="F5448" t="str">
            <v>宜宾五粮液项目</v>
          </cell>
          <cell r="I5448">
            <v>1</v>
          </cell>
        </row>
        <row r="5449">
          <cell r="C5449">
            <v>5724828</v>
          </cell>
          <cell r="D5449" t="str">
            <v>宜宾市翠屏区记忆餐饮店</v>
          </cell>
          <cell r="E5449">
            <v>50</v>
          </cell>
          <cell r="F5449" t="str">
            <v>宜宾五粮液项目</v>
          </cell>
          <cell r="I5449">
            <v>1</v>
          </cell>
        </row>
        <row r="5450">
          <cell r="C5450">
            <v>5724829</v>
          </cell>
          <cell r="D5450" t="str">
            <v>宜宾市翠屏区记忆餐饮店</v>
          </cell>
          <cell r="E5450">
            <v>50</v>
          </cell>
          <cell r="F5450" t="str">
            <v>宜宾五粮液项目</v>
          </cell>
          <cell r="I5450">
            <v>1</v>
          </cell>
        </row>
        <row r="5451">
          <cell r="C5451">
            <v>5724830</v>
          </cell>
          <cell r="D5451" t="str">
            <v>宜宾市翠屏区记忆餐饮店</v>
          </cell>
          <cell r="E5451">
            <v>50</v>
          </cell>
          <cell r="F5451" t="str">
            <v>宜宾五粮液项目</v>
          </cell>
          <cell r="I5451">
            <v>1</v>
          </cell>
        </row>
        <row r="5452">
          <cell r="C5452">
            <v>5724831</v>
          </cell>
          <cell r="D5452" t="str">
            <v>宜宾市翠屏区记忆餐饮店</v>
          </cell>
          <cell r="E5452">
            <v>50</v>
          </cell>
          <cell r="F5452" t="str">
            <v>宜宾五粮液项目</v>
          </cell>
          <cell r="I5452">
            <v>1</v>
          </cell>
        </row>
        <row r="5453">
          <cell r="C5453">
            <v>5724832</v>
          </cell>
          <cell r="D5453" t="str">
            <v>宜宾市翠屏区记忆餐饮店</v>
          </cell>
          <cell r="E5453">
            <v>50</v>
          </cell>
          <cell r="F5453" t="str">
            <v>宜宾五粮液项目</v>
          </cell>
          <cell r="I5453">
            <v>1</v>
          </cell>
        </row>
        <row r="5454">
          <cell r="C5454">
            <v>5724833</v>
          </cell>
          <cell r="D5454" t="str">
            <v>宜宾市翠屏区记忆餐饮店</v>
          </cell>
          <cell r="E5454">
            <v>50</v>
          </cell>
          <cell r="F5454" t="str">
            <v>宜宾五粮液项目</v>
          </cell>
          <cell r="I5454">
            <v>1</v>
          </cell>
        </row>
        <row r="5455">
          <cell r="C5455">
            <v>5724834</v>
          </cell>
          <cell r="D5455" t="str">
            <v>宜宾市翠屏区记忆餐饮店</v>
          </cell>
          <cell r="E5455">
            <v>50</v>
          </cell>
          <cell r="F5455" t="str">
            <v>宜宾五粮液项目</v>
          </cell>
          <cell r="I5455">
            <v>1</v>
          </cell>
        </row>
        <row r="5456">
          <cell r="C5456">
            <v>5724835</v>
          </cell>
          <cell r="D5456" t="str">
            <v>宜宾市翠屏区记忆餐饮店</v>
          </cell>
          <cell r="E5456">
            <v>50</v>
          </cell>
          <cell r="F5456" t="str">
            <v>宜宾五粮液项目</v>
          </cell>
          <cell r="I5456">
            <v>1</v>
          </cell>
        </row>
        <row r="5457">
          <cell r="C5457">
            <v>5724836</v>
          </cell>
          <cell r="D5457" t="str">
            <v>宜宾市翠屏区记忆餐饮店</v>
          </cell>
          <cell r="E5457">
            <v>50</v>
          </cell>
          <cell r="F5457" t="str">
            <v>宜宾五粮液项目</v>
          </cell>
          <cell r="I5457">
            <v>1</v>
          </cell>
        </row>
        <row r="5458">
          <cell r="C5458">
            <v>5724837</v>
          </cell>
          <cell r="D5458" t="str">
            <v>宜宾市翠屏区记忆餐饮店</v>
          </cell>
          <cell r="E5458">
            <v>50</v>
          </cell>
          <cell r="F5458" t="str">
            <v>宜宾五粮液项目</v>
          </cell>
          <cell r="I5458">
            <v>1</v>
          </cell>
        </row>
        <row r="5459">
          <cell r="C5459">
            <v>5724838</v>
          </cell>
          <cell r="D5459" t="str">
            <v>宜宾市翠屏区记忆餐饮店</v>
          </cell>
          <cell r="E5459">
            <v>50</v>
          </cell>
          <cell r="F5459" t="str">
            <v>宜宾五粮液项目</v>
          </cell>
          <cell r="I5459">
            <v>1</v>
          </cell>
        </row>
        <row r="5460">
          <cell r="C5460">
            <v>5724839</v>
          </cell>
          <cell r="D5460" t="str">
            <v>宜宾市翠屏区记忆餐饮店</v>
          </cell>
          <cell r="E5460">
            <v>50</v>
          </cell>
          <cell r="F5460" t="str">
            <v>宜宾五粮液项目</v>
          </cell>
          <cell r="I5460">
            <v>1</v>
          </cell>
        </row>
        <row r="5461">
          <cell r="C5461">
            <v>5726380</v>
          </cell>
          <cell r="D5461" t="str">
            <v>中国移动成都分公司</v>
          </cell>
          <cell r="E5461">
            <v>100</v>
          </cell>
          <cell r="F5461" t="str">
            <v>正兴一期（南区）</v>
          </cell>
          <cell r="I5461">
            <v>1</v>
          </cell>
        </row>
        <row r="5462">
          <cell r="C5462">
            <v>5726381</v>
          </cell>
          <cell r="D5462" t="str">
            <v>中国移动成都分公司</v>
          </cell>
          <cell r="E5462">
            <v>100</v>
          </cell>
          <cell r="F5462" t="str">
            <v>正兴一期（南区）</v>
          </cell>
          <cell r="I5462">
            <v>1</v>
          </cell>
        </row>
        <row r="5463">
          <cell r="C5463">
            <v>5726382</v>
          </cell>
          <cell r="D5463" t="str">
            <v>中国移动成都分公司</v>
          </cell>
          <cell r="E5463">
            <v>100</v>
          </cell>
          <cell r="F5463" t="str">
            <v>正兴一期（南区）</v>
          </cell>
          <cell r="I5463">
            <v>1</v>
          </cell>
        </row>
        <row r="5464">
          <cell r="C5464">
            <v>5726383</v>
          </cell>
          <cell r="D5464" t="str">
            <v>中国移动成都分公司</v>
          </cell>
          <cell r="E5464">
            <v>100</v>
          </cell>
          <cell r="F5464" t="str">
            <v>正兴一期（南区）</v>
          </cell>
          <cell r="I5464">
            <v>1</v>
          </cell>
        </row>
        <row r="5465">
          <cell r="C5465">
            <v>5726384</v>
          </cell>
          <cell r="D5465" t="str">
            <v>中国移动成都分公司</v>
          </cell>
          <cell r="E5465">
            <v>100</v>
          </cell>
          <cell r="F5465" t="str">
            <v>正兴一期（南区）</v>
          </cell>
          <cell r="I5465">
            <v>1</v>
          </cell>
        </row>
        <row r="5466">
          <cell r="C5466">
            <v>5726386</v>
          </cell>
          <cell r="D5466" t="str">
            <v>中国移动成都分公司</v>
          </cell>
          <cell r="E5466">
            <v>100</v>
          </cell>
          <cell r="F5466" t="str">
            <v>正兴一期（南区）</v>
          </cell>
          <cell r="I5466">
            <v>1</v>
          </cell>
        </row>
        <row r="5467">
          <cell r="C5467">
            <v>5726387</v>
          </cell>
          <cell r="D5467" t="str">
            <v>中国移动成都分公司</v>
          </cell>
          <cell r="E5467">
            <v>100</v>
          </cell>
          <cell r="F5467" t="str">
            <v>正兴一期（南区）</v>
          </cell>
          <cell r="I5467">
            <v>1</v>
          </cell>
        </row>
        <row r="5468">
          <cell r="C5468">
            <v>5726389</v>
          </cell>
          <cell r="D5468" t="str">
            <v>中国移动通信集团四川有限公司成都分公司</v>
          </cell>
          <cell r="E5468">
            <v>100</v>
          </cell>
          <cell r="F5468" t="str">
            <v>正兴一期（南区）安置房</v>
          </cell>
          <cell r="I5468">
            <v>1</v>
          </cell>
        </row>
        <row r="5469">
          <cell r="C5469">
            <v>5726392</v>
          </cell>
          <cell r="D5469" t="str">
            <v>中国移动成都分公司</v>
          </cell>
          <cell r="E5469">
            <v>100</v>
          </cell>
          <cell r="F5469" t="str">
            <v>正兴一期（南区）</v>
          </cell>
          <cell r="I5469">
            <v>1</v>
          </cell>
        </row>
        <row r="5470">
          <cell r="C5470">
            <v>5726393</v>
          </cell>
          <cell r="D5470" t="str">
            <v>中国移动成都分公司</v>
          </cell>
          <cell r="E5470">
            <v>100</v>
          </cell>
          <cell r="F5470" t="str">
            <v>正兴一期（南区）</v>
          </cell>
          <cell r="I5470">
            <v>1</v>
          </cell>
        </row>
        <row r="5471">
          <cell r="C5471">
            <v>5726394</v>
          </cell>
          <cell r="D5471" t="str">
            <v>中国移动成都分公司</v>
          </cell>
          <cell r="E5471">
            <v>100</v>
          </cell>
          <cell r="F5471" t="str">
            <v>正兴一期（南区）</v>
          </cell>
          <cell r="I5471">
            <v>1</v>
          </cell>
        </row>
        <row r="5472">
          <cell r="C5472">
            <v>5726395</v>
          </cell>
          <cell r="D5472" t="str">
            <v>中国移动成都分公司</v>
          </cell>
          <cell r="E5472">
            <v>100</v>
          </cell>
          <cell r="F5472" t="str">
            <v>正兴一期（南区）</v>
          </cell>
          <cell r="I5472">
            <v>1</v>
          </cell>
        </row>
        <row r="5473">
          <cell r="C5473">
            <v>5726396</v>
          </cell>
          <cell r="D5473" t="str">
            <v>中国移动成都分公司</v>
          </cell>
          <cell r="E5473">
            <v>100</v>
          </cell>
          <cell r="F5473" t="str">
            <v>正兴一期（南区）</v>
          </cell>
          <cell r="I5473">
            <v>1</v>
          </cell>
        </row>
        <row r="5474">
          <cell r="C5474">
            <v>5726397</v>
          </cell>
          <cell r="D5474" t="str">
            <v>中国移动成都分公司</v>
          </cell>
          <cell r="E5474">
            <v>100</v>
          </cell>
          <cell r="F5474" t="str">
            <v>正兴一期（南区）</v>
          </cell>
          <cell r="I5474">
            <v>1</v>
          </cell>
        </row>
        <row r="5475">
          <cell r="C5475">
            <v>5726398</v>
          </cell>
          <cell r="D5475" t="str">
            <v>中国移动成都分公司</v>
          </cell>
          <cell r="E5475">
            <v>100</v>
          </cell>
          <cell r="F5475" t="str">
            <v>正兴一期（南区）</v>
          </cell>
          <cell r="I5475">
            <v>1</v>
          </cell>
        </row>
        <row r="5476">
          <cell r="C5476">
            <v>5726399</v>
          </cell>
          <cell r="D5476" t="str">
            <v>中国移动成都分公司</v>
          </cell>
          <cell r="E5476">
            <v>100</v>
          </cell>
          <cell r="F5476" t="str">
            <v>正兴一期（南区）</v>
          </cell>
          <cell r="I5476">
            <v>1</v>
          </cell>
        </row>
        <row r="5477">
          <cell r="C5477">
            <v>5726400</v>
          </cell>
          <cell r="D5477" t="str">
            <v>中国移动成都分公司</v>
          </cell>
          <cell r="E5477">
            <v>100</v>
          </cell>
          <cell r="F5477" t="str">
            <v>正兴一期（南区）</v>
          </cell>
          <cell r="I5477">
            <v>1</v>
          </cell>
        </row>
        <row r="5478">
          <cell r="C5478">
            <v>5732751</v>
          </cell>
          <cell r="D5478" t="str">
            <v>中国移动通讯集团四川有限公司成都分公司</v>
          </cell>
          <cell r="E5478">
            <v>100</v>
          </cell>
          <cell r="F5478" t="str">
            <v>中电熊猫项目</v>
          </cell>
          <cell r="G5478" t="str">
            <v>2021.5.22</v>
          </cell>
          <cell r="I5478">
            <v>1</v>
          </cell>
        </row>
        <row r="5479">
          <cell r="C5479">
            <v>5732752</v>
          </cell>
          <cell r="D5479" t="str">
            <v>中国移动通讯集团四川有限公司成都分公司</v>
          </cell>
          <cell r="E5479">
            <v>100</v>
          </cell>
          <cell r="F5479" t="str">
            <v>中电熊猫项目</v>
          </cell>
          <cell r="G5479" t="str">
            <v>2021.5.22</v>
          </cell>
          <cell r="I5479">
            <v>1</v>
          </cell>
        </row>
        <row r="5480">
          <cell r="C5480">
            <v>5732753</v>
          </cell>
          <cell r="D5480" t="str">
            <v>中国移动通讯集团四川有限公司成都分公司</v>
          </cell>
          <cell r="E5480">
            <v>100</v>
          </cell>
          <cell r="F5480" t="str">
            <v>中电熊猫项目</v>
          </cell>
          <cell r="G5480" t="str">
            <v>2021.5.22</v>
          </cell>
          <cell r="I5480">
            <v>1</v>
          </cell>
        </row>
        <row r="5481">
          <cell r="C5481">
            <v>5732754</v>
          </cell>
          <cell r="D5481" t="str">
            <v>中国移动通讯集团四川有限公司成都分公司</v>
          </cell>
          <cell r="E5481">
            <v>100</v>
          </cell>
          <cell r="F5481" t="str">
            <v>中电熊猫项目</v>
          </cell>
          <cell r="G5481" t="str">
            <v>2021.5.22</v>
          </cell>
          <cell r="I5481">
            <v>1</v>
          </cell>
        </row>
        <row r="5482">
          <cell r="C5482">
            <v>5732755</v>
          </cell>
          <cell r="D5482" t="str">
            <v>中国移动通讯集团四川有限公司成都分公司</v>
          </cell>
          <cell r="E5482">
            <v>100</v>
          </cell>
          <cell r="F5482" t="str">
            <v>中电熊猫项目</v>
          </cell>
          <cell r="G5482" t="str">
            <v>2021.5.22</v>
          </cell>
          <cell r="I5482">
            <v>1</v>
          </cell>
        </row>
        <row r="5483">
          <cell r="C5483">
            <v>5732756</v>
          </cell>
          <cell r="D5483" t="str">
            <v>中国移动通讯集团四川有限公司成都分公司</v>
          </cell>
          <cell r="E5483">
            <v>100</v>
          </cell>
          <cell r="F5483" t="str">
            <v>中电熊猫项目</v>
          </cell>
          <cell r="G5483" t="str">
            <v>2021.5.22</v>
          </cell>
          <cell r="I5483">
            <v>1</v>
          </cell>
        </row>
        <row r="5484">
          <cell r="C5484">
            <v>5732757</v>
          </cell>
          <cell r="D5484" t="str">
            <v>中国移动通讯集团四川有限公司成都分公司</v>
          </cell>
          <cell r="E5484">
            <v>100</v>
          </cell>
          <cell r="F5484" t="str">
            <v>中电熊猫项目</v>
          </cell>
          <cell r="G5484" t="str">
            <v>2021.5.22</v>
          </cell>
          <cell r="I5484">
            <v>1</v>
          </cell>
        </row>
        <row r="5485">
          <cell r="C5485">
            <v>5732758</v>
          </cell>
          <cell r="D5485" t="str">
            <v>中国移动通讯集团四川有限公司成都分公司</v>
          </cell>
          <cell r="E5485">
            <v>100</v>
          </cell>
          <cell r="F5485" t="str">
            <v>中电熊猫项目</v>
          </cell>
          <cell r="G5485" t="str">
            <v>2021.5.22</v>
          </cell>
          <cell r="I5485">
            <v>1</v>
          </cell>
        </row>
        <row r="5486">
          <cell r="C5486">
            <v>5732759</v>
          </cell>
          <cell r="D5486" t="str">
            <v>中国移动通讯集团四川有限公司成都分公司</v>
          </cell>
          <cell r="E5486">
            <v>100</v>
          </cell>
          <cell r="F5486" t="str">
            <v>中电熊猫项目</v>
          </cell>
          <cell r="G5486" t="str">
            <v>2021.5.22</v>
          </cell>
          <cell r="I5486">
            <v>1</v>
          </cell>
        </row>
        <row r="5487">
          <cell r="C5487">
            <v>5732761</v>
          </cell>
          <cell r="D5487" t="str">
            <v>中国移动通讯集团四川有限公司成都分公司</v>
          </cell>
          <cell r="E5487">
            <v>100</v>
          </cell>
          <cell r="F5487" t="str">
            <v>中电熊猫项目</v>
          </cell>
          <cell r="G5487" t="str">
            <v>2021.5.22</v>
          </cell>
          <cell r="I5487">
            <v>1</v>
          </cell>
        </row>
        <row r="5488">
          <cell r="C5488">
            <v>5732762</v>
          </cell>
          <cell r="D5488" t="str">
            <v>中国移动通讯集团四川有限公司成都分公司</v>
          </cell>
          <cell r="E5488">
            <v>100</v>
          </cell>
          <cell r="F5488" t="str">
            <v>中电熊猫项目</v>
          </cell>
          <cell r="G5488" t="str">
            <v>2021.5.22</v>
          </cell>
          <cell r="I5488">
            <v>1</v>
          </cell>
        </row>
        <row r="5489">
          <cell r="C5489">
            <v>5732763</v>
          </cell>
          <cell r="D5489" t="str">
            <v>中国移动通讯集团四川有限公司成都分公司</v>
          </cell>
          <cell r="E5489">
            <v>100</v>
          </cell>
          <cell r="F5489" t="str">
            <v>中电熊猫项目</v>
          </cell>
          <cell r="G5489" t="str">
            <v>2021.5.22</v>
          </cell>
          <cell r="I5489">
            <v>1</v>
          </cell>
        </row>
        <row r="5490">
          <cell r="C5490">
            <v>5732764</v>
          </cell>
          <cell r="D5490" t="str">
            <v>中国移动通讯集团四川有限公司成都分公司</v>
          </cell>
          <cell r="E5490">
            <v>100</v>
          </cell>
          <cell r="F5490" t="str">
            <v>中电熊猫项目</v>
          </cell>
          <cell r="G5490" t="str">
            <v>2021.5.22</v>
          </cell>
          <cell r="I5490">
            <v>1</v>
          </cell>
        </row>
        <row r="5491">
          <cell r="C5491">
            <v>5732765</v>
          </cell>
          <cell r="D5491" t="str">
            <v>中国移动通讯集团四川有限公司成都分公司</v>
          </cell>
          <cell r="E5491">
            <v>100</v>
          </cell>
          <cell r="F5491" t="str">
            <v>中电熊猫项目</v>
          </cell>
          <cell r="G5491" t="str">
            <v>2021.5.22</v>
          </cell>
          <cell r="I5491">
            <v>1</v>
          </cell>
        </row>
        <row r="5492">
          <cell r="C5492">
            <v>5732766</v>
          </cell>
          <cell r="D5492" t="str">
            <v>中国移动通讯集团四川有限公司成都分公司</v>
          </cell>
          <cell r="E5492">
            <v>100</v>
          </cell>
          <cell r="F5492" t="str">
            <v>中电熊猫项目</v>
          </cell>
          <cell r="G5492" t="str">
            <v>2021.5.22</v>
          </cell>
          <cell r="I5492">
            <v>1</v>
          </cell>
        </row>
        <row r="5493">
          <cell r="C5493">
            <v>5732767</v>
          </cell>
          <cell r="D5493" t="str">
            <v>中国移动通讯集团四川有限公司成都分公司</v>
          </cell>
          <cell r="E5493">
            <v>100</v>
          </cell>
          <cell r="F5493" t="str">
            <v>中电熊猫项目</v>
          </cell>
          <cell r="G5493" t="str">
            <v>2021.5.22</v>
          </cell>
          <cell r="I5493">
            <v>1</v>
          </cell>
        </row>
        <row r="5494">
          <cell r="C5494">
            <v>5732768</v>
          </cell>
          <cell r="D5494" t="str">
            <v>中国移动通讯集团四川有限公司成都分公司</v>
          </cell>
          <cell r="E5494">
            <v>100</v>
          </cell>
          <cell r="F5494" t="str">
            <v>中电熊猫项目</v>
          </cell>
          <cell r="G5494" t="str">
            <v>2021.5.22</v>
          </cell>
          <cell r="I5494">
            <v>1</v>
          </cell>
        </row>
        <row r="5495">
          <cell r="C5495">
            <v>5732769</v>
          </cell>
          <cell r="D5495" t="str">
            <v>中国移动通讯集团四川有限公司成都分公司</v>
          </cell>
          <cell r="E5495">
            <v>100</v>
          </cell>
          <cell r="F5495" t="str">
            <v>中电熊猫项目</v>
          </cell>
          <cell r="G5495" t="str">
            <v>2021.5.22</v>
          </cell>
          <cell r="I5495">
            <v>1</v>
          </cell>
        </row>
        <row r="5496">
          <cell r="C5496">
            <v>5732771</v>
          </cell>
          <cell r="D5496" t="str">
            <v>中国移动通讯集团四川有限公司成都分公司</v>
          </cell>
          <cell r="E5496">
            <v>100</v>
          </cell>
          <cell r="F5496" t="str">
            <v>中电熊猫项目</v>
          </cell>
          <cell r="G5496" t="str">
            <v>2021.5.22</v>
          </cell>
          <cell r="I5496">
            <v>1</v>
          </cell>
        </row>
        <row r="5497">
          <cell r="C5497">
            <v>5732772</v>
          </cell>
          <cell r="D5497" t="str">
            <v>中国移动通讯集团四川有限公司成都分公司</v>
          </cell>
          <cell r="E5497">
            <v>100</v>
          </cell>
          <cell r="F5497" t="str">
            <v>中电熊猫项目</v>
          </cell>
          <cell r="G5497" t="str">
            <v>2021.5.22</v>
          </cell>
          <cell r="I5497">
            <v>1</v>
          </cell>
        </row>
        <row r="5498">
          <cell r="C5498">
            <v>5732773</v>
          </cell>
          <cell r="D5498" t="str">
            <v>中国移动通讯集团四川有限公司成都分公司</v>
          </cell>
          <cell r="E5498">
            <v>100</v>
          </cell>
          <cell r="F5498" t="str">
            <v>中电熊猫项目</v>
          </cell>
          <cell r="G5498" t="str">
            <v>2021.5.22</v>
          </cell>
          <cell r="I5498">
            <v>1</v>
          </cell>
        </row>
        <row r="5499">
          <cell r="C5499">
            <v>5732774</v>
          </cell>
          <cell r="D5499" t="str">
            <v>中国移动通讯集团四川有限公司成都分公司</v>
          </cell>
          <cell r="E5499">
            <v>100</v>
          </cell>
          <cell r="F5499" t="str">
            <v>中电熊猫项目</v>
          </cell>
          <cell r="G5499" t="str">
            <v>2021.5.22</v>
          </cell>
          <cell r="I5499">
            <v>1</v>
          </cell>
        </row>
        <row r="5500">
          <cell r="C5500">
            <v>5732776</v>
          </cell>
          <cell r="D5500" t="str">
            <v>中国移动通讯集团四川有限公司成都分公司</v>
          </cell>
          <cell r="E5500">
            <v>100</v>
          </cell>
          <cell r="F5500" t="str">
            <v>中电熊猫项目</v>
          </cell>
          <cell r="G5500" t="str">
            <v>2021.5.22</v>
          </cell>
          <cell r="I5500">
            <v>1</v>
          </cell>
        </row>
        <row r="5501">
          <cell r="C5501">
            <v>5732777</v>
          </cell>
          <cell r="D5501" t="str">
            <v>中国移动通讯集团四川有限公司成都分公司</v>
          </cell>
          <cell r="E5501">
            <v>100</v>
          </cell>
          <cell r="F5501" t="str">
            <v>中电熊猫项目</v>
          </cell>
          <cell r="G5501" t="str">
            <v>2021.5.22</v>
          </cell>
          <cell r="I5501">
            <v>1</v>
          </cell>
        </row>
        <row r="5502">
          <cell r="C5502">
            <v>5732778</v>
          </cell>
          <cell r="D5502" t="str">
            <v>中国移动通讯集团四川有限公司成都分公司</v>
          </cell>
          <cell r="E5502">
            <v>100</v>
          </cell>
          <cell r="F5502" t="str">
            <v>中电熊猫项目</v>
          </cell>
          <cell r="G5502" t="str">
            <v>2021.5.22</v>
          </cell>
          <cell r="I5502">
            <v>1</v>
          </cell>
        </row>
        <row r="5503">
          <cell r="C5503">
            <v>5732779</v>
          </cell>
          <cell r="D5503" t="str">
            <v>中国移动通讯集团四川有限公司成都分公司</v>
          </cell>
          <cell r="E5503">
            <v>100</v>
          </cell>
          <cell r="F5503" t="str">
            <v>中电熊猫项目</v>
          </cell>
          <cell r="G5503" t="str">
            <v>2021.5.22</v>
          </cell>
          <cell r="I5503">
            <v>1</v>
          </cell>
        </row>
        <row r="5504">
          <cell r="C5504">
            <v>5732781</v>
          </cell>
          <cell r="D5504" t="str">
            <v>中国移动通讯集团四川有限公司成都分公司</v>
          </cell>
          <cell r="E5504">
            <v>100</v>
          </cell>
          <cell r="F5504" t="str">
            <v>中电熊猫项目</v>
          </cell>
          <cell r="G5504" t="str">
            <v>2021.5.22</v>
          </cell>
          <cell r="I5504">
            <v>1</v>
          </cell>
        </row>
        <row r="5505">
          <cell r="C5505">
            <v>5732782</v>
          </cell>
          <cell r="D5505" t="str">
            <v>中国移动通讯集团四川有限公司成都分公司</v>
          </cell>
          <cell r="E5505">
            <v>101</v>
          </cell>
          <cell r="F5505" t="str">
            <v>中电熊猫项目</v>
          </cell>
          <cell r="G5505" t="str">
            <v>2021.5.23</v>
          </cell>
          <cell r="I5505">
            <v>1</v>
          </cell>
        </row>
        <row r="5506">
          <cell r="C5506">
            <v>5732784</v>
          </cell>
          <cell r="D5506" t="str">
            <v>中国移动通讯集团四川有限公司成都分公司</v>
          </cell>
          <cell r="E5506">
            <v>102</v>
          </cell>
          <cell r="F5506" t="str">
            <v>中电熊猫项目</v>
          </cell>
          <cell r="G5506" t="str">
            <v>2021.5.24</v>
          </cell>
          <cell r="I5506">
            <v>1</v>
          </cell>
        </row>
        <row r="5507">
          <cell r="C5507">
            <v>5732785</v>
          </cell>
          <cell r="D5507" t="str">
            <v>中国移动通讯集团四川有限公司成都分公司</v>
          </cell>
          <cell r="E5507">
            <v>100</v>
          </cell>
          <cell r="F5507" t="str">
            <v>中电熊猫项目</v>
          </cell>
          <cell r="G5507" t="str">
            <v>2021.5.22</v>
          </cell>
          <cell r="I5507">
            <v>1</v>
          </cell>
        </row>
        <row r="5508">
          <cell r="C5508">
            <v>5732786</v>
          </cell>
          <cell r="D5508" t="str">
            <v>中国移动通讯集团四川有限公司成都分公司</v>
          </cell>
          <cell r="E5508">
            <v>100</v>
          </cell>
          <cell r="F5508" t="str">
            <v>中电熊猫项目</v>
          </cell>
          <cell r="G5508" t="str">
            <v>2021.5.22</v>
          </cell>
          <cell r="I5508">
            <v>1</v>
          </cell>
        </row>
        <row r="5509">
          <cell r="C5509">
            <v>5732787</v>
          </cell>
          <cell r="D5509" t="str">
            <v>中国移动通讯集团四川有限公司成都分公司</v>
          </cell>
          <cell r="E5509">
            <v>100</v>
          </cell>
          <cell r="F5509" t="str">
            <v>中电熊猫项目</v>
          </cell>
          <cell r="G5509" t="str">
            <v>2021.5.22</v>
          </cell>
          <cell r="I5509">
            <v>1</v>
          </cell>
        </row>
        <row r="5510">
          <cell r="C5510">
            <v>5732788</v>
          </cell>
          <cell r="D5510" t="str">
            <v>中国移动通讯集团四川有限公司成都分公司</v>
          </cell>
          <cell r="E5510">
            <v>100</v>
          </cell>
          <cell r="F5510" t="str">
            <v>中电熊猫项目</v>
          </cell>
          <cell r="G5510" t="str">
            <v>2021.5.22</v>
          </cell>
          <cell r="I5510">
            <v>1</v>
          </cell>
        </row>
        <row r="5511">
          <cell r="C5511">
            <v>5732789</v>
          </cell>
          <cell r="D5511" t="str">
            <v>中国移动通讯集团四川有限公司成都分公司</v>
          </cell>
          <cell r="E5511">
            <v>100</v>
          </cell>
          <cell r="F5511" t="str">
            <v>中电熊猫项目</v>
          </cell>
          <cell r="G5511" t="str">
            <v>2021.5.22</v>
          </cell>
          <cell r="I5511">
            <v>1</v>
          </cell>
        </row>
        <row r="5512">
          <cell r="C5512">
            <v>5732791</v>
          </cell>
          <cell r="D5512" t="str">
            <v>中国移动通讯集团四川有限公司成都分公司</v>
          </cell>
          <cell r="E5512">
            <v>100</v>
          </cell>
          <cell r="F5512" t="str">
            <v>中电熊猫项目</v>
          </cell>
          <cell r="G5512" t="str">
            <v>2021.5.22</v>
          </cell>
          <cell r="I5512">
            <v>1</v>
          </cell>
        </row>
        <row r="5513">
          <cell r="C5513">
            <v>5732792</v>
          </cell>
          <cell r="D5513" t="str">
            <v>中国移动通讯集团四川有限公司成都分公司</v>
          </cell>
          <cell r="E5513">
            <v>100</v>
          </cell>
          <cell r="F5513" t="str">
            <v>中电熊猫项目</v>
          </cell>
          <cell r="G5513" t="str">
            <v>2021.5.22</v>
          </cell>
          <cell r="I5513">
            <v>1</v>
          </cell>
        </row>
        <row r="5514">
          <cell r="C5514">
            <v>5732793</v>
          </cell>
          <cell r="D5514" t="str">
            <v>中国移动通讯集团四川有限公司成都分公司</v>
          </cell>
          <cell r="E5514">
            <v>100</v>
          </cell>
          <cell r="F5514" t="str">
            <v>中电熊猫项目</v>
          </cell>
          <cell r="G5514" t="str">
            <v>2021.5.22</v>
          </cell>
          <cell r="I5514">
            <v>1</v>
          </cell>
        </row>
        <row r="5515">
          <cell r="C5515">
            <v>5732794</v>
          </cell>
          <cell r="D5515" t="str">
            <v>中国移动通讯集团四川有限公司成都分公司</v>
          </cell>
          <cell r="E5515">
            <v>100</v>
          </cell>
          <cell r="F5515" t="str">
            <v>中电熊猫项目</v>
          </cell>
          <cell r="G5515" t="str">
            <v>2021.5.22</v>
          </cell>
          <cell r="I5515">
            <v>1</v>
          </cell>
        </row>
        <row r="5516">
          <cell r="C5516">
            <v>5732795</v>
          </cell>
          <cell r="D5516" t="str">
            <v>中国移动通讯集团四川有限公司成都分公司</v>
          </cell>
          <cell r="E5516">
            <v>100</v>
          </cell>
          <cell r="F5516" t="str">
            <v>中电熊猫项目</v>
          </cell>
          <cell r="G5516" t="str">
            <v>2021.5.22</v>
          </cell>
          <cell r="I5516">
            <v>1</v>
          </cell>
        </row>
        <row r="5517">
          <cell r="C5517">
            <v>5732796</v>
          </cell>
          <cell r="D5517" t="str">
            <v>中国移动通讯集团四川有限公司成都分公司</v>
          </cell>
          <cell r="E5517">
            <v>100</v>
          </cell>
          <cell r="F5517" t="str">
            <v>中电熊猫项目</v>
          </cell>
          <cell r="G5517" t="str">
            <v>2021.5.22</v>
          </cell>
          <cell r="I5517">
            <v>1</v>
          </cell>
        </row>
        <row r="5518">
          <cell r="C5518">
            <v>5732797</v>
          </cell>
          <cell r="D5518" t="str">
            <v>中国移动通讯集团四川有限公司成都分公司</v>
          </cell>
          <cell r="E5518">
            <v>100</v>
          </cell>
          <cell r="F5518" t="str">
            <v>中电熊猫项目</v>
          </cell>
          <cell r="G5518" t="str">
            <v>2021.5.22</v>
          </cell>
          <cell r="I5518">
            <v>1</v>
          </cell>
        </row>
        <row r="5519">
          <cell r="C5519">
            <v>5732798</v>
          </cell>
          <cell r="D5519" t="str">
            <v>中国移动通讯集团四川有限公司成都分公司</v>
          </cell>
          <cell r="E5519">
            <v>100</v>
          </cell>
          <cell r="F5519" t="str">
            <v>中电熊猫项目</v>
          </cell>
          <cell r="G5519" t="str">
            <v>2021.5.22</v>
          </cell>
          <cell r="I5519">
            <v>1</v>
          </cell>
        </row>
        <row r="5520">
          <cell r="C5520">
            <v>5732799</v>
          </cell>
          <cell r="D5520" t="str">
            <v>中国移动通讯集团四川有限公司成都分公司</v>
          </cell>
          <cell r="E5520">
            <v>100</v>
          </cell>
          <cell r="F5520" t="str">
            <v>中电熊猫项目</v>
          </cell>
          <cell r="G5520" t="str">
            <v>2021.5.22</v>
          </cell>
          <cell r="I5520">
            <v>1</v>
          </cell>
        </row>
        <row r="5521">
          <cell r="C5521">
            <v>5734251</v>
          </cell>
          <cell r="D5521" t="str">
            <v>中国移动通信集团四川有限公司成都分公司</v>
          </cell>
          <cell r="E5521">
            <v>100</v>
          </cell>
          <cell r="F5521" t="str">
            <v>高新区棚改安置房项目</v>
          </cell>
          <cell r="I5521">
            <v>1</v>
          </cell>
        </row>
        <row r="5522">
          <cell r="C5522">
            <v>5734252</v>
          </cell>
          <cell r="D5522" t="str">
            <v>中国移动通信集团四川有限公司成都分公司</v>
          </cell>
          <cell r="E5522">
            <v>100</v>
          </cell>
          <cell r="F5522" t="str">
            <v>高新区棚改安置房项目</v>
          </cell>
          <cell r="I5522">
            <v>1</v>
          </cell>
        </row>
        <row r="5523">
          <cell r="C5523">
            <v>5734253</v>
          </cell>
          <cell r="D5523" t="str">
            <v>中国移动通信集团四川有限公司成都分公司</v>
          </cell>
          <cell r="E5523">
            <v>100</v>
          </cell>
          <cell r="F5523" t="str">
            <v>高新区棚改安置房项目</v>
          </cell>
          <cell r="I5523">
            <v>1</v>
          </cell>
        </row>
        <row r="5524">
          <cell r="C5524">
            <v>5734254</v>
          </cell>
          <cell r="D5524" t="str">
            <v>中国移动通信集团四川有限公司成都分公司</v>
          </cell>
          <cell r="E5524">
            <v>100</v>
          </cell>
          <cell r="F5524" t="str">
            <v>高新区棚改安置房项目</v>
          </cell>
          <cell r="I5524">
            <v>1</v>
          </cell>
        </row>
        <row r="5525">
          <cell r="C5525">
            <v>5734255</v>
          </cell>
          <cell r="D5525" t="str">
            <v>中国移动通信集团四川有限公司成都分公司</v>
          </cell>
          <cell r="E5525">
            <v>100</v>
          </cell>
          <cell r="F5525" t="str">
            <v>高新区棚改安置房项目</v>
          </cell>
          <cell r="I5525">
            <v>1</v>
          </cell>
        </row>
        <row r="5526">
          <cell r="C5526">
            <v>5734256</v>
          </cell>
          <cell r="D5526" t="str">
            <v>中国移动通信集团四川有限公司成都分公司</v>
          </cell>
          <cell r="E5526">
            <v>100</v>
          </cell>
          <cell r="F5526" t="str">
            <v>高新区棚改安置房项目</v>
          </cell>
          <cell r="I5526">
            <v>1</v>
          </cell>
        </row>
        <row r="5527">
          <cell r="C5527">
            <v>5734257</v>
          </cell>
          <cell r="D5527" t="str">
            <v>中国移动通信集团四川有限公司成都分公司</v>
          </cell>
          <cell r="E5527">
            <v>100</v>
          </cell>
          <cell r="F5527" t="str">
            <v>高新区棚改安置房项目</v>
          </cell>
          <cell r="I5527">
            <v>1</v>
          </cell>
        </row>
        <row r="5528">
          <cell r="C5528">
            <v>5734258</v>
          </cell>
          <cell r="D5528" t="str">
            <v>中国移动通信集团四川有限公司成都分公司</v>
          </cell>
          <cell r="E5528">
            <v>100</v>
          </cell>
          <cell r="F5528" t="str">
            <v>高新区棚改安置房项目</v>
          </cell>
          <cell r="I5528">
            <v>1</v>
          </cell>
        </row>
        <row r="5529">
          <cell r="C5529">
            <v>5734259</v>
          </cell>
          <cell r="D5529" t="str">
            <v>中国移动通信集团四川有限公司成都分公司</v>
          </cell>
          <cell r="E5529">
            <v>100</v>
          </cell>
          <cell r="F5529" t="str">
            <v>高新区棚改安置房项目</v>
          </cell>
          <cell r="I5529">
            <v>1</v>
          </cell>
        </row>
        <row r="5530">
          <cell r="C5530">
            <v>5734260</v>
          </cell>
          <cell r="D5530" t="str">
            <v>中国移动通信集团四川有限公司成都分公司</v>
          </cell>
          <cell r="E5530">
            <v>100</v>
          </cell>
          <cell r="F5530" t="str">
            <v>高新区棚改安置房项目</v>
          </cell>
          <cell r="I5530">
            <v>1</v>
          </cell>
        </row>
        <row r="5531">
          <cell r="C5531">
            <v>5734262</v>
          </cell>
          <cell r="D5531" t="str">
            <v>中国移动通信集团四川有限公司成都分公司</v>
          </cell>
          <cell r="E5531">
            <v>100</v>
          </cell>
          <cell r="F5531" t="str">
            <v>高新区棚改安置房项目</v>
          </cell>
          <cell r="I5531">
            <v>1</v>
          </cell>
        </row>
        <row r="5532">
          <cell r="C5532">
            <v>5734263</v>
          </cell>
          <cell r="D5532" t="str">
            <v>中国移动通信集团四川有限公司成都分公司</v>
          </cell>
          <cell r="E5532">
            <v>100</v>
          </cell>
          <cell r="F5532" t="str">
            <v>高新区棚改安置房项目</v>
          </cell>
          <cell r="I5532">
            <v>1</v>
          </cell>
        </row>
        <row r="5533">
          <cell r="C5533">
            <v>5734264</v>
          </cell>
          <cell r="D5533" t="str">
            <v>中国移动通信集团四川有限公司成都分公司</v>
          </cell>
          <cell r="E5533">
            <v>100</v>
          </cell>
          <cell r="F5533" t="str">
            <v>高新区棚改安置房项目</v>
          </cell>
          <cell r="I5533">
            <v>1</v>
          </cell>
        </row>
        <row r="5534">
          <cell r="C5534">
            <v>5734265</v>
          </cell>
          <cell r="D5534" t="str">
            <v>中国移动通信集团四川有限公司成都分公司</v>
          </cell>
          <cell r="E5534">
            <v>100</v>
          </cell>
          <cell r="F5534" t="str">
            <v>高新区棚改安置房项目</v>
          </cell>
          <cell r="I5534">
            <v>1</v>
          </cell>
        </row>
        <row r="5535">
          <cell r="C5535">
            <v>5734266</v>
          </cell>
          <cell r="D5535" t="str">
            <v>中国移动通信集团四川有限公司成都分公司</v>
          </cell>
          <cell r="E5535">
            <v>100</v>
          </cell>
          <cell r="F5535" t="str">
            <v>高新区棚改安置房项目</v>
          </cell>
          <cell r="I5535">
            <v>1</v>
          </cell>
        </row>
        <row r="5536">
          <cell r="C5536">
            <v>5734267</v>
          </cell>
          <cell r="D5536" t="str">
            <v>中国移动通信集团四川有限公司成都分公司</v>
          </cell>
          <cell r="E5536">
            <v>100</v>
          </cell>
          <cell r="F5536" t="str">
            <v>高新区棚改安置房项目</v>
          </cell>
          <cell r="I5536">
            <v>1</v>
          </cell>
        </row>
        <row r="5537">
          <cell r="C5537">
            <v>5734268</v>
          </cell>
          <cell r="D5537" t="str">
            <v>中国移动通信集团四川有限公司成都分公司</v>
          </cell>
          <cell r="E5537">
            <v>100</v>
          </cell>
          <cell r="F5537" t="str">
            <v>高新区棚改安置房项目</v>
          </cell>
          <cell r="I5537">
            <v>1</v>
          </cell>
        </row>
        <row r="5538">
          <cell r="C5538">
            <v>5734269</v>
          </cell>
          <cell r="D5538" t="str">
            <v>中国移动通信集团四川有限公司成都分公司</v>
          </cell>
          <cell r="E5538">
            <v>100</v>
          </cell>
          <cell r="F5538" t="str">
            <v>高新区棚改安置房项目</v>
          </cell>
          <cell r="I5538">
            <v>1</v>
          </cell>
        </row>
        <row r="5539">
          <cell r="C5539">
            <v>5734270</v>
          </cell>
          <cell r="D5539" t="str">
            <v>中国移动通信集团四川有限公司成都分公司</v>
          </cell>
          <cell r="E5539">
            <v>100</v>
          </cell>
          <cell r="F5539" t="str">
            <v>高新区棚改安置房项目</v>
          </cell>
          <cell r="I5539">
            <v>1</v>
          </cell>
        </row>
        <row r="5540">
          <cell r="C5540">
            <v>5734271</v>
          </cell>
          <cell r="D5540" t="str">
            <v>中国移动通信集团四川有限公司成都分公司</v>
          </cell>
          <cell r="E5540">
            <v>100</v>
          </cell>
          <cell r="F5540" t="str">
            <v>高新区棚改安置房项目</v>
          </cell>
          <cell r="I5540">
            <v>1</v>
          </cell>
        </row>
        <row r="5541">
          <cell r="C5541">
            <v>5734273</v>
          </cell>
          <cell r="D5541" t="str">
            <v>中国移动通信集团四川有限公司成都分公司</v>
          </cell>
          <cell r="E5541">
            <v>100</v>
          </cell>
          <cell r="F5541" t="str">
            <v>高新区棚改安置房项目</v>
          </cell>
          <cell r="I5541">
            <v>1</v>
          </cell>
        </row>
        <row r="5542">
          <cell r="C5542">
            <v>5734274</v>
          </cell>
          <cell r="D5542" t="str">
            <v>中国移动通信集团四川有限公司成都分公司</v>
          </cell>
          <cell r="E5542">
            <v>100</v>
          </cell>
          <cell r="F5542" t="str">
            <v>高新区棚改安置房项目</v>
          </cell>
          <cell r="I5542">
            <v>1</v>
          </cell>
        </row>
        <row r="5543">
          <cell r="C5543">
            <v>5734275</v>
          </cell>
          <cell r="D5543" t="str">
            <v>中国移动通信集团四川有限公司成都分公司</v>
          </cell>
          <cell r="E5543">
            <v>100</v>
          </cell>
          <cell r="F5543" t="str">
            <v>高新区棚改安置房项目</v>
          </cell>
          <cell r="I5543">
            <v>1</v>
          </cell>
        </row>
        <row r="5544">
          <cell r="C5544">
            <v>5734276</v>
          </cell>
          <cell r="D5544" t="str">
            <v>中国移动通信集团四川有限公司成都分公司</v>
          </cell>
          <cell r="E5544">
            <v>100</v>
          </cell>
          <cell r="F5544" t="str">
            <v>高新区棚改安置房项目</v>
          </cell>
          <cell r="I5544">
            <v>1</v>
          </cell>
        </row>
        <row r="5545">
          <cell r="C5545">
            <v>5734277</v>
          </cell>
          <cell r="D5545" t="str">
            <v>中国移动通信集团四川有限公司成都分公司</v>
          </cell>
          <cell r="E5545">
            <v>100</v>
          </cell>
          <cell r="F5545" t="str">
            <v>高新区棚改安置房项目</v>
          </cell>
          <cell r="I5545">
            <v>1</v>
          </cell>
        </row>
        <row r="5546">
          <cell r="C5546">
            <v>5734278</v>
          </cell>
          <cell r="D5546" t="str">
            <v>中国移动通信集团四川有限公司成都分公司</v>
          </cell>
          <cell r="E5546">
            <v>100</v>
          </cell>
          <cell r="F5546" t="str">
            <v>高新区棚改安置房项目</v>
          </cell>
          <cell r="I5546">
            <v>1</v>
          </cell>
        </row>
        <row r="5547">
          <cell r="C5547">
            <v>5734279</v>
          </cell>
          <cell r="D5547" t="str">
            <v>中国移动通信集团四川有限公司成都分公司</v>
          </cell>
          <cell r="E5547">
            <v>100</v>
          </cell>
          <cell r="F5547" t="str">
            <v>高新区棚改安置房项目</v>
          </cell>
          <cell r="I5547">
            <v>1</v>
          </cell>
        </row>
        <row r="5548">
          <cell r="C5548">
            <v>5734281</v>
          </cell>
          <cell r="D5548" t="str">
            <v>中国移动通信集团四川有限公司成都分公司</v>
          </cell>
          <cell r="E5548">
            <v>100</v>
          </cell>
          <cell r="F5548" t="str">
            <v>高新区棚改安置房项目</v>
          </cell>
          <cell r="I5548">
            <v>1</v>
          </cell>
        </row>
        <row r="5549">
          <cell r="C5549">
            <v>5734282</v>
          </cell>
          <cell r="D5549" t="str">
            <v>中国移动通信集团四川有限公司成都分公司</v>
          </cell>
          <cell r="E5549">
            <v>100</v>
          </cell>
          <cell r="F5549" t="str">
            <v>高新区棚改安置房项目</v>
          </cell>
          <cell r="I5549">
            <v>1</v>
          </cell>
        </row>
        <row r="5550">
          <cell r="C5550">
            <v>5734283</v>
          </cell>
          <cell r="D5550" t="str">
            <v>中国移动通信集团四川有限公司成都分公司</v>
          </cell>
          <cell r="E5550">
            <v>100</v>
          </cell>
          <cell r="F5550" t="str">
            <v>高新区棚改安置房项目</v>
          </cell>
          <cell r="I5550">
            <v>1</v>
          </cell>
        </row>
        <row r="5551">
          <cell r="C5551">
            <v>5734284</v>
          </cell>
          <cell r="D5551" t="str">
            <v>中国移动通信集团四川有限公司成都分公司</v>
          </cell>
          <cell r="E5551">
            <v>100</v>
          </cell>
          <cell r="F5551" t="str">
            <v>高新区棚改安置房项目</v>
          </cell>
          <cell r="I5551">
            <v>1</v>
          </cell>
        </row>
        <row r="5552">
          <cell r="C5552">
            <v>5734285</v>
          </cell>
          <cell r="D5552" t="str">
            <v>中国移动通信集团四川有限公司成都分公司</v>
          </cell>
          <cell r="E5552">
            <v>100</v>
          </cell>
          <cell r="F5552" t="str">
            <v>高新区棚改安置房项目</v>
          </cell>
          <cell r="I5552">
            <v>1</v>
          </cell>
        </row>
        <row r="5553">
          <cell r="C5553">
            <v>5734287</v>
          </cell>
          <cell r="D5553" t="str">
            <v>中国移动通信集团四川有限公司成都分公司</v>
          </cell>
          <cell r="E5553">
            <v>100</v>
          </cell>
          <cell r="F5553" t="str">
            <v>高新区棚改安置房项目</v>
          </cell>
          <cell r="I5553">
            <v>1</v>
          </cell>
        </row>
        <row r="5554">
          <cell r="C5554">
            <v>5734288</v>
          </cell>
          <cell r="D5554" t="str">
            <v>中国移动通信集团四川有限公司成都分公司</v>
          </cell>
          <cell r="E5554">
            <v>100</v>
          </cell>
          <cell r="F5554" t="str">
            <v>高新区棚改安置房项目</v>
          </cell>
          <cell r="I5554">
            <v>1</v>
          </cell>
        </row>
        <row r="5555">
          <cell r="C5555">
            <v>5734289</v>
          </cell>
          <cell r="D5555" t="str">
            <v>中国移动通信集团四川有限公司成都分公司</v>
          </cell>
          <cell r="E5555">
            <v>100</v>
          </cell>
          <cell r="F5555" t="str">
            <v>高新区棚改安置房项目</v>
          </cell>
          <cell r="I5555">
            <v>1</v>
          </cell>
        </row>
        <row r="5556">
          <cell r="C5556">
            <v>5734290</v>
          </cell>
          <cell r="D5556" t="str">
            <v>中国移动通信集团四川有限公司成都分公司</v>
          </cell>
          <cell r="E5556">
            <v>100</v>
          </cell>
          <cell r="F5556" t="str">
            <v>高新区棚改安置房项目</v>
          </cell>
          <cell r="I5556">
            <v>1</v>
          </cell>
        </row>
        <row r="5557">
          <cell r="C5557">
            <v>5734291</v>
          </cell>
          <cell r="D5557" t="str">
            <v>中国移动通信集团四川有限公司成都分公司</v>
          </cell>
          <cell r="E5557">
            <v>100</v>
          </cell>
          <cell r="F5557" t="str">
            <v>高新区棚改安置房项目</v>
          </cell>
          <cell r="I5557">
            <v>1</v>
          </cell>
        </row>
        <row r="5558">
          <cell r="C5558">
            <v>5734292</v>
          </cell>
          <cell r="D5558" t="str">
            <v>中国移动通信集团四川有限公司成都分公司</v>
          </cell>
          <cell r="E5558">
            <v>100</v>
          </cell>
          <cell r="F5558" t="str">
            <v>高新区棚改安置房项目</v>
          </cell>
          <cell r="I5558">
            <v>1</v>
          </cell>
        </row>
        <row r="5559">
          <cell r="C5559">
            <v>5734293</v>
          </cell>
          <cell r="D5559" t="str">
            <v>中国移动通信集团四川有限公司成都分公司</v>
          </cell>
          <cell r="E5559">
            <v>100</v>
          </cell>
          <cell r="F5559" t="str">
            <v>高新区棚改安置房项目</v>
          </cell>
          <cell r="I5559">
            <v>1</v>
          </cell>
        </row>
        <row r="5560">
          <cell r="C5560">
            <v>5734294</v>
          </cell>
          <cell r="D5560" t="str">
            <v>中国移动通信集团四川有限公司成都分公司</v>
          </cell>
          <cell r="E5560">
            <v>100</v>
          </cell>
          <cell r="F5560" t="str">
            <v>高新区棚改安置房项目</v>
          </cell>
          <cell r="I5560">
            <v>1</v>
          </cell>
        </row>
        <row r="5561">
          <cell r="C5561">
            <v>5734295</v>
          </cell>
          <cell r="D5561" t="str">
            <v>中国移动通信集团四川有限公司成都分公司</v>
          </cell>
          <cell r="E5561">
            <v>100</v>
          </cell>
          <cell r="F5561" t="str">
            <v>高新区棚改安置房项目</v>
          </cell>
          <cell r="I5561">
            <v>1</v>
          </cell>
        </row>
        <row r="5562">
          <cell r="C5562">
            <v>5734296</v>
          </cell>
          <cell r="D5562" t="str">
            <v>中国移动通信集团四川有限公司成都分公司</v>
          </cell>
          <cell r="E5562">
            <v>100</v>
          </cell>
          <cell r="F5562" t="str">
            <v>高新区棚改安置房项目</v>
          </cell>
          <cell r="I5562">
            <v>1</v>
          </cell>
        </row>
        <row r="5563">
          <cell r="C5563">
            <v>5734298</v>
          </cell>
          <cell r="D5563" t="str">
            <v>中国移动通信集团四川有限公司成都分公司</v>
          </cell>
          <cell r="E5563">
            <v>100</v>
          </cell>
          <cell r="F5563" t="str">
            <v>高新区棚改安置房项目</v>
          </cell>
          <cell r="I5563">
            <v>1</v>
          </cell>
        </row>
        <row r="5564">
          <cell r="C5564">
            <v>5734299</v>
          </cell>
          <cell r="D5564" t="str">
            <v>中国移动通信集团四川有限公司成都分公司</v>
          </cell>
          <cell r="E5564">
            <v>100</v>
          </cell>
          <cell r="F5564" t="str">
            <v>高新区棚改安置房项目</v>
          </cell>
          <cell r="I5564">
            <v>1</v>
          </cell>
        </row>
        <row r="5565">
          <cell r="C5565">
            <v>5734300</v>
          </cell>
          <cell r="D5565" t="str">
            <v>中国移动通信集团四川有限公司成都分公司</v>
          </cell>
          <cell r="E5565">
            <v>100</v>
          </cell>
          <cell r="F5565" t="str">
            <v>高新区棚改安置房项目</v>
          </cell>
          <cell r="I5565">
            <v>1</v>
          </cell>
        </row>
        <row r="5566">
          <cell r="C5566">
            <v>5741255</v>
          </cell>
          <cell r="D5566" t="str">
            <v>中国移动通信集团四川有限公司成都分公司</v>
          </cell>
          <cell r="E5566">
            <v>100</v>
          </cell>
          <cell r="F5566" t="str">
            <v>眉山加州智慧城项目</v>
          </cell>
          <cell r="G5566">
            <v>44298</v>
          </cell>
          <cell r="I5566">
            <v>1</v>
          </cell>
        </row>
        <row r="5567">
          <cell r="C5567">
            <v>5741260</v>
          </cell>
          <cell r="D5567" t="str">
            <v>中国移动通信集团四川有限公司成都分公司</v>
          </cell>
          <cell r="E5567">
            <v>100</v>
          </cell>
          <cell r="F5567" t="str">
            <v>眉山加州智慧城项目</v>
          </cell>
          <cell r="G5567">
            <v>44298</v>
          </cell>
          <cell r="I5567">
            <v>1</v>
          </cell>
        </row>
        <row r="5568">
          <cell r="C5568">
            <v>5741264</v>
          </cell>
          <cell r="D5568" t="str">
            <v>中国移动通信集团四川有限公司成都分公司</v>
          </cell>
          <cell r="E5568">
            <v>100</v>
          </cell>
          <cell r="F5568" t="str">
            <v>眉山加州智慧城项目</v>
          </cell>
          <cell r="G5568">
            <v>44305</v>
          </cell>
          <cell r="I5568">
            <v>1</v>
          </cell>
        </row>
        <row r="5569">
          <cell r="C5569">
            <v>5741273</v>
          </cell>
          <cell r="D5569" t="str">
            <v>中国移动通信集团四川有限公司成都分公司</v>
          </cell>
          <cell r="E5569">
            <v>100</v>
          </cell>
          <cell r="F5569" t="str">
            <v>眉山加州智慧城项目</v>
          </cell>
          <cell r="G5569">
            <v>44298</v>
          </cell>
          <cell r="I5569">
            <v>1</v>
          </cell>
        </row>
        <row r="5570">
          <cell r="C5570">
            <v>5741274</v>
          </cell>
          <cell r="D5570" t="str">
            <v>中国移动通信集团四川有限公司成都分公司</v>
          </cell>
          <cell r="E5570">
            <v>100</v>
          </cell>
          <cell r="F5570" t="str">
            <v>眉山加州智慧城项目</v>
          </cell>
          <cell r="G5570">
            <v>44305</v>
          </cell>
          <cell r="I5570">
            <v>1</v>
          </cell>
        </row>
        <row r="5571">
          <cell r="C5571">
            <v>5741289</v>
          </cell>
          <cell r="D5571" t="str">
            <v>中国移动通信集团四川有限公司成都分公司</v>
          </cell>
          <cell r="E5571">
            <v>100</v>
          </cell>
          <cell r="F5571" t="str">
            <v>眉山加州智慧城项目</v>
          </cell>
          <cell r="G5571">
            <v>44298</v>
          </cell>
          <cell r="I5571">
            <v>1</v>
          </cell>
        </row>
        <row r="5572">
          <cell r="C5572">
            <v>5741290</v>
          </cell>
          <cell r="D5572" t="str">
            <v>中国移动通信集团四川有限公司成都分公司</v>
          </cell>
          <cell r="E5572">
            <v>100</v>
          </cell>
          <cell r="F5572" t="str">
            <v>眉山加州智慧城项目</v>
          </cell>
          <cell r="G5572">
            <v>44305</v>
          </cell>
          <cell r="I5572">
            <v>1</v>
          </cell>
        </row>
        <row r="5573">
          <cell r="C5573">
            <v>5741291</v>
          </cell>
          <cell r="D5573" t="str">
            <v>中国移动通信集团四川有限公司成都分公司</v>
          </cell>
          <cell r="E5573">
            <v>100</v>
          </cell>
          <cell r="F5573" t="str">
            <v>眉山加州智慧城项目</v>
          </cell>
          <cell r="G5573">
            <v>44305</v>
          </cell>
          <cell r="I5573">
            <v>1</v>
          </cell>
        </row>
        <row r="5574">
          <cell r="C5574">
            <v>5741295</v>
          </cell>
          <cell r="D5574" t="str">
            <v>中国移动通信集团四川有限公司成都分公司</v>
          </cell>
          <cell r="E5574">
            <v>100</v>
          </cell>
          <cell r="F5574" t="str">
            <v>眉山加州智慧城项目</v>
          </cell>
          <cell r="G5574">
            <v>44298</v>
          </cell>
          <cell r="I5574">
            <v>1</v>
          </cell>
        </row>
        <row r="5575">
          <cell r="C5575">
            <v>5741709</v>
          </cell>
          <cell r="D5575" t="str">
            <v>中国移动通信集团四川有限公司成都分公司</v>
          </cell>
          <cell r="E5575">
            <v>100</v>
          </cell>
          <cell r="F5575" t="str">
            <v>邛崃二医院</v>
          </cell>
          <cell r="G5575" t="str">
            <v>2021.5.10</v>
          </cell>
          <cell r="I5575">
            <v>1</v>
          </cell>
        </row>
        <row r="5576">
          <cell r="C5576">
            <v>5741710</v>
          </cell>
          <cell r="D5576" t="str">
            <v>中国移动通信集团四川有限公司成都分公司</v>
          </cell>
          <cell r="E5576">
            <v>100</v>
          </cell>
          <cell r="F5576" t="str">
            <v>邛崃二医院</v>
          </cell>
          <cell r="G5576" t="str">
            <v>2021.5.10</v>
          </cell>
          <cell r="I5576">
            <v>1</v>
          </cell>
        </row>
        <row r="5577">
          <cell r="C5577">
            <v>5741711</v>
          </cell>
          <cell r="D5577" t="str">
            <v>中国移动通信集团四川有限公司成都分公司</v>
          </cell>
          <cell r="E5577">
            <v>100</v>
          </cell>
          <cell r="F5577" t="str">
            <v>邛崃二医院</v>
          </cell>
          <cell r="G5577" t="str">
            <v>2021.5.10</v>
          </cell>
          <cell r="I5577">
            <v>1</v>
          </cell>
        </row>
        <row r="5578">
          <cell r="C5578">
            <v>5741712</v>
          </cell>
          <cell r="D5578" t="str">
            <v>中国移动通信集团四川有限公司成都分公司</v>
          </cell>
          <cell r="E5578">
            <v>100</v>
          </cell>
          <cell r="F5578" t="str">
            <v>邛崃二医院</v>
          </cell>
          <cell r="G5578" t="str">
            <v>2021.5.10</v>
          </cell>
          <cell r="I5578">
            <v>1</v>
          </cell>
        </row>
        <row r="5579">
          <cell r="C5579">
            <v>5741713</v>
          </cell>
          <cell r="D5579" t="str">
            <v>中国移动通信集团四川有限公司成都分公司</v>
          </cell>
          <cell r="E5579">
            <v>100</v>
          </cell>
          <cell r="F5579" t="str">
            <v>邛崃二医院</v>
          </cell>
          <cell r="G5579" t="str">
            <v>2021.5.10</v>
          </cell>
          <cell r="I5579">
            <v>1</v>
          </cell>
        </row>
        <row r="5580">
          <cell r="C5580">
            <v>5741714</v>
          </cell>
          <cell r="D5580" t="str">
            <v>中国移动通信集团四川有限公司成都分公司</v>
          </cell>
          <cell r="E5580">
            <v>100</v>
          </cell>
          <cell r="F5580" t="str">
            <v>邛崃二医院</v>
          </cell>
          <cell r="G5580" t="str">
            <v>2021.5.10</v>
          </cell>
          <cell r="I5580">
            <v>1</v>
          </cell>
        </row>
        <row r="5581">
          <cell r="C5581">
            <v>5741715</v>
          </cell>
          <cell r="D5581" t="str">
            <v>中国移动通信集团四川有限公司成都分公司</v>
          </cell>
          <cell r="E5581">
            <v>100</v>
          </cell>
          <cell r="F5581" t="str">
            <v>邛崃二医院</v>
          </cell>
          <cell r="G5581" t="str">
            <v>2021.5.10</v>
          </cell>
          <cell r="I5581">
            <v>1</v>
          </cell>
        </row>
        <row r="5582">
          <cell r="C5582">
            <v>5741717</v>
          </cell>
          <cell r="D5582" t="str">
            <v>中国移动通信集团四川有限公司成都分公司</v>
          </cell>
          <cell r="E5582">
            <v>100</v>
          </cell>
          <cell r="F5582" t="str">
            <v>邛崃市二医院项目</v>
          </cell>
          <cell r="G5582" t="str">
            <v>2021.6.17</v>
          </cell>
          <cell r="I5582">
            <v>1</v>
          </cell>
        </row>
        <row r="5583">
          <cell r="C5583">
            <v>5741718</v>
          </cell>
          <cell r="D5583" t="str">
            <v>中国移动通信集团四川有限公司成都分公司</v>
          </cell>
          <cell r="E5583">
            <v>100</v>
          </cell>
          <cell r="F5583" t="str">
            <v>邛崃市二医院项目</v>
          </cell>
          <cell r="G5583" t="str">
            <v>2021.6.17</v>
          </cell>
          <cell r="I5583">
            <v>1</v>
          </cell>
        </row>
        <row r="5584">
          <cell r="C5584">
            <v>5741719</v>
          </cell>
          <cell r="D5584" t="str">
            <v>中国移动通信集团四川有限公司成都分公司</v>
          </cell>
          <cell r="E5584">
            <v>100</v>
          </cell>
          <cell r="F5584" t="str">
            <v>邛崃市二医院项目</v>
          </cell>
          <cell r="G5584" t="str">
            <v>2021.6.17</v>
          </cell>
          <cell r="I5584">
            <v>1</v>
          </cell>
        </row>
        <row r="5585">
          <cell r="C5585">
            <v>5741720</v>
          </cell>
          <cell r="D5585" t="str">
            <v>中国移动通信集团四川有限公司成都分公司</v>
          </cell>
          <cell r="E5585">
            <v>100</v>
          </cell>
          <cell r="F5585" t="str">
            <v>邛崃市二医院项目</v>
          </cell>
          <cell r="G5585" t="str">
            <v>2021.6.17</v>
          </cell>
          <cell r="I5585">
            <v>1</v>
          </cell>
        </row>
        <row r="5586">
          <cell r="C5586">
            <v>5741722</v>
          </cell>
          <cell r="D5586" t="str">
            <v>中国移动通信集团四川有限公司成都分公司</v>
          </cell>
          <cell r="E5586">
            <v>100</v>
          </cell>
          <cell r="F5586" t="str">
            <v>邛崃市人才服务中心</v>
          </cell>
          <cell r="G5586" t="str">
            <v>2021.6.17</v>
          </cell>
          <cell r="I5586">
            <v>1</v>
          </cell>
        </row>
        <row r="5587">
          <cell r="C5587">
            <v>5741723</v>
          </cell>
          <cell r="D5587" t="str">
            <v>中国移动通信集团四川有限公司成都分公司</v>
          </cell>
          <cell r="E5587">
            <v>100</v>
          </cell>
          <cell r="F5587" t="str">
            <v>邛崃市人才服务中心</v>
          </cell>
          <cell r="G5587" t="str">
            <v>2021.6.17</v>
          </cell>
          <cell r="I5587">
            <v>1</v>
          </cell>
        </row>
        <row r="5588">
          <cell r="C5588">
            <v>5741724</v>
          </cell>
          <cell r="D5588" t="str">
            <v>中国移动通信集团四川有限公司成都分公司</v>
          </cell>
          <cell r="E5588">
            <v>100</v>
          </cell>
          <cell r="F5588" t="str">
            <v>邛崃市人才服务中心</v>
          </cell>
          <cell r="G5588" t="str">
            <v>2021.6.17</v>
          </cell>
          <cell r="I5588">
            <v>1</v>
          </cell>
        </row>
        <row r="5589">
          <cell r="C5589">
            <v>5741725</v>
          </cell>
          <cell r="D5589" t="str">
            <v>中国移动通信集团四川有限公司成都分公司</v>
          </cell>
          <cell r="E5589">
            <v>100</v>
          </cell>
          <cell r="F5589" t="str">
            <v>邛崃市人才服务中心</v>
          </cell>
          <cell r="G5589" t="str">
            <v>2021.6.17</v>
          </cell>
          <cell r="I5589">
            <v>1</v>
          </cell>
        </row>
        <row r="5590">
          <cell r="C5590">
            <v>5741857</v>
          </cell>
          <cell r="D5590" t="str">
            <v>中国移动通信集团四川有限公司成都分公司</v>
          </cell>
          <cell r="E5590">
            <v>100</v>
          </cell>
          <cell r="F5590" t="str">
            <v>市场开发部</v>
          </cell>
          <cell r="G5590" t="str">
            <v>2021.8.4</v>
          </cell>
          <cell r="I5590">
            <v>1</v>
          </cell>
        </row>
        <row r="5591">
          <cell r="C5591">
            <v>5741859</v>
          </cell>
          <cell r="D5591" t="str">
            <v>中国移动通信集团四川有限公司成都分公司</v>
          </cell>
          <cell r="E5591">
            <v>100</v>
          </cell>
          <cell r="F5591" t="str">
            <v>市场开发部</v>
          </cell>
          <cell r="G5591" t="str">
            <v>2021.8.4</v>
          </cell>
          <cell r="I5591">
            <v>1</v>
          </cell>
        </row>
        <row r="5592">
          <cell r="C5592">
            <v>5741861</v>
          </cell>
          <cell r="D5592" t="str">
            <v>中国移动通信集团四川有限公司成都分公司</v>
          </cell>
          <cell r="E5592">
            <v>100</v>
          </cell>
          <cell r="F5592" t="str">
            <v>市场开发部</v>
          </cell>
          <cell r="G5592" t="str">
            <v>2021.8.4</v>
          </cell>
          <cell r="I5592">
            <v>1</v>
          </cell>
        </row>
        <row r="5593">
          <cell r="C5593">
            <v>5741868</v>
          </cell>
          <cell r="D5593" t="str">
            <v>中国移动通信集团四川有限公司成都分公司</v>
          </cell>
          <cell r="E5593">
            <v>100</v>
          </cell>
          <cell r="F5593" t="str">
            <v>市场开发部</v>
          </cell>
          <cell r="G5593" t="str">
            <v>2021.8.4</v>
          </cell>
          <cell r="I5593">
            <v>1</v>
          </cell>
        </row>
        <row r="5594">
          <cell r="C5594">
            <v>5741870</v>
          </cell>
          <cell r="D5594" t="str">
            <v>中国移动通信集团四川有限公司成都分公司</v>
          </cell>
          <cell r="E5594">
            <v>100</v>
          </cell>
          <cell r="F5594" t="str">
            <v>市场开发部</v>
          </cell>
          <cell r="G5594" t="str">
            <v>2021.8.4</v>
          </cell>
          <cell r="I5594">
            <v>1</v>
          </cell>
        </row>
        <row r="5595">
          <cell r="C5595">
            <v>5741872</v>
          </cell>
          <cell r="D5595" t="str">
            <v>中国移动通信集团四川有限公司成都分公司</v>
          </cell>
          <cell r="E5595">
            <v>100</v>
          </cell>
          <cell r="F5595" t="str">
            <v>市场开发部</v>
          </cell>
          <cell r="G5595" t="str">
            <v>2021.8.4</v>
          </cell>
          <cell r="I5595">
            <v>1</v>
          </cell>
        </row>
        <row r="5596">
          <cell r="C5596">
            <v>5741903</v>
          </cell>
          <cell r="D5596" t="str">
            <v>中国移动通信集团四川有限公司成都分公司</v>
          </cell>
          <cell r="E5596">
            <v>100</v>
          </cell>
          <cell r="F5596" t="str">
            <v>五矿大邑项目部</v>
          </cell>
          <cell r="G5596" t="str">
            <v>2021.3.4</v>
          </cell>
          <cell r="I5596">
            <v>1</v>
          </cell>
        </row>
        <row r="5597">
          <cell r="C5597">
            <v>5741905</v>
          </cell>
          <cell r="D5597" t="str">
            <v>中国移动通信集团四川有限公司成都分公司</v>
          </cell>
          <cell r="E5597">
            <v>100</v>
          </cell>
          <cell r="F5597" t="str">
            <v>五矿大邑项目部</v>
          </cell>
          <cell r="G5597" t="str">
            <v>2021.3.4</v>
          </cell>
          <cell r="I5597">
            <v>1</v>
          </cell>
        </row>
        <row r="5598">
          <cell r="C5598">
            <v>5741906</v>
          </cell>
          <cell r="D5598" t="str">
            <v>中国移动通信集团四川有限公司成都分公司</v>
          </cell>
          <cell r="E5598">
            <v>100</v>
          </cell>
          <cell r="F5598" t="str">
            <v>五矿大邑项目部</v>
          </cell>
          <cell r="G5598" t="str">
            <v>2021.3.4</v>
          </cell>
          <cell r="I5598">
            <v>1</v>
          </cell>
        </row>
        <row r="5599">
          <cell r="C5599">
            <v>5741907</v>
          </cell>
          <cell r="D5599" t="str">
            <v>中国移动通信集团四川有限公司成都分公司</v>
          </cell>
          <cell r="E5599">
            <v>100</v>
          </cell>
          <cell r="F5599" t="str">
            <v>五矿大邑项目部</v>
          </cell>
          <cell r="G5599" t="str">
            <v>2021.3.4</v>
          </cell>
          <cell r="I5599">
            <v>1</v>
          </cell>
        </row>
        <row r="5600">
          <cell r="C5600">
            <v>5741912</v>
          </cell>
          <cell r="D5600" t="str">
            <v>中国移动通信集团四川有限公司成都分公司</v>
          </cell>
          <cell r="E5600">
            <v>100</v>
          </cell>
          <cell r="F5600" t="str">
            <v>五矿大邑项目部</v>
          </cell>
          <cell r="G5600" t="str">
            <v>2021.3.4</v>
          </cell>
          <cell r="I5600">
            <v>1</v>
          </cell>
        </row>
        <row r="5601">
          <cell r="C5601">
            <v>5741913</v>
          </cell>
          <cell r="D5601" t="str">
            <v>中国移动通信集团四川有限公司成都分公司</v>
          </cell>
          <cell r="E5601">
            <v>100</v>
          </cell>
          <cell r="F5601" t="str">
            <v>五矿大邑项目部</v>
          </cell>
          <cell r="G5601" t="str">
            <v>2021.3.4</v>
          </cell>
          <cell r="I5601">
            <v>1</v>
          </cell>
        </row>
        <row r="5602">
          <cell r="C5602">
            <v>5741916</v>
          </cell>
          <cell r="D5602" t="str">
            <v>中国移动通信集团四川有限公司成都分公司</v>
          </cell>
          <cell r="E5602">
            <v>100</v>
          </cell>
          <cell r="F5602" t="str">
            <v>五矿大邑项目部</v>
          </cell>
          <cell r="G5602" t="str">
            <v>2021.3.4</v>
          </cell>
          <cell r="I5602">
            <v>1</v>
          </cell>
        </row>
        <row r="5603">
          <cell r="C5603">
            <v>5741918</v>
          </cell>
          <cell r="D5603" t="str">
            <v>中国移动通信集团四川有限公司成都分公司</v>
          </cell>
          <cell r="E5603">
            <v>100</v>
          </cell>
          <cell r="F5603" t="str">
            <v>五矿大邑项目部</v>
          </cell>
          <cell r="G5603" t="str">
            <v>2021.3.4</v>
          </cell>
          <cell r="I5603">
            <v>1</v>
          </cell>
        </row>
        <row r="5604">
          <cell r="C5604">
            <v>5741919</v>
          </cell>
          <cell r="D5604" t="str">
            <v>中国移动通信集团四川有限公司成都分公司</v>
          </cell>
          <cell r="E5604">
            <v>100</v>
          </cell>
          <cell r="F5604" t="str">
            <v>五矿大邑项目部</v>
          </cell>
          <cell r="G5604" t="str">
            <v>2021.3.4</v>
          </cell>
          <cell r="I5604">
            <v>1</v>
          </cell>
        </row>
        <row r="5605">
          <cell r="C5605">
            <v>5741920</v>
          </cell>
          <cell r="D5605" t="str">
            <v>中国移动通信集团四川有限公司成都分公司</v>
          </cell>
          <cell r="E5605">
            <v>100</v>
          </cell>
          <cell r="F5605" t="str">
            <v>五矿大邑项目部</v>
          </cell>
          <cell r="G5605" t="str">
            <v>2021.3.4</v>
          </cell>
          <cell r="I5605">
            <v>1</v>
          </cell>
        </row>
        <row r="5606">
          <cell r="C5606">
            <v>5741921</v>
          </cell>
          <cell r="D5606" t="str">
            <v>中国移动通信集团四川有限公司成都分公司</v>
          </cell>
          <cell r="E5606">
            <v>100</v>
          </cell>
          <cell r="F5606" t="str">
            <v>五矿大邑项目部</v>
          </cell>
          <cell r="G5606" t="str">
            <v>2021.3.4</v>
          </cell>
          <cell r="I5606">
            <v>1</v>
          </cell>
        </row>
        <row r="5607">
          <cell r="C5607">
            <v>5741922</v>
          </cell>
          <cell r="D5607" t="str">
            <v>中国移动通信集团四川有限公司成都分公司</v>
          </cell>
          <cell r="E5607">
            <v>100</v>
          </cell>
          <cell r="F5607" t="str">
            <v>五矿大邑项目部</v>
          </cell>
          <cell r="G5607" t="str">
            <v>2021.3.4</v>
          </cell>
          <cell r="I5607">
            <v>1</v>
          </cell>
        </row>
        <row r="5608">
          <cell r="C5608">
            <v>5741923</v>
          </cell>
          <cell r="D5608" t="str">
            <v>中国移动通信集团四川有限公司成都分公司</v>
          </cell>
          <cell r="E5608">
            <v>100</v>
          </cell>
          <cell r="F5608" t="str">
            <v>五矿大邑项目部</v>
          </cell>
          <cell r="G5608" t="str">
            <v>2021.3.4</v>
          </cell>
          <cell r="I5608">
            <v>1</v>
          </cell>
        </row>
        <row r="5609">
          <cell r="C5609">
            <v>5741924</v>
          </cell>
          <cell r="D5609" t="str">
            <v>中国移动通信集团四川有限公司成都分公司</v>
          </cell>
          <cell r="E5609">
            <v>100</v>
          </cell>
          <cell r="F5609" t="str">
            <v>五矿大邑项目部</v>
          </cell>
          <cell r="G5609" t="str">
            <v>2021.3.4</v>
          </cell>
          <cell r="I5609">
            <v>1</v>
          </cell>
        </row>
        <row r="5610">
          <cell r="C5610">
            <v>5741926</v>
          </cell>
          <cell r="D5610" t="str">
            <v>中国移动通信集团四川有限公司成都分公司</v>
          </cell>
          <cell r="E5610">
            <v>100</v>
          </cell>
          <cell r="F5610" t="str">
            <v>五矿大邑项目部</v>
          </cell>
          <cell r="G5610" t="str">
            <v>2021.3.4</v>
          </cell>
          <cell r="I5610">
            <v>1</v>
          </cell>
        </row>
        <row r="5611">
          <cell r="C5611">
            <v>5741929</v>
          </cell>
          <cell r="D5611" t="str">
            <v>中国移动通信集团四川有限公司成都分公司</v>
          </cell>
          <cell r="E5611">
            <v>100</v>
          </cell>
          <cell r="F5611" t="str">
            <v>五矿大邑项目部</v>
          </cell>
          <cell r="G5611">
            <v>44322</v>
          </cell>
          <cell r="I5611">
            <v>1</v>
          </cell>
        </row>
        <row r="5612">
          <cell r="C5612">
            <v>5741930</v>
          </cell>
          <cell r="D5612" t="str">
            <v>中国移动通信集团四川有限公司成都分公司</v>
          </cell>
          <cell r="E5612">
            <v>100</v>
          </cell>
          <cell r="F5612" t="str">
            <v>五矿大邑项目部</v>
          </cell>
          <cell r="G5612">
            <v>44322</v>
          </cell>
          <cell r="I5612">
            <v>1</v>
          </cell>
        </row>
        <row r="5613">
          <cell r="C5613">
            <v>5741933</v>
          </cell>
          <cell r="D5613" t="str">
            <v>中国移动通信集团四川有限公司成都分公司</v>
          </cell>
          <cell r="E5613">
            <v>100</v>
          </cell>
          <cell r="F5613" t="str">
            <v>五矿大邑项目部</v>
          </cell>
          <cell r="G5613" t="str">
            <v>2021.3.4</v>
          </cell>
          <cell r="I5613">
            <v>1</v>
          </cell>
        </row>
        <row r="5614">
          <cell r="C5614">
            <v>5741936</v>
          </cell>
          <cell r="D5614" t="str">
            <v>中国移动通信集团四川有限公司成都分公司</v>
          </cell>
          <cell r="E5614">
            <v>100</v>
          </cell>
          <cell r="F5614" t="str">
            <v>五矿大邑项目部</v>
          </cell>
          <cell r="G5614" t="str">
            <v>2021.3.4</v>
          </cell>
          <cell r="I5614">
            <v>1</v>
          </cell>
        </row>
        <row r="5615">
          <cell r="C5615">
            <v>5741937</v>
          </cell>
          <cell r="D5615" t="str">
            <v>中国移动通信集团四川有限公司成都分公司</v>
          </cell>
          <cell r="E5615">
            <v>100</v>
          </cell>
          <cell r="F5615" t="str">
            <v>五矿大邑项目部</v>
          </cell>
          <cell r="G5615" t="str">
            <v>2021.3.4</v>
          </cell>
          <cell r="I5615">
            <v>1</v>
          </cell>
        </row>
        <row r="5616">
          <cell r="C5616">
            <v>5741939</v>
          </cell>
          <cell r="D5616" t="str">
            <v>中国移动通信集团四川有限公司成都分公司</v>
          </cell>
          <cell r="E5616">
            <v>100</v>
          </cell>
          <cell r="F5616" t="str">
            <v>五矿大邑项目部</v>
          </cell>
          <cell r="G5616" t="str">
            <v>2021.3.4</v>
          </cell>
          <cell r="I5616">
            <v>1</v>
          </cell>
        </row>
        <row r="5617">
          <cell r="C5617">
            <v>5741940</v>
          </cell>
          <cell r="D5617" t="str">
            <v>中国移动通信集团四川有限公司成都分公司</v>
          </cell>
          <cell r="E5617">
            <v>100</v>
          </cell>
          <cell r="F5617" t="str">
            <v>五矿大邑项目部</v>
          </cell>
          <cell r="G5617" t="str">
            <v>2021.3.4</v>
          </cell>
          <cell r="I5617">
            <v>1</v>
          </cell>
        </row>
        <row r="5618">
          <cell r="C5618">
            <v>5741941</v>
          </cell>
          <cell r="D5618" t="str">
            <v>中国移动通信集团四川有限公司成都分公司</v>
          </cell>
          <cell r="E5618">
            <v>100</v>
          </cell>
          <cell r="F5618" t="str">
            <v>五矿大邑项目部</v>
          </cell>
          <cell r="G5618" t="str">
            <v>2021.3.4</v>
          </cell>
          <cell r="I5618">
            <v>1</v>
          </cell>
        </row>
        <row r="5619">
          <cell r="C5619">
            <v>5741942</v>
          </cell>
          <cell r="D5619" t="str">
            <v>中国移动通信集团四川有限公司成都分公司</v>
          </cell>
          <cell r="E5619">
            <v>100</v>
          </cell>
          <cell r="F5619" t="str">
            <v>五矿大邑项目部</v>
          </cell>
          <cell r="G5619" t="str">
            <v>2021.3.4</v>
          </cell>
          <cell r="I5619">
            <v>1</v>
          </cell>
        </row>
        <row r="5620">
          <cell r="C5620">
            <v>5741943</v>
          </cell>
          <cell r="D5620" t="str">
            <v>中国移动通信集团四川有限公司成都分公司</v>
          </cell>
          <cell r="E5620">
            <v>100</v>
          </cell>
          <cell r="F5620" t="str">
            <v>五矿大邑项目部</v>
          </cell>
          <cell r="G5620" t="str">
            <v>2021.3.4</v>
          </cell>
          <cell r="I5620">
            <v>1</v>
          </cell>
        </row>
        <row r="5621">
          <cell r="C5621">
            <v>5741944</v>
          </cell>
          <cell r="D5621" t="str">
            <v>中国移动通信集团四川有限公司成都分公司</v>
          </cell>
          <cell r="E5621">
            <v>100</v>
          </cell>
          <cell r="F5621" t="str">
            <v>五矿大邑项目部</v>
          </cell>
          <cell r="G5621" t="str">
            <v>2021.3.4</v>
          </cell>
          <cell r="I5621">
            <v>1</v>
          </cell>
        </row>
        <row r="5622">
          <cell r="C5622">
            <v>5741950</v>
          </cell>
          <cell r="D5622" t="str">
            <v>中国移动通信集团四川有限公司成都分公司</v>
          </cell>
          <cell r="E5622">
            <v>100</v>
          </cell>
          <cell r="F5622" t="str">
            <v>五矿大邑项目部</v>
          </cell>
          <cell r="G5622" t="str">
            <v>2021.3.4</v>
          </cell>
          <cell r="I5622">
            <v>1</v>
          </cell>
        </row>
        <row r="5623">
          <cell r="C5623">
            <v>5741961</v>
          </cell>
          <cell r="D5623" t="str">
            <v>中国移动通信集团四川有限公司成都分公司</v>
          </cell>
          <cell r="E5623">
            <v>100</v>
          </cell>
          <cell r="F5623" t="str">
            <v>蓝光公园华府二期二标段</v>
          </cell>
          <cell r="G5623">
            <v>44298</v>
          </cell>
          <cell r="I5623">
            <v>1</v>
          </cell>
        </row>
        <row r="5624">
          <cell r="C5624">
            <v>5741962</v>
          </cell>
          <cell r="D5624" t="str">
            <v>中国移动通信集团四川有限公司成都分公司</v>
          </cell>
          <cell r="E5624">
            <v>100</v>
          </cell>
          <cell r="F5624" t="str">
            <v>蓝光公园华府二期二标段</v>
          </cell>
          <cell r="G5624">
            <v>44298</v>
          </cell>
          <cell r="I5624">
            <v>1</v>
          </cell>
        </row>
        <row r="5625">
          <cell r="C5625">
            <v>5741963</v>
          </cell>
          <cell r="D5625" t="str">
            <v>中国移动通信集团四川有限公司成都分公司</v>
          </cell>
          <cell r="E5625">
            <v>100</v>
          </cell>
          <cell r="F5625" t="str">
            <v>蓝光公园华府二期二标段</v>
          </cell>
          <cell r="G5625">
            <v>44298</v>
          </cell>
          <cell r="I5625">
            <v>1</v>
          </cell>
        </row>
        <row r="5626">
          <cell r="C5626">
            <v>5741964</v>
          </cell>
          <cell r="D5626" t="str">
            <v>中国移动通信集团四川有限公司成都分公司</v>
          </cell>
          <cell r="E5626">
            <v>100</v>
          </cell>
          <cell r="F5626" t="str">
            <v>蓝光公园华府二期二标段</v>
          </cell>
          <cell r="G5626">
            <v>44298</v>
          </cell>
          <cell r="I5626">
            <v>1</v>
          </cell>
        </row>
        <row r="5627">
          <cell r="C5627">
            <v>5741966</v>
          </cell>
          <cell r="D5627" t="str">
            <v>中国移动通信集团四川有限公司成都分公司</v>
          </cell>
          <cell r="E5627">
            <v>100</v>
          </cell>
          <cell r="F5627" t="str">
            <v>财务部</v>
          </cell>
          <cell r="G5627">
            <v>44363</v>
          </cell>
          <cell r="I5627">
            <v>1</v>
          </cell>
        </row>
        <row r="5628">
          <cell r="C5628">
            <v>5741968</v>
          </cell>
          <cell r="D5628" t="str">
            <v>中国移动通信集团四川有限公司成都分公司</v>
          </cell>
          <cell r="E5628">
            <v>100</v>
          </cell>
          <cell r="F5628" t="str">
            <v>财务部</v>
          </cell>
          <cell r="G5628">
            <v>44363</v>
          </cell>
          <cell r="I5628">
            <v>1</v>
          </cell>
        </row>
        <row r="5629">
          <cell r="C5629">
            <v>5741969</v>
          </cell>
          <cell r="D5629" t="str">
            <v>中国移动通信集团四川有限公司成都分公司</v>
          </cell>
          <cell r="E5629">
            <v>100</v>
          </cell>
          <cell r="F5629" t="str">
            <v>财务部</v>
          </cell>
          <cell r="G5629">
            <v>44363</v>
          </cell>
          <cell r="I5629">
            <v>1</v>
          </cell>
        </row>
        <row r="5630">
          <cell r="C5630">
            <v>5741970</v>
          </cell>
          <cell r="D5630" t="str">
            <v>中国移动通信集团四川有限公司成都分公司</v>
          </cell>
          <cell r="E5630">
            <v>100</v>
          </cell>
          <cell r="F5630" t="str">
            <v>财务部</v>
          </cell>
          <cell r="G5630">
            <v>44363</v>
          </cell>
          <cell r="I5630">
            <v>1</v>
          </cell>
        </row>
        <row r="5631">
          <cell r="C5631">
            <v>5741971</v>
          </cell>
          <cell r="D5631" t="str">
            <v>中国移动通信集团四川有限公司成都分公司</v>
          </cell>
          <cell r="E5631">
            <v>100</v>
          </cell>
          <cell r="F5631" t="str">
            <v>财务部</v>
          </cell>
          <cell r="G5631">
            <v>44363</v>
          </cell>
          <cell r="I5631">
            <v>1</v>
          </cell>
        </row>
        <row r="5632">
          <cell r="C5632">
            <v>5741972</v>
          </cell>
          <cell r="D5632" t="str">
            <v>中国移动通信集团四川有限公司成都分公司</v>
          </cell>
          <cell r="E5632">
            <v>100</v>
          </cell>
          <cell r="F5632" t="str">
            <v>财务部</v>
          </cell>
          <cell r="G5632">
            <v>44363</v>
          </cell>
          <cell r="I5632">
            <v>1</v>
          </cell>
        </row>
        <row r="5633">
          <cell r="C5633">
            <v>5741973</v>
          </cell>
          <cell r="D5633" t="str">
            <v>中国移动通信集团四川有限公司成都分公司</v>
          </cell>
          <cell r="E5633">
            <v>100</v>
          </cell>
          <cell r="F5633" t="str">
            <v>财务部</v>
          </cell>
          <cell r="G5633">
            <v>44363</v>
          </cell>
          <cell r="I5633">
            <v>1</v>
          </cell>
        </row>
        <row r="5634">
          <cell r="C5634">
            <v>5741974</v>
          </cell>
          <cell r="D5634" t="str">
            <v>中国移动通信集团四川有限公司成都分公司</v>
          </cell>
          <cell r="E5634">
            <v>100</v>
          </cell>
          <cell r="F5634" t="str">
            <v>财务部</v>
          </cell>
          <cell r="G5634">
            <v>44363</v>
          </cell>
          <cell r="I5634">
            <v>1</v>
          </cell>
        </row>
        <row r="5635">
          <cell r="C5635">
            <v>5741976</v>
          </cell>
          <cell r="D5635" t="str">
            <v>中国移动通信集团四川有限公司成都分公司</v>
          </cell>
          <cell r="E5635">
            <v>100</v>
          </cell>
          <cell r="F5635" t="str">
            <v>财务部</v>
          </cell>
          <cell r="G5635">
            <v>44363</v>
          </cell>
          <cell r="I5635">
            <v>1</v>
          </cell>
        </row>
        <row r="5636">
          <cell r="C5636">
            <v>5741979</v>
          </cell>
          <cell r="D5636" t="str">
            <v>中国移动通信集团四川有限公司成都分公司</v>
          </cell>
          <cell r="E5636">
            <v>100</v>
          </cell>
          <cell r="F5636" t="str">
            <v>财务部</v>
          </cell>
          <cell r="G5636">
            <v>44363</v>
          </cell>
          <cell r="I5636">
            <v>1</v>
          </cell>
        </row>
        <row r="5637">
          <cell r="C5637">
            <v>5741980</v>
          </cell>
          <cell r="D5637" t="str">
            <v>中国移动通信集团四川有限公司成都分公司</v>
          </cell>
          <cell r="E5637">
            <v>100</v>
          </cell>
          <cell r="F5637" t="str">
            <v>财务部</v>
          </cell>
          <cell r="G5637">
            <v>44363</v>
          </cell>
          <cell r="I5637">
            <v>1</v>
          </cell>
        </row>
        <row r="5638">
          <cell r="C5638">
            <v>5741981</v>
          </cell>
          <cell r="D5638" t="str">
            <v>中国移动通信集团四川有限公司成都分公司</v>
          </cell>
          <cell r="E5638">
            <v>100</v>
          </cell>
          <cell r="F5638" t="str">
            <v>财务部</v>
          </cell>
          <cell r="G5638">
            <v>44363</v>
          </cell>
          <cell r="I5638">
            <v>1</v>
          </cell>
        </row>
        <row r="5639">
          <cell r="C5639">
            <v>5741982</v>
          </cell>
          <cell r="D5639" t="str">
            <v>中国移动通信集团四川有限公司成都分公司</v>
          </cell>
          <cell r="E5639">
            <v>100</v>
          </cell>
          <cell r="F5639" t="str">
            <v>财务部</v>
          </cell>
          <cell r="G5639">
            <v>44363</v>
          </cell>
          <cell r="I5639">
            <v>1</v>
          </cell>
        </row>
        <row r="5640">
          <cell r="C5640">
            <v>5741983</v>
          </cell>
          <cell r="D5640" t="str">
            <v>中国移动通信集团四川有限公司成都分公司</v>
          </cell>
          <cell r="E5640">
            <v>100</v>
          </cell>
          <cell r="F5640" t="str">
            <v>财务部</v>
          </cell>
          <cell r="G5640">
            <v>44363</v>
          </cell>
          <cell r="I5640">
            <v>1</v>
          </cell>
        </row>
        <row r="5641">
          <cell r="C5641">
            <v>5741984</v>
          </cell>
          <cell r="D5641" t="str">
            <v>中国移动通信集团四川有限公司成都分公司</v>
          </cell>
          <cell r="E5641">
            <v>100</v>
          </cell>
          <cell r="F5641" t="str">
            <v>财务部</v>
          </cell>
          <cell r="G5641">
            <v>44363</v>
          </cell>
          <cell r="I5641">
            <v>1</v>
          </cell>
        </row>
        <row r="5642">
          <cell r="C5642">
            <v>5741995</v>
          </cell>
          <cell r="D5642" t="str">
            <v>中国移动通信集团四川有限公司成都分公司</v>
          </cell>
          <cell r="E5642">
            <v>100</v>
          </cell>
          <cell r="F5642" t="str">
            <v>财务部</v>
          </cell>
          <cell r="G5642">
            <v>44363</v>
          </cell>
          <cell r="I5642">
            <v>1</v>
          </cell>
        </row>
        <row r="5643">
          <cell r="C5643">
            <v>5741998</v>
          </cell>
          <cell r="D5643" t="str">
            <v>中国移动通信集团四川有限公司成都分公司</v>
          </cell>
          <cell r="E5643">
            <v>100</v>
          </cell>
          <cell r="F5643" t="str">
            <v>财务部</v>
          </cell>
          <cell r="G5643">
            <v>44363</v>
          </cell>
          <cell r="I5643">
            <v>1</v>
          </cell>
        </row>
        <row r="5644">
          <cell r="C5644">
            <v>5844629</v>
          </cell>
          <cell r="D5644" t="str">
            <v>邛崃市文君街道黄羊肉火锅店</v>
          </cell>
          <cell r="E5644">
            <v>50</v>
          </cell>
          <cell r="F5644" t="str">
            <v>邛崃人才服务交流中心</v>
          </cell>
          <cell r="G5644" t="str">
            <v>2021.8.11</v>
          </cell>
          <cell r="I5644">
            <v>1</v>
          </cell>
        </row>
        <row r="5645">
          <cell r="C5645">
            <v>5844630</v>
          </cell>
          <cell r="D5645" t="str">
            <v>邛崃市文君街道黄羊肉火锅店</v>
          </cell>
          <cell r="E5645">
            <v>50</v>
          </cell>
          <cell r="F5645" t="str">
            <v>邛崃人才服务交流中心</v>
          </cell>
          <cell r="G5645" t="str">
            <v>2021.8.11</v>
          </cell>
          <cell r="I5645">
            <v>1</v>
          </cell>
        </row>
        <row r="5646">
          <cell r="C5646">
            <v>5844631</v>
          </cell>
          <cell r="D5646" t="str">
            <v>邛崃市文君街道黄羊肉火锅店</v>
          </cell>
          <cell r="E5646">
            <v>50</v>
          </cell>
          <cell r="F5646" t="str">
            <v>邛崃人才服务交流中心</v>
          </cell>
          <cell r="G5646" t="str">
            <v>2021.8.11</v>
          </cell>
          <cell r="I5646">
            <v>1</v>
          </cell>
        </row>
        <row r="5647">
          <cell r="C5647">
            <v>5844632</v>
          </cell>
          <cell r="D5647" t="str">
            <v>邛崃市文君街道黄羊肉火锅店</v>
          </cell>
          <cell r="E5647">
            <v>50</v>
          </cell>
          <cell r="F5647" t="str">
            <v>邛崃人才服务交流中心</v>
          </cell>
          <cell r="G5647" t="str">
            <v>2021.8.11</v>
          </cell>
          <cell r="I5647">
            <v>1</v>
          </cell>
        </row>
        <row r="5648">
          <cell r="C5648">
            <v>5844633</v>
          </cell>
          <cell r="D5648" t="str">
            <v>邛崃市文君街道黄羊肉火锅店</v>
          </cell>
          <cell r="E5648">
            <v>50</v>
          </cell>
          <cell r="F5648" t="str">
            <v>邛崃人才服务交流中心</v>
          </cell>
          <cell r="G5648" t="str">
            <v>2021.8.11</v>
          </cell>
          <cell r="I5648">
            <v>1</v>
          </cell>
        </row>
        <row r="5649">
          <cell r="C5649">
            <v>5844634</v>
          </cell>
          <cell r="D5649" t="str">
            <v>邛崃市文君街道黄羊肉火锅店</v>
          </cell>
          <cell r="E5649">
            <v>50</v>
          </cell>
          <cell r="F5649" t="str">
            <v>邛崃人才服务交流中心</v>
          </cell>
          <cell r="G5649" t="str">
            <v>2021.8.11</v>
          </cell>
          <cell r="I5649">
            <v>1</v>
          </cell>
        </row>
        <row r="5650">
          <cell r="C5650">
            <v>5844635</v>
          </cell>
          <cell r="D5650" t="str">
            <v>邛崃市文君街道黄羊肉火锅店</v>
          </cell>
          <cell r="E5650">
            <v>50</v>
          </cell>
          <cell r="F5650" t="str">
            <v>邛崃人才服务交流中心</v>
          </cell>
          <cell r="G5650" t="str">
            <v>2021.8.11</v>
          </cell>
          <cell r="I5650">
            <v>1</v>
          </cell>
        </row>
        <row r="5651">
          <cell r="C5651">
            <v>5844636</v>
          </cell>
          <cell r="D5651" t="str">
            <v>邛崃市文君街道黄羊肉火锅店</v>
          </cell>
          <cell r="E5651">
            <v>50</v>
          </cell>
          <cell r="F5651" t="str">
            <v>邛崃人才服务交流中心</v>
          </cell>
          <cell r="G5651" t="str">
            <v>2021.8.11</v>
          </cell>
          <cell r="I5651">
            <v>1</v>
          </cell>
        </row>
        <row r="5652">
          <cell r="C5652">
            <v>5844637</v>
          </cell>
          <cell r="D5652" t="str">
            <v>邛崃市文君街道黄羊肉火锅店</v>
          </cell>
          <cell r="E5652">
            <v>50</v>
          </cell>
          <cell r="F5652" t="str">
            <v>邛崃人才服务交流中心</v>
          </cell>
          <cell r="G5652" t="str">
            <v>2021.8.11</v>
          </cell>
          <cell r="I5652">
            <v>1</v>
          </cell>
        </row>
        <row r="5653">
          <cell r="C5653">
            <v>5844638</v>
          </cell>
          <cell r="D5653" t="str">
            <v>邛崃市文君街道黄羊肉火锅店</v>
          </cell>
          <cell r="E5653">
            <v>50</v>
          </cell>
          <cell r="F5653" t="str">
            <v>邛崃人才服务交流中心</v>
          </cell>
          <cell r="G5653" t="str">
            <v>2021.8.11</v>
          </cell>
          <cell r="I5653">
            <v>1</v>
          </cell>
        </row>
        <row r="5654">
          <cell r="C5654">
            <v>5844639</v>
          </cell>
          <cell r="D5654" t="str">
            <v>邛崃市文君街道黄羊肉火锅店</v>
          </cell>
          <cell r="E5654">
            <v>50</v>
          </cell>
          <cell r="F5654" t="str">
            <v>邛崃人才服务交流中心</v>
          </cell>
          <cell r="G5654" t="str">
            <v>2021.8.11</v>
          </cell>
          <cell r="I5654">
            <v>1</v>
          </cell>
        </row>
        <row r="5655">
          <cell r="C5655">
            <v>5844640</v>
          </cell>
          <cell r="D5655" t="str">
            <v>邛崃市文君街道黄羊肉火锅店</v>
          </cell>
          <cell r="E5655">
            <v>50</v>
          </cell>
          <cell r="F5655" t="str">
            <v>邛崃人才服务交流中心</v>
          </cell>
          <cell r="G5655" t="str">
            <v>2021.8.11</v>
          </cell>
          <cell r="I5655">
            <v>1</v>
          </cell>
        </row>
        <row r="5656">
          <cell r="C5656">
            <v>5844641</v>
          </cell>
          <cell r="D5656" t="str">
            <v>邛崃市文君街道黄羊肉火锅店</v>
          </cell>
          <cell r="E5656">
            <v>50</v>
          </cell>
          <cell r="F5656" t="str">
            <v>邛崃人才服务交流中心</v>
          </cell>
          <cell r="G5656" t="str">
            <v>2021.8.11</v>
          </cell>
          <cell r="I5656">
            <v>1</v>
          </cell>
        </row>
        <row r="5657">
          <cell r="C5657">
            <v>5844642</v>
          </cell>
          <cell r="D5657" t="str">
            <v>邛崃市文君街道黄羊肉火锅店</v>
          </cell>
          <cell r="E5657">
            <v>50</v>
          </cell>
          <cell r="F5657" t="str">
            <v>邛崃人才服务交流中心</v>
          </cell>
          <cell r="G5657" t="str">
            <v>2021.8.11</v>
          </cell>
          <cell r="I5657">
            <v>1</v>
          </cell>
        </row>
        <row r="5658">
          <cell r="C5658">
            <v>5844643</v>
          </cell>
          <cell r="D5658" t="str">
            <v>邛崃市文君街道黄羊肉火锅店</v>
          </cell>
          <cell r="E5658">
            <v>50</v>
          </cell>
          <cell r="F5658" t="str">
            <v>邛崃人才服务交流中心</v>
          </cell>
          <cell r="G5658" t="str">
            <v>2021.8.11</v>
          </cell>
          <cell r="I5658">
            <v>1</v>
          </cell>
        </row>
        <row r="5659">
          <cell r="C5659">
            <v>5844644</v>
          </cell>
          <cell r="D5659" t="str">
            <v>邛崃市文君街道黄羊肉火锅店</v>
          </cell>
          <cell r="E5659">
            <v>50</v>
          </cell>
          <cell r="F5659" t="str">
            <v>邛崃人才服务交流中心</v>
          </cell>
          <cell r="G5659" t="str">
            <v>2021.8.11</v>
          </cell>
          <cell r="I5659">
            <v>1</v>
          </cell>
        </row>
        <row r="5660">
          <cell r="C5660">
            <v>5844645</v>
          </cell>
          <cell r="D5660" t="str">
            <v>邛崃市文君街道黄羊肉火锅店</v>
          </cell>
          <cell r="E5660">
            <v>50</v>
          </cell>
          <cell r="F5660" t="str">
            <v>邛崃人才服务交流中心</v>
          </cell>
          <cell r="G5660" t="str">
            <v>2021.8.11</v>
          </cell>
          <cell r="I5660">
            <v>1</v>
          </cell>
        </row>
        <row r="5661">
          <cell r="C5661">
            <v>5844646</v>
          </cell>
          <cell r="D5661" t="str">
            <v>邛崃市文君街道黄羊肉火锅店</v>
          </cell>
          <cell r="E5661">
            <v>50</v>
          </cell>
          <cell r="F5661" t="str">
            <v>邛崃人才服务交流中心</v>
          </cell>
          <cell r="G5661" t="str">
            <v>2021.8.11</v>
          </cell>
          <cell r="I5661">
            <v>1</v>
          </cell>
        </row>
        <row r="5662">
          <cell r="C5662">
            <v>5844647</v>
          </cell>
          <cell r="D5662" t="str">
            <v>邛崃市文君街道黄羊肉火锅店</v>
          </cell>
          <cell r="E5662">
            <v>50</v>
          </cell>
          <cell r="F5662" t="str">
            <v>邛崃人才服务交流中心</v>
          </cell>
          <cell r="G5662" t="str">
            <v>2021.8.11</v>
          </cell>
          <cell r="I5662">
            <v>1</v>
          </cell>
        </row>
        <row r="5663">
          <cell r="C5663">
            <v>5844648</v>
          </cell>
          <cell r="D5663" t="str">
            <v>邛崃市文君街道黄羊肉火锅店</v>
          </cell>
          <cell r="E5663">
            <v>50</v>
          </cell>
          <cell r="F5663" t="str">
            <v>邛崃人才服务交流中心</v>
          </cell>
          <cell r="G5663" t="str">
            <v>2021.8.11</v>
          </cell>
          <cell r="I5663">
            <v>1</v>
          </cell>
        </row>
        <row r="5664">
          <cell r="C5664">
            <v>5844649</v>
          </cell>
          <cell r="D5664" t="str">
            <v>邛崃市文君街道黄羊肉火锅店</v>
          </cell>
          <cell r="E5664">
            <v>50</v>
          </cell>
          <cell r="F5664" t="str">
            <v>邛崃人才服务交流中心</v>
          </cell>
          <cell r="G5664" t="str">
            <v>2021.8.11</v>
          </cell>
          <cell r="I5664">
            <v>1</v>
          </cell>
        </row>
        <row r="5665">
          <cell r="C5665">
            <v>6047052</v>
          </cell>
          <cell r="D5665" t="str">
            <v>中国移动通信集团四川有限公司成都分公司</v>
          </cell>
          <cell r="E5665">
            <v>100</v>
          </cell>
          <cell r="F5665" t="str">
            <v>五矿大邑项目部</v>
          </cell>
          <cell r="G5665" t="str">
            <v>/</v>
          </cell>
          <cell r="I5665">
            <v>1</v>
          </cell>
        </row>
        <row r="5666">
          <cell r="C5666">
            <v>6047053</v>
          </cell>
          <cell r="D5666" t="str">
            <v>中国移动通信集团四川有限公司成都分公司</v>
          </cell>
          <cell r="E5666">
            <v>100</v>
          </cell>
          <cell r="F5666" t="str">
            <v>五矿大邑项目部</v>
          </cell>
          <cell r="G5666" t="str">
            <v>/</v>
          </cell>
          <cell r="I5666">
            <v>1</v>
          </cell>
        </row>
        <row r="5667">
          <cell r="C5667">
            <v>6047054</v>
          </cell>
          <cell r="D5667" t="str">
            <v>中国移动通信集团四川有限公司成都分公司</v>
          </cell>
          <cell r="E5667">
            <v>100</v>
          </cell>
          <cell r="F5667" t="str">
            <v>五矿大邑项目部</v>
          </cell>
          <cell r="G5667" t="str">
            <v>/</v>
          </cell>
          <cell r="I5667">
            <v>1</v>
          </cell>
        </row>
        <row r="5668">
          <cell r="C5668">
            <v>6047055</v>
          </cell>
          <cell r="D5668" t="str">
            <v>中国移动通信集团四川有限公司成都分公司</v>
          </cell>
          <cell r="E5668">
            <v>100</v>
          </cell>
          <cell r="F5668" t="str">
            <v>五矿大邑项目部</v>
          </cell>
          <cell r="G5668" t="str">
            <v>/</v>
          </cell>
          <cell r="I5668">
            <v>1</v>
          </cell>
        </row>
        <row r="5669">
          <cell r="C5669">
            <v>6047056</v>
          </cell>
          <cell r="D5669" t="str">
            <v>中国移动通信集团四川有限公司成都分公司</v>
          </cell>
          <cell r="E5669">
            <v>100</v>
          </cell>
          <cell r="F5669" t="str">
            <v>五矿大邑项目部</v>
          </cell>
          <cell r="G5669" t="str">
            <v>/</v>
          </cell>
          <cell r="I5669">
            <v>1</v>
          </cell>
        </row>
        <row r="5670">
          <cell r="C5670">
            <v>6047057</v>
          </cell>
          <cell r="D5670" t="str">
            <v>中国移动通信集团四川有限公司成都分公司</v>
          </cell>
          <cell r="E5670">
            <v>100</v>
          </cell>
          <cell r="F5670" t="str">
            <v>五矿大邑项目部</v>
          </cell>
          <cell r="G5670" t="str">
            <v>/</v>
          </cell>
          <cell r="I5670">
            <v>1</v>
          </cell>
        </row>
        <row r="5671">
          <cell r="C5671">
            <v>6047058</v>
          </cell>
          <cell r="D5671" t="str">
            <v>中国移动通信集团四川有限公司成都分公司</v>
          </cell>
          <cell r="E5671">
            <v>100</v>
          </cell>
          <cell r="F5671" t="str">
            <v>五矿大邑项目部</v>
          </cell>
          <cell r="G5671" t="str">
            <v>/</v>
          </cell>
          <cell r="I5671">
            <v>1</v>
          </cell>
        </row>
        <row r="5672">
          <cell r="C5672">
            <v>6047061</v>
          </cell>
          <cell r="D5672" t="str">
            <v>中国移动通信集团四川有限公司成都分公司</v>
          </cell>
          <cell r="E5672">
            <v>100</v>
          </cell>
          <cell r="F5672" t="str">
            <v>五矿大邑项目部</v>
          </cell>
          <cell r="G5672">
            <v>44322</v>
          </cell>
          <cell r="I5672">
            <v>1</v>
          </cell>
        </row>
        <row r="5673">
          <cell r="C5673">
            <v>6047062</v>
          </cell>
          <cell r="D5673" t="str">
            <v>中国移动通信集团四川有限公司成都分公司</v>
          </cell>
          <cell r="E5673">
            <v>100</v>
          </cell>
          <cell r="F5673" t="str">
            <v>五矿大邑项目部</v>
          </cell>
          <cell r="G5673">
            <v>44322</v>
          </cell>
          <cell r="I5673">
            <v>1</v>
          </cell>
        </row>
        <row r="5674">
          <cell r="C5674">
            <v>6047063</v>
          </cell>
          <cell r="D5674" t="str">
            <v>中国移动通信集团四川有限公司成都分公司</v>
          </cell>
          <cell r="E5674">
            <v>100</v>
          </cell>
          <cell r="F5674" t="str">
            <v>五矿大邑项目部</v>
          </cell>
          <cell r="G5674">
            <v>44322</v>
          </cell>
          <cell r="I5674">
            <v>1</v>
          </cell>
        </row>
        <row r="5675">
          <cell r="C5675">
            <v>6047064</v>
          </cell>
          <cell r="D5675" t="str">
            <v>中国移动通信集团四川有限公司成都分公司</v>
          </cell>
          <cell r="E5675">
            <v>100</v>
          </cell>
          <cell r="F5675" t="str">
            <v>五矿大邑项目部</v>
          </cell>
          <cell r="G5675">
            <v>44322</v>
          </cell>
          <cell r="I5675">
            <v>1</v>
          </cell>
        </row>
        <row r="5676">
          <cell r="C5676">
            <v>6047065</v>
          </cell>
          <cell r="D5676" t="str">
            <v>中国移动通信集团四川有限公司成都分公司</v>
          </cell>
          <cell r="E5676">
            <v>100</v>
          </cell>
          <cell r="F5676" t="str">
            <v>五矿大邑项目部</v>
          </cell>
          <cell r="G5676">
            <v>44322</v>
          </cell>
          <cell r="I5676">
            <v>1</v>
          </cell>
        </row>
        <row r="5677">
          <cell r="C5677">
            <v>6047066</v>
          </cell>
          <cell r="D5677" t="str">
            <v>中国移动通信集团四川有限公司成都分公司</v>
          </cell>
          <cell r="E5677">
            <v>100</v>
          </cell>
          <cell r="F5677" t="str">
            <v>五矿大邑项目部</v>
          </cell>
          <cell r="G5677">
            <v>44322</v>
          </cell>
          <cell r="I5677">
            <v>1</v>
          </cell>
        </row>
        <row r="5678">
          <cell r="C5678">
            <v>6047067</v>
          </cell>
          <cell r="D5678" t="str">
            <v>中国移动通信集团四川有限公司成都分公司</v>
          </cell>
          <cell r="E5678">
            <v>100</v>
          </cell>
          <cell r="F5678" t="str">
            <v>五矿大邑项目部</v>
          </cell>
          <cell r="G5678">
            <v>44322</v>
          </cell>
          <cell r="I5678">
            <v>1</v>
          </cell>
        </row>
        <row r="5679">
          <cell r="C5679">
            <v>6047068</v>
          </cell>
          <cell r="D5679" t="str">
            <v>中国移动通信集团四川有限公司成都分公司</v>
          </cell>
          <cell r="E5679">
            <v>100</v>
          </cell>
          <cell r="F5679" t="str">
            <v>五矿大邑项目部</v>
          </cell>
          <cell r="G5679">
            <v>44322</v>
          </cell>
          <cell r="I5679">
            <v>1</v>
          </cell>
        </row>
        <row r="5680">
          <cell r="C5680">
            <v>6047069</v>
          </cell>
          <cell r="D5680" t="str">
            <v>中国移动通信集团四川有限公司成都分公司</v>
          </cell>
          <cell r="E5680">
            <v>100</v>
          </cell>
          <cell r="F5680" t="str">
            <v>五矿大邑项目部</v>
          </cell>
          <cell r="G5680">
            <v>44322</v>
          </cell>
          <cell r="I5680">
            <v>1</v>
          </cell>
        </row>
        <row r="5681">
          <cell r="C5681">
            <v>6047072</v>
          </cell>
          <cell r="D5681" t="str">
            <v>中国移动通信集团四川有限公司成都分公司</v>
          </cell>
          <cell r="E5681">
            <v>100</v>
          </cell>
          <cell r="F5681" t="str">
            <v>五矿大邑项目部</v>
          </cell>
          <cell r="G5681">
            <v>44322</v>
          </cell>
          <cell r="I5681">
            <v>1</v>
          </cell>
        </row>
        <row r="5682">
          <cell r="C5682">
            <v>6047073</v>
          </cell>
          <cell r="D5682" t="str">
            <v>中国移动通信集团四川有限公司成都分公司</v>
          </cell>
          <cell r="E5682">
            <v>100</v>
          </cell>
          <cell r="F5682" t="str">
            <v>五矿大邑项目部</v>
          </cell>
          <cell r="G5682">
            <v>44322</v>
          </cell>
          <cell r="I5682">
            <v>1</v>
          </cell>
        </row>
        <row r="5683">
          <cell r="C5683">
            <v>6047074</v>
          </cell>
          <cell r="D5683" t="str">
            <v>中国移动通信集团四川有限公司成都分公司</v>
          </cell>
          <cell r="E5683">
            <v>100</v>
          </cell>
          <cell r="F5683" t="str">
            <v>五矿大邑项目部</v>
          </cell>
          <cell r="G5683">
            <v>44322</v>
          </cell>
          <cell r="I5683">
            <v>1</v>
          </cell>
        </row>
        <row r="5684">
          <cell r="C5684">
            <v>6047075</v>
          </cell>
          <cell r="D5684" t="str">
            <v>中国移动通信集团四川有限公司成都分公司</v>
          </cell>
          <cell r="E5684">
            <v>100</v>
          </cell>
          <cell r="F5684" t="str">
            <v>五矿大邑项目部</v>
          </cell>
          <cell r="G5684">
            <v>44322</v>
          </cell>
          <cell r="I5684">
            <v>1</v>
          </cell>
        </row>
        <row r="5685">
          <cell r="C5685">
            <v>6047076</v>
          </cell>
          <cell r="D5685" t="str">
            <v>中国移动通信集团四川有限公司成都分公司</v>
          </cell>
          <cell r="E5685">
            <v>100</v>
          </cell>
          <cell r="F5685" t="str">
            <v>五矿大邑项目部</v>
          </cell>
          <cell r="G5685">
            <v>44322</v>
          </cell>
          <cell r="I5685">
            <v>1</v>
          </cell>
        </row>
        <row r="5686">
          <cell r="C5686">
            <v>6047077</v>
          </cell>
          <cell r="D5686" t="str">
            <v>中国移动通信集团四川有限公司成都分公司</v>
          </cell>
          <cell r="E5686">
            <v>100</v>
          </cell>
          <cell r="F5686" t="str">
            <v>五矿大邑项目部</v>
          </cell>
          <cell r="G5686">
            <v>44322</v>
          </cell>
          <cell r="I5686">
            <v>1</v>
          </cell>
        </row>
        <row r="5687">
          <cell r="C5687">
            <v>6047078</v>
          </cell>
          <cell r="D5687" t="str">
            <v>中国移动通信集团四川有限公司成都分公司</v>
          </cell>
          <cell r="E5687">
            <v>100</v>
          </cell>
          <cell r="F5687" t="str">
            <v>五矿大邑项目部</v>
          </cell>
          <cell r="G5687">
            <v>44322</v>
          </cell>
          <cell r="I5687">
            <v>1</v>
          </cell>
        </row>
        <row r="5688">
          <cell r="C5688">
            <v>6047079</v>
          </cell>
          <cell r="D5688" t="str">
            <v>中国移动通信集团四川有限公司成都分公司</v>
          </cell>
          <cell r="E5688">
            <v>100</v>
          </cell>
          <cell r="F5688" t="str">
            <v>五矿大邑项目部</v>
          </cell>
          <cell r="G5688">
            <v>44322</v>
          </cell>
          <cell r="I5688">
            <v>1</v>
          </cell>
        </row>
        <row r="5689">
          <cell r="C5689">
            <v>6047080</v>
          </cell>
          <cell r="D5689" t="str">
            <v>中国移动通信集团四川有限公司成都分公司</v>
          </cell>
          <cell r="E5689">
            <v>100</v>
          </cell>
          <cell r="F5689" t="str">
            <v>五矿大邑项目部</v>
          </cell>
          <cell r="G5689">
            <v>44322</v>
          </cell>
          <cell r="I5689">
            <v>1</v>
          </cell>
        </row>
        <row r="5690">
          <cell r="C5690">
            <v>6047083</v>
          </cell>
          <cell r="D5690" t="str">
            <v>中国移动通信集团四川有限公司成都分公司</v>
          </cell>
          <cell r="E5690">
            <v>100</v>
          </cell>
          <cell r="F5690" t="str">
            <v>五矿大邑项目部</v>
          </cell>
          <cell r="G5690" t="str">
            <v>/</v>
          </cell>
          <cell r="I5690">
            <v>1</v>
          </cell>
        </row>
        <row r="5691">
          <cell r="C5691">
            <v>6047084</v>
          </cell>
          <cell r="D5691" t="str">
            <v>中国移动通信集团四川有限公司成都分公司</v>
          </cell>
          <cell r="E5691">
            <v>100</v>
          </cell>
          <cell r="F5691" t="str">
            <v>五矿大邑项目部</v>
          </cell>
          <cell r="G5691" t="str">
            <v>/</v>
          </cell>
          <cell r="I5691">
            <v>1</v>
          </cell>
        </row>
        <row r="5692">
          <cell r="C5692">
            <v>6047085</v>
          </cell>
          <cell r="D5692" t="str">
            <v>中国移动通信集团四川有限公司成都分公司</v>
          </cell>
          <cell r="E5692">
            <v>100</v>
          </cell>
          <cell r="F5692" t="str">
            <v>五矿大邑项目部</v>
          </cell>
          <cell r="G5692" t="str">
            <v>/</v>
          </cell>
          <cell r="I5692">
            <v>1</v>
          </cell>
        </row>
        <row r="5693">
          <cell r="C5693">
            <v>6047086</v>
          </cell>
          <cell r="D5693" t="str">
            <v>中国移动通信集团四川有限公司成都分公司</v>
          </cell>
          <cell r="E5693">
            <v>100</v>
          </cell>
          <cell r="F5693" t="str">
            <v>五矿大邑项目部</v>
          </cell>
          <cell r="G5693" t="str">
            <v>/</v>
          </cell>
          <cell r="I5693">
            <v>1</v>
          </cell>
        </row>
        <row r="5694">
          <cell r="C5694">
            <v>6047087</v>
          </cell>
          <cell r="D5694" t="str">
            <v>中国移动通信集团四川有限公司成都分公司</v>
          </cell>
          <cell r="E5694">
            <v>100</v>
          </cell>
          <cell r="F5694" t="str">
            <v>五矿大邑项目部</v>
          </cell>
          <cell r="G5694" t="str">
            <v>/</v>
          </cell>
          <cell r="I5694">
            <v>1</v>
          </cell>
        </row>
        <row r="5695">
          <cell r="C5695">
            <v>6047088</v>
          </cell>
          <cell r="D5695" t="str">
            <v>中国移动通信集团四川有限公司成都分公司</v>
          </cell>
          <cell r="E5695">
            <v>100</v>
          </cell>
          <cell r="F5695" t="str">
            <v>五矿大邑项目部</v>
          </cell>
          <cell r="G5695" t="str">
            <v>/</v>
          </cell>
          <cell r="I5695">
            <v>1</v>
          </cell>
        </row>
        <row r="5696">
          <cell r="C5696">
            <v>6047089</v>
          </cell>
          <cell r="D5696" t="str">
            <v>中国移动通信集团四川有限公司成都分公司</v>
          </cell>
          <cell r="E5696">
            <v>100</v>
          </cell>
          <cell r="F5696" t="str">
            <v>五矿大邑项目部</v>
          </cell>
          <cell r="G5696" t="str">
            <v>/</v>
          </cell>
          <cell r="I5696">
            <v>1</v>
          </cell>
        </row>
        <row r="5697">
          <cell r="C5697">
            <v>6047092</v>
          </cell>
          <cell r="D5697" t="str">
            <v>中国移动通信集团四川有限公司成都分公司</v>
          </cell>
          <cell r="E5697">
            <v>100</v>
          </cell>
          <cell r="F5697" t="str">
            <v>五矿大邑项目部</v>
          </cell>
          <cell r="G5697" t="str">
            <v>/</v>
          </cell>
          <cell r="I5697">
            <v>1</v>
          </cell>
        </row>
        <row r="5698">
          <cell r="C5698">
            <v>6047093</v>
          </cell>
          <cell r="D5698" t="str">
            <v>中国移动通信集团四川有限公司成都分公司</v>
          </cell>
          <cell r="E5698">
            <v>100</v>
          </cell>
          <cell r="F5698" t="str">
            <v>五矿大邑项目部</v>
          </cell>
          <cell r="G5698" t="str">
            <v>/</v>
          </cell>
          <cell r="I5698">
            <v>1</v>
          </cell>
        </row>
        <row r="5699">
          <cell r="C5699">
            <v>6047094</v>
          </cell>
          <cell r="D5699" t="str">
            <v>中国移动通信集团四川有限公司成都分公司</v>
          </cell>
          <cell r="E5699">
            <v>100</v>
          </cell>
          <cell r="F5699" t="str">
            <v>五矿大邑项目部</v>
          </cell>
          <cell r="G5699" t="str">
            <v>/</v>
          </cell>
          <cell r="I5699">
            <v>1</v>
          </cell>
        </row>
        <row r="5700">
          <cell r="C5700">
            <v>6047095</v>
          </cell>
          <cell r="D5700" t="str">
            <v>中国移动通信集团四川有限公司成都分公司</v>
          </cell>
          <cell r="E5700">
            <v>100</v>
          </cell>
          <cell r="F5700" t="str">
            <v>五矿大邑项目部</v>
          </cell>
          <cell r="G5700" t="str">
            <v>/</v>
          </cell>
          <cell r="I5700">
            <v>1</v>
          </cell>
        </row>
        <row r="5701">
          <cell r="C5701">
            <v>6047096</v>
          </cell>
          <cell r="D5701" t="str">
            <v>中国移动通信集团四川有限公司成都分公司</v>
          </cell>
          <cell r="E5701">
            <v>100</v>
          </cell>
          <cell r="F5701" t="str">
            <v>五矿大邑项目部</v>
          </cell>
          <cell r="G5701" t="str">
            <v>/</v>
          </cell>
          <cell r="I5701">
            <v>1</v>
          </cell>
        </row>
        <row r="5702">
          <cell r="C5702">
            <v>6047097</v>
          </cell>
          <cell r="D5702" t="str">
            <v>中国移动通信集团四川有限公司成都分公司</v>
          </cell>
          <cell r="E5702">
            <v>100</v>
          </cell>
          <cell r="F5702" t="str">
            <v>五矿大邑项目部</v>
          </cell>
          <cell r="G5702" t="str">
            <v>/</v>
          </cell>
          <cell r="I5702">
            <v>1</v>
          </cell>
        </row>
        <row r="5703">
          <cell r="C5703">
            <v>6047098</v>
          </cell>
          <cell r="D5703" t="str">
            <v>中国移动通信集团四川有限公司成都分公司</v>
          </cell>
          <cell r="E5703">
            <v>100</v>
          </cell>
          <cell r="F5703" t="str">
            <v>五矿大邑项目部</v>
          </cell>
          <cell r="G5703" t="str">
            <v>/</v>
          </cell>
          <cell r="I5703">
            <v>1</v>
          </cell>
        </row>
        <row r="5704">
          <cell r="C5704">
            <v>6047099</v>
          </cell>
          <cell r="D5704" t="str">
            <v>中国移动通信集团四川有限公司成都分公司</v>
          </cell>
          <cell r="E5704">
            <v>100</v>
          </cell>
          <cell r="F5704" t="str">
            <v>五矿大邑项目部</v>
          </cell>
          <cell r="G5704" t="str">
            <v>/</v>
          </cell>
          <cell r="I5704">
            <v>1</v>
          </cell>
        </row>
        <row r="5705">
          <cell r="C5705">
            <v>6047100</v>
          </cell>
          <cell r="D5705" t="str">
            <v>中国移动通信集团四川有限公司成都分公司</v>
          </cell>
          <cell r="E5705">
            <v>100</v>
          </cell>
          <cell r="F5705" t="str">
            <v>五矿大邑项目部</v>
          </cell>
          <cell r="G5705" t="str">
            <v>/</v>
          </cell>
          <cell r="I5705">
            <v>1</v>
          </cell>
        </row>
        <row r="5706">
          <cell r="C5706">
            <v>6063301</v>
          </cell>
          <cell r="D5706" t="str">
            <v>中国移动通信集团四川有限公司成都分公司</v>
          </cell>
          <cell r="E5706">
            <v>100</v>
          </cell>
          <cell r="F5706" t="str">
            <v>高新区棚改安置房项目</v>
          </cell>
          <cell r="I5706">
            <v>1</v>
          </cell>
        </row>
        <row r="5707">
          <cell r="C5707">
            <v>6063302</v>
          </cell>
          <cell r="D5707" t="str">
            <v>中国移动通信集团四川有限公司成都分公司</v>
          </cell>
          <cell r="E5707">
            <v>100</v>
          </cell>
          <cell r="F5707" t="str">
            <v>高新区棚改安置房项目</v>
          </cell>
          <cell r="I5707">
            <v>1</v>
          </cell>
        </row>
        <row r="5708">
          <cell r="C5708">
            <v>6063303</v>
          </cell>
          <cell r="D5708" t="str">
            <v>中国移动通信集团四川有限公司成都分公司</v>
          </cell>
          <cell r="E5708">
            <v>100</v>
          </cell>
          <cell r="F5708" t="str">
            <v>高新区棚改安置房项目</v>
          </cell>
          <cell r="I5708">
            <v>1</v>
          </cell>
        </row>
        <row r="5709">
          <cell r="C5709">
            <v>6063304</v>
          </cell>
          <cell r="D5709" t="str">
            <v>中国移动通信集团四川有限公司成都分公司</v>
          </cell>
          <cell r="E5709">
            <v>100</v>
          </cell>
          <cell r="F5709" t="str">
            <v>高新区棚改安置房项目</v>
          </cell>
          <cell r="I5709">
            <v>1</v>
          </cell>
        </row>
        <row r="5710">
          <cell r="C5710">
            <v>6063305</v>
          </cell>
          <cell r="D5710" t="str">
            <v>中国移动通信集团四川有限公司成都分公司</v>
          </cell>
          <cell r="E5710">
            <v>100</v>
          </cell>
          <cell r="F5710" t="str">
            <v>高新区棚改安置房项目</v>
          </cell>
          <cell r="I5710">
            <v>1</v>
          </cell>
        </row>
        <row r="5711">
          <cell r="C5711">
            <v>6063306</v>
          </cell>
          <cell r="D5711" t="str">
            <v>中国移动通信集团四川有限公司成都分公司</v>
          </cell>
          <cell r="E5711">
            <v>100</v>
          </cell>
          <cell r="F5711" t="str">
            <v>高新区棚改安置房项目</v>
          </cell>
          <cell r="I5711">
            <v>1</v>
          </cell>
        </row>
        <row r="5712">
          <cell r="C5712">
            <v>6063307</v>
          </cell>
          <cell r="D5712" t="str">
            <v>中国移动通信集团四川有限公司成都分公司</v>
          </cell>
          <cell r="E5712">
            <v>100</v>
          </cell>
          <cell r="F5712" t="str">
            <v>高新区棚改安置房项目</v>
          </cell>
          <cell r="I5712">
            <v>1</v>
          </cell>
        </row>
        <row r="5713">
          <cell r="C5713">
            <v>6063308</v>
          </cell>
          <cell r="D5713" t="str">
            <v>中国移动通信集团四川有限公司成都分公司</v>
          </cell>
          <cell r="E5713">
            <v>100</v>
          </cell>
          <cell r="F5713" t="str">
            <v>高新区棚改安置房项目</v>
          </cell>
          <cell r="I5713">
            <v>1</v>
          </cell>
        </row>
        <row r="5714">
          <cell r="C5714">
            <v>6063309</v>
          </cell>
          <cell r="D5714" t="str">
            <v>中国移动通信集团四川有限公司成都分公司</v>
          </cell>
          <cell r="E5714">
            <v>100</v>
          </cell>
          <cell r="F5714" t="str">
            <v>高新区棚改安置房项目</v>
          </cell>
          <cell r="I5714">
            <v>1</v>
          </cell>
        </row>
        <row r="5715">
          <cell r="C5715">
            <v>6063310</v>
          </cell>
          <cell r="D5715" t="str">
            <v>中国移动通信集团四川有限公司成都分公司</v>
          </cell>
          <cell r="E5715">
            <v>100</v>
          </cell>
          <cell r="F5715" t="str">
            <v>高新区棚改安置房项目</v>
          </cell>
          <cell r="I5715">
            <v>1</v>
          </cell>
        </row>
        <row r="5716">
          <cell r="C5716">
            <v>6063312</v>
          </cell>
          <cell r="D5716" t="str">
            <v>中国移动通信集团四川有限公司成都分公司</v>
          </cell>
          <cell r="E5716">
            <v>100</v>
          </cell>
          <cell r="F5716" t="str">
            <v>高新区棚改安置房项目</v>
          </cell>
          <cell r="I5716">
            <v>1</v>
          </cell>
        </row>
        <row r="5717">
          <cell r="C5717">
            <v>6063313</v>
          </cell>
          <cell r="D5717" t="str">
            <v>中国移动通信集团四川有限公司成都分公司</v>
          </cell>
          <cell r="E5717">
            <v>100</v>
          </cell>
          <cell r="F5717" t="str">
            <v>高新区棚改安置房项目</v>
          </cell>
          <cell r="I5717">
            <v>1</v>
          </cell>
        </row>
        <row r="5718">
          <cell r="C5718">
            <v>6063314</v>
          </cell>
          <cell r="D5718" t="str">
            <v>中国移动通信集团四川有限公司成都分公司</v>
          </cell>
          <cell r="E5718">
            <v>100</v>
          </cell>
          <cell r="F5718" t="str">
            <v>高新区棚改安置房项目</v>
          </cell>
          <cell r="I5718">
            <v>1</v>
          </cell>
        </row>
        <row r="5719">
          <cell r="C5719">
            <v>6063315</v>
          </cell>
          <cell r="D5719" t="str">
            <v>中国移动通信集团四川有限公司成都分公司</v>
          </cell>
          <cell r="E5719">
            <v>100</v>
          </cell>
          <cell r="F5719" t="str">
            <v>高新区棚改安置房项目</v>
          </cell>
          <cell r="I5719">
            <v>1</v>
          </cell>
        </row>
        <row r="5720">
          <cell r="C5720">
            <v>6063317</v>
          </cell>
          <cell r="D5720" t="str">
            <v>中国移动通信集团四川有限公司成都分公司</v>
          </cell>
          <cell r="E5720">
            <v>100</v>
          </cell>
          <cell r="F5720" t="str">
            <v>高新区棚改安置房项目</v>
          </cell>
          <cell r="I5720">
            <v>1</v>
          </cell>
        </row>
        <row r="5721">
          <cell r="C5721">
            <v>6063318</v>
          </cell>
          <cell r="D5721" t="str">
            <v>中国移动通信集团四川有限公司成都分公司</v>
          </cell>
          <cell r="E5721">
            <v>100</v>
          </cell>
          <cell r="F5721" t="str">
            <v>高新区棚改安置房项目</v>
          </cell>
          <cell r="I5721">
            <v>1</v>
          </cell>
        </row>
        <row r="5722">
          <cell r="C5722">
            <v>6063319</v>
          </cell>
          <cell r="D5722" t="str">
            <v>中国移动通信集团四川有限公司成都分公司</v>
          </cell>
          <cell r="E5722">
            <v>100</v>
          </cell>
          <cell r="F5722" t="str">
            <v>高新区棚改安置房项目</v>
          </cell>
          <cell r="I5722">
            <v>1</v>
          </cell>
        </row>
        <row r="5723">
          <cell r="C5723">
            <v>6063320</v>
          </cell>
          <cell r="D5723" t="str">
            <v>中国移动通信集团四川有限公司成都分公司</v>
          </cell>
          <cell r="E5723">
            <v>100</v>
          </cell>
          <cell r="F5723" t="str">
            <v>高新区棚改安置房项目</v>
          </cell>
          <cell r="I5723">
            <v>1</v>
          </cell>
        </row>
        <row r="5724">
          <cell r="C5724">
            <v>6063321</v>
          </cell>
          <cell r="D5724" t="str">
            <v>中国移动通信集团四川有限公司成都分公司</v>
          </cell>
          <cell r="E5724">
            <v>100</v>
          </cell>
          <cell r="F5724" t="str">
            <v>高新区棚改安置房项目</v>
          </cell>
          <cell r="I5724">
            <v>1</v>
          </cell>
        </row>
        <row r="5725">
          <cell r="C5725">
            <v>6063322</v>
          </cell>
          <cell r="D5725" t="str">
            <v>中国移动通信集团四川有限公司成都分公司</v>
          </cell>
          <cell r="E5725">
            <v>100</v>
          </cell>
          <cell r="F5725" t="str">
            <v>高新区棚改安置房项目</v>
          </cell>
          <cell r="I5725">
            <v>1</v>
          </cell>
        </row>
        <row r="5726">
          <cell r="C5726">
            <v>6063323</v>
          </cell>
          <cell r="D5726" t="str">
            <v>中国移动通信集团四川有限公司成都分公司</v>
          </cell>
          <cell r="E5726">
            <v>100</v>
          </cell>
          <cell r="F5726" t="str">
            <v>高新区棚改安置房项目</v>
          </cell>
          <cell r="I5726">
            <v>1</v>
          </cell>
        </row>
        <row r="5727">
          <cell r="C5727">
            <v>6063324</v>
          </cell>
          <cell r="D5727" t="str">
            <v>中国移动通信集团四川有限公司成都分公司</v>
          </cell>
          <cell r="E5727">
            <v>100</v>
          </cell>
          <cell r="F5727" t="str">
            <v>高新区棚改安置房项目</v>
          </cell>
          <cell r="I5727">
            <v>1</v>
          </cell>
        </row>
        <row r="5728">
          <cell r="C5728">
            <v>6063325</v>
          </cell>
          <cell r="D5728" t="str">
            <v>中国移动通信集团四川有限公司成都分公司</v>
          </cell>
          <cell r="E5728">
            <v>100</v>
          </cell>
          <cell r="F5728" t="str">
            <v>高新区棚改安置房项目</v>
          </cell>
          <cell r="I5728">
            <v>1</v>
          </cell>
        </row>
        <row r="5729">
          <cell r="C5729">
            <v>6063326</v>
          </cell>
          <cell r="D5729" t="str">
            <v>中国移动通信集团四川有限公司成都分公司</v>
          </cell>
          <cell r="E5729">
            <v>100</v>
          </cell>
          <cell r="F5729" t="str">
            <v>高新区棚改安置房项目</v>
          </cell>
          <cell r="I5729">
            <v>1</v>
          </cell>
        </row>
        <row r="5730">
          <cell r="C5730">
            <v>6063328</v>
          </cell>
          <cell r="D5730" t="str">
            <v>中国移动通信集团四川有限公司成都分公司</v>
          </cell>
          <cell r="E5730">
            <v>100</v>
          </cell>
          <cell r="F5730" t="str">
            <v>高新区棚改安置房项目</v>
          </cell>
          <cell r="I5730">
            <v>1</v>
          </cell>
        </row>
        <row r="5731">
          <cell r="C5731">
            <v>6063329</v>
          </cell>
          <cell r="D5731" t="str">
            <v>中国移动通信集团四川有限公司成都分公司</v>
          </cell>
          <cell r="E5731">
            <v>100</v>
          </cell>
          <cell r="F5731" t="str">
            <v>高新区棚改安置房项目</v>
          </cell>
          <cell r="I5731">
            <v>1</v>
          </cell>
        </row>
        <row r="5732">
          <cell r="C5732">
            <v>6063330</v>
          </cell>
          <cell r="D5732" t="str">
            <v>中国移动通信集团四川有限公司成都分公司</v>
          </cell>
          <cell r="E5732">
            <v>100</v>
          </cell>
          <cell r="F5732" t="str">
            <v>高新区棚改安置房项目</v>
          </cell>
          <cell r="I5732">
            <v>1</v>
          </cell>
        </row>
        <row r="5733">
          <cell r="C5733">
            <v>6063331</v>
          </cell>
          <cell r="D5733" t="str">
            <v>中国移动通信集团四川有限公司成都分公司</v>
          </cell>
          <cell r="E5733">
            <v>100</v>
          </cell>
          <cell r="F5733" t="str">
            <v>高新区棚改安置房项目</v>
          </cell>
          <cell r="I5733">
            <v>1</v>
          </cell>
        </row>
        <row r="5734">
          <cell r="C5734">
            <v>6063332</v>
          </cell>
          <cell r="D5734" t="str">
            <v>中国移动通信集团四川有限公司成都分公司</v>
          </cell>
          <cell r="E5734">
            <v>100</v>
          </cell>
          <cell r="F5734" t="str">
            <v>高新区棚改安置房项目</v>
          </cell>
          <cell r="I5734">
            <v>1</v>
          </cell>
        </row>
        <row r="5735">
          <cell r="C5735">
            <v>6063333</v>
          </cell>
          <cell r="D5735" t="str">
            <v>中国移动通信集团四川有限公司成都分公司</v>
          </cell>
          <cell r="E5735">
            <v>100</v>
          </cell>
          <cell r="F5735" t="str">
            <v>高新区棚改安置房项目</v>
          </cell>
          <cell r="I5735">
            <v>1</v>
          </cell>
        </row>
        <row r="5736">
          <cell r="C5736">
            <v>6063334</v>
          </cell>
          <cell r="D5736" t="str">
            <v>中国移动通信集团四川有限公司成都分公司</v>
          </cell>
          <cell r="E5736">
            <v>100</v>
          </cell>
          <cell r="F5736" t="str">
            <v>高新区棚改安置房项目</v>
          </cell>
          <cell r="I5736">
            <v>1</v>
          </cell>
        </row>
        <row r="5737">
          <cell r="C5737">
            <v>6063335</v>
          </cell>
          <cell r="D5737" t="str">
            <v>中国移动通信集团四川有限公司成都分公司</v>
          </cell>
          <cell r="E5737">
            <v>100</v>
          </cell>
          <cell r="F5737" t="str">
            <v>高新区棚改安置房项目</v>
          </cell>
          <cell r="I5737">
            <v>1</v>
          </cell>
        </row>
        <row r="5738">
          <cell r="C5738">
            <v>6063336</v>
          </cell>
          <cell r="D5738" t="str">
            <v>中国移动通信集团四川有限公司成都分公司</v>
          </cell>
          <cell r="E5738">
            <v>100</v>
          </cell>
          <cell r="F5738" t="str">
            <v>高新区棚改安置房项目</v>
          </cell>
          <cell r="I5738">
            <v>1</v>
          </cell>
        </row>
        <row r="5739">
          <cell r="C5739">
            <v>6063337</v>
          </cell>
          <cell r="D5739" t="str">
            <v>中国移动通信集团四川有限公司成都分公司</v>
          </cell>
          <cell r="E5739">
            <v>100</v>
          </cell>
          <cell r="F5739" t="str">
            <v>高新区棚改安置房项目</v>
          </cell>
          <cell r="I5739">
            <v>1</v>
          </cell>
        </row>
        <row r="5740">
          <cell r="C5740">
            <v>6063339</v>
          </cell>
          <cell r="D5740" t="str">
            <v>中国移动通信集团四川有限公司成都分公司</v>
          </cell>
          <cell r="E5740">
            <v>100</v>
          </cell>
          <cell r="F5740" t="str">
            <v>高新区棚改安置房项目</v>
          </cell>
          <cell r="I5740">
            <v>1</v>
          </cell>
        </row>
        <row r="5741">
          <cell r="C5741">
            <v>6063340</v>
          </cell>
          <cell r="D5741" t="str">
            <v>中国移动通信集团四川有限公司成都分公司</v>
          </cell>
          <cell r="E5741">
            <v>100</v>
          </cell>
          <cell r="F5741" t="str">
            <v>高新区棚改安置房项目</v>
          </cell>
          <cell r="I5741">
            <v>1</v>
          </cell>
        </row>
        <row r="5742">
          <cell r="C5742">
            <v>6063341</v>
          </cell>
          <cell r="D5742" t="str">
            <v>中国移动通信集团四川有限公司成都分公司</v>
          </cell>
          <cell r="E5742">
            <v>100</v>
          </cell>
          <cell r="F5742" t="str">
            <v>高新区棚改安置房项目</v>
          </cell>
          <cell r="I5742">
            <v>1</v>
          </cell>
        </row>
        <row r="5743">
          <cell r="C5743">
            <v>6063342</v>
          </cell>
          <cell r="D5743" t="str">
            <v>中国移动通信集团四川有限公司成都分公司</v>
          </cell>
          <cell r="E5743">
            <v>100</v>
          </cell>
          <cell r="F5743" t="str">
            <v>高新区棚改安置房项目</v>
          </cell>
          <cell r="I5743">
            <v>1</v>
          </cell>
        </row>
        <row r="5744">
          <cell r="C5744">
            <v>6063343</v>
          </cell>
          <cell r="D5744" t="str">
            <v>中国移动通信集团四川有限公司成都分公司</v>
          </cell>
          <cell r="E5744">
            <v>100</v>
          </cell>
          <cell r="F5744" t="str">
            <v>高新区棚改安置房项目</v>
          </cell>
          <cell r="I5744">
            <v>1</v>
          </cell>
        </row>
        <row r="5745">
          <cell r="C5745">
            <v>6063344</v>
          </cell>
          <cell r="D5745" t="str">
            <v>中国移动通信集团四川有限公司成都分公司</v>
          </cell>
          <cell r="E5745">
            <v>100</v>
          </cell>
          <cell r="F5745" t="str">
            <v>高新区棚改安置房项目</v>
          </cell>
          <cell r="I5745">
            <v>1</v>
          </cell>
        </row>
        <row r="5746">
          <cell r="C5746">
            <v>6063345</v>
          </cell>
          <cell r="D5746" t="str">
            <v>中国移动通信集团四川有限公司成都分公司</v>
          </cell>
          <cell r="E5746">
            <v>100</v>
          </cell>
          <cell r="F5746" t="str">
            <v>高新区棚改安置房项目</v>
          </cell>
          <cell r="I5746">
            <v>1</v>
          </cell>
        </row>
        <row r="5747">
          <cell r="C5747">
            <v>6065560</v>
          </cell>
          <cell r="D5747" t="str">
            <v>中国移动通信集团四川有限公司成都分公司</v>
          </cell>
          <cell r="E5747">
            <v>100</v>
          </cell>
          <cell r="F5747" t="str">
            <v>周口</v>
          </cell>
          <cell r="G5747">
            <v>44381</v>
          </cell>
          <cell r="I5747">
            <v>1</v>
          </cell>
        </row>
        <row r="5748">
          <cell r="C5748">
            <v>6069101</v>
          </cell>
          <cell r="D5748" t="str">
            <v>中国移动通信集团四川有限公司成都分公司</v>
          </cell>
          <cell r="E5748">
            <v>100</v>
          </cell>
          <cell r="F5748" t="str">
            <v>科技部</v>
          </cell>
          <cell r="G5748">
            <v>2021.6</v>
          </cell>
          <cell r="I5748">
            <v>1</v>
          </cell>
        </row>
        <row r="5749">
          <cell r="C5749">
            <v>6069102</v>
          </cell>
          <cell r="D5749" t="str">
            <v>中国移动通信集团四川有限公司成都分公司</v>
          </cell>
          <cell r="E5749">
            <v>100</v>
          </cell>
          <cell r="F5749" t="str">
            <v>科技部</v>
          </cell>
          <cell r="G5749">
            <v>2021.6</v>
          </cell>
          <cell r="I5749">
            <v>1</v>
          </cell>
        </row>
        <row r="5750">
          <cell r="C5750">
            <v>6069103</v>
          </cell>
          <cell r="D5750" t="str">
            <v>中国移动通信集团四川有限公司成都分公司</v>
          </cell>
          <cell r="E5750">
            <v>100</v>
          </cell>
          <cell r="F5750" t="str">
            <v>科技部</v>
          </cell>
          <cell r="G5750">
            <v>2021.6</v>
          </cell>
          <cell r="I5750">
            <v>1</v>
          </cell>
        </row>
        <row r="5751">
          <cell r="C5751">
            <v>6069104</v>
          </cell>
          <cell r="D5751" t="str">
            <v>中国移动通信集团四川有限公司成都分公司</v>
          </cell>
          <cell r="E5751">
            <v>100</v>
          </cell>
          <cell r="F5751" t="str">
            <v>科技部</v>
          </cell>
          <cell r="G5751">
            <v>2021.6</v>
          </cell>
          <cell r="I5751">
            <v>1</v>
          </cell>
        </row>
        <row r="5752">
          <cell r="C5752">
            <v>6069105</v>
          </cell>
          <cell r="D5752" t="str">
            <v>中国移动通信集团四川有限公司成都分公司</v>
          </cell>
          <cell r="E5752">
            <v>100</v>
          </cell>
          <cell r="F5752" t="str">
            <v>科技部</v>
          </cell>
          <cell r="G5752">
            <v>2021.6</v>
          </cell>
          <cell r="I5752">
            <v>1</v>
          </cell>
        </row>
        <row r="5753">
          <cell r="C5753">
            <v>6069119</v>
          </cell>
          <cell r="D5753" t="str">
            <v>中国移动通信集团四川有限公司成都分公司</v>
          </cell>
          <cell r="E5753">
            <v>100</v>
          </cell>
          <cell r="F5753" t="str">
            <v>安全环保部</v>
          </cell>
          <cell r="G5753" t="str">
            <v>2021.3.18</v>
          </cell>
          <cell r="I5753">
            <v>1</v>
          </cell>
        </row>
        <row r="5754">
          <cell r="C5754">
            <v>6069120</v>
          </cell>
          <cell r="D5754" t="str">
            <v>中国移动通信集团四川有限公司成都分公司</v>
          </cell>
          <cell r="E5754">
            <v>100</v>
          </cell>
          <cell r="F5754" t="str">
            <v>安全环保部</v>
          </cell>
          <cell r="G5754" t="str">
            <v>2021.3.18</v>
          </cell>
          <cell r="I5754">
            <v>1</v>
          </cell>
        </row>
        <row r="5755">
          <cell r="C5755">
            <v>6069121</v>
          </cell>
          <cell r="D5755" t="str">
            <v>中国移动通信集团四川有限公司成都分公司</v>
          </cell>
          <cell r="E5755">
            <v>100</v>
          </cell>
          <cell r="F5755" t="str">
            <v>安全环保部</v>
          </cell>
          <cell r="G5755" t="str">
            <v>2021.3.18</v>
          </cell>
          <cell r="I5755">
            <v>1</v>
          </cell>
        </row>
        <row r="5756">
          <cell r="C5756">
            <v>6069122</v>
          </cell>
          <cell r="D5756" t="str">
            <v>中国移动通信集团四川有限公司成都分公司</v>
          </cell>
          <cell r="E5756">
            <v>100</v>
          </cell>
          <cell r="F5756" t="str">
            <v>安全环保部</v>
          </cell>
          <cell r="G5756" t="str">
            <v>2021.3.18</v>
          </cell>
          <cell r="I5756">
            <v>1</v>
          </cell>
        </row>
        <row r="5757">
          <cell r="C5757">
            <v>6069123</v>
          </cell>
          <cell r="D5757" t="str">
            <v>中国移动通信集团四川有限公司成都分公司</v>
          </cell>
          <cell r="E5757">
            <v>100</v>
          </cell>
          <cell r="F5757" t="str">
            <v>安全环保部</v>
          </cell>
          <cell r="G5757" t="str">
            <v>2021.3.18</v>
          </cell>
          <cell r="I5757">
            <v>1</v>
          </cell>
        </row>
        <row r="5758">
          <cell r="C5758">
            <v>6069124</v>
          </cell>
          <cell r="D5758" t="str">
            <v>中国移动通信集团四川有限公司成都分公司</v>
          </cell>
          <cell r="E5758">
            <v>100</v>
          </cell>
          <cell r="F5758" t="str">
            <v>安全环保部</v>
          </cell>
          <cell r="G5758" t="str">
            <v>2021.3.18</v>
          </cell>
          <cell r="I5758">
            <v>1</v>
          </cell>
        </row>
        <row r="5759">
          <cell r="C5759">
            <v>6069125</v>
          </cell>
          <cell r="D5759" t="str">
            <v>中国移动通信集团四川有限公司成都分公司</v>
          </cell>
          <cell r="E5759">
            <v>100</v>
          </cell>
          <cell r="F5759" t="str">
            <v>安全环保部</v>
          </cell>
          <cell r="G5759" t="str">
            <v>2021.3.18</v>
          </cell>
          <cell r="I5759">
            <v>1</v>
          </cell>
        </row>
        <row r="5760">
          <cell r="C5760">
            <v>6069126</v>
          </cell>
          <cell r="D5760" t="str">
            <v>中国移动通信集团四川有限公司成都分公司</v>
          </cell>
          <cell r="E5760">
            <v>100</v>
          </cell>
          <cell r="F5760" t="str">
            <v>安全环保部</v>
          </cell>
          <cell r="G5760" t="str">
            <v>2021.3.18</v>
          </cell>
          <cell r="I5760">
            <v>1</v>
          </cell>
        </row>
        <row r="5761">
          <cell r="C5761">
            <v>6069131</v>
          </cell>
          <cell r="D5761" t="str">
            <v>中国移动通信集团四川有限公司成都分公司</v>
          </cell>
          <cell r="E5761">
            <v>100</v>
          </cell>
          <cell r="F5761" t="str">
            <v>自贡大安项目</v>
          </cell>
          <cell r="G5761">
            <v>44287</v>
          </cell>
          <cell r="I5761">
            <v>1</v>
          </cell>
        </row>
        <row r="5762">
          <cell r="C5762">
            <v>6069132</v>
          </cell>
          <cell r="D5762" t="str">
            <v>中国移动通信集团四川有限公司成都分公司</v>
          </cell>
          <cell r="E5762">
            <v>100</v>
          </cell>
          <cell r="F5762" t="str">
            <v>自贡大安项目</v>
          </cell>
          <cell r="G5762">
            <v>44287</v>
          </cell>
          <cell r="I5762">
            <v>1</v>
          </cell>
        </row>
        <row r="5763">
          <cell r="C5763">
            <v>6069133</v>
          </cell>
          <cell r="D5763" t="str">
            <v>中国移动通信集团四川有限公司成都分公司</v>
          </cell>
          <cell r="E5763">
            <v>100</v>
          </cell>
          <cell r="F5763" t="str">
            <v>自贡大安项目</v>
          </cell>
          <cell r="G5763">
            <v>44287</v>
          </cell>
          <cell r="I5763">
            <v>1</v>
          </cell>
        </row>
        <row r="5764">
          <cell r="C5764">
            <v>6069134</v>
          </cell>
          <cell r="D5764" t="str">
            <v>中国移动通信集团四川有限公司成都分公司</v>
          </cell>
          <cell r="E5764">
            <v>100</v>
          </cell>
          <cell r="F5764" t="str">
            <v>自贡大安项目</v>
          </cell>
          <cell r="G5764">
            <v>44287</v>
          </cell>
          <cell r="I5764">
            <v>1</v>
          </cell>
        </row>
        <row r="5765">
          <cell r="C5765">
            <v>6069138</v>
          </cell>
          <cell r="D5765" t="str">
            <v>中国移动通信集团四川有限公司成都分公司</v>
          </cell>
          <cell r="E5765">
            <v>100</v>
          </cell>
          <cell r="F5765" t="str">
            <v>自贡大安项目</v>
          </cell>
          <cell r="I5765">
            <v>1</v>
          </cell>
        </row>
        <row r="5766">
          <cell r="C5766">
            <v>6069139</v>
          </cell>
          <cell r="D5766" t="str">
            <v>中国移动通信集团四川有限公司成都分公司</v>
          </cell>
          <cell r="E5766">
            <v>100</v>
          </cell>
          <cell r="F5766" t="str">
            <v>自贡大安项目</v>
          </cell>
          <cell r="I5766">
            <v>1</v>
          </cell>
        </row>
        <row r="5767">
          <cell r="C5767">
            <v>6069140</v>
          </cell>
          <cell r="D5767" t="str">
            <v>中国移动通信集团四川有限公司成都分公司</v>
          </cell>
          <cell r="E5767">
            <v>100</v>
          </cell>
          <cell r="F5767" t="str">
            <v>自贡大安项目</v>
          </cell>
          <cell r="I5767">
            <v>1</v>
          </cell>
        </row>
        <row r="5768">
          <cell r="C5768">
            <v>6069142</v>
          </cell>
          <cell r="D5768" t="str">
            <v>中国移动通信集团四川有限公司成都分公司</v>
          </cell>
          <cell r="E5768">
            <v>100</v>
          </cell>
          <cell r="F5768" t="str">
            <v>自贡大安项目</v>
          </cell>
          <cell r="I5768">
            <v>1</v>
          </cell>
        </row>
        <row r="5769">
          <cell r="C5769">
            <v>6069143</v>
          </cell>
          <cell r="D5769" t="str">
            <v>中国移动通信集团四川有限公司成都分公司</v>
          </cell>
          <cell r="E5769">
            <v>100</v>
          </cell>
          <cell r="F5769" t="str">
            <v>自贡大安项目</v>
          </cell>
          <cell r="I5769">
            <v>1</v>
          </cell>
        </row>
        <row r="5770">
          <cell r="C5770">
            <v>6069144</v>
          </cell>
          <cell r="D5770" t="str">
            <v>中国移动通信集团四川有限公司成都分公司</v>
          </cell>
          <cell r="E5770">
            <v>100</v>
          </cell>
          <cell r="F5770" t="str">
            <v>自贡大安项目</v>
          </cell>
          <cell r="I5770">
            <v>1</v>
          </cell>
        </row>
        <row r="5771">
          <cell r="C5771">
            <v>6069145</v>
          </cell>
          <cell r="D5771" t="str">
            <v>中国移动通信集团四川有限公司成都分公司</v>
          </cell>
          <cell r="E5771">
            <v>100</v>
          </cell>
          <cell r="F5771" t="str">
            <v>自贡大安项目</v>
          </cell>
          <cell r="I5771">
            <v>1</v>
          </cell>
        </row>
        <row r="5772">
          <cell r="C5772">
            <v>6069146</v>
          </cell>
          <cell r="D5772" t="str">
            <v>中国移动通信集团四川有限公司成都分公司</v>
          </cell>
          <cell r="E5772">
            <v>100</v>
          </cell>
          <cell r="F5772" t="str">
            <v>自贡大安项目</v>
          </cell>
          <cell r="I5772">
            <v>1</v>
          </cell>
        </row>
        <row r="5773">
          <cell r="C5773">
            <v>6069147</v>
          </cell>
          <cell r="D5773" t="str">
            <v>中国移动通信集团四川有限公司成都分公司</v>
          </cell>
          <cell r="E5773">
            <v>100</v>
          </cell>
          <cell r="F5773" t="str">
            <v>自贡大安项目</v>
          </cell>
          <cell r="I5773">
            <v>1</v>
          </cell>
        </row>
        <row r="5774">
          <cell r="C5774">
            <v>6073553</v>
          </cell>
          <cell r="D5774" t="str">
            <v>中国移动通信集团四川有限公司成都分公司</v>
          </cell>
          <cell r="E5774">
            <v>100</v>
          </cell>
          <cell r="F5774" t="str">
            <v>技术部</v>
          </cell>
          <cell r="I5774">
            <v>1</v>
          </cell>
        </row>
        <row r="5775">
          <cell r="C5775">
            <v>6073565</v>
          </cell>
          <cell r="D5775" t="str">
            <v>中国移动通信集团四川有限公司成都分公司</v>
          </cell>
          <cell r="E5775">
            <v>100</v>
          </cell>
          <cell r="F5775" t="str">
            <v>技术部</v>
          </cell>
          <cell r="G5775">
            <v>44293</v>
          </cell>
          <cell r="I5775">
            <v>1</v>
          </cell>
        </row>
        <row r="5776">
          <cell r="C5776">
            <v>6073576</v>
          </cell>
          <cell r="D5776" t="str">
            <v>中国移动通信集团四川有限公司成都分公司</v>
          </cell>
          <cell r="E5776">
            <v>100</v>
          </cell>
          <cell r="F5776" t="str">
            <v>技术部</v>
          </cell>
          <cell r="G5776">
            <v>2021.4</v>
          </cell>
          <cell r="I5776">
            <v>1</v>
          </cell>
        </row>
        <row r="5777">
          <cell r="C5777">
            <v>6073589</v>
          </cell>
          <cell r="D5777" t="str">
            <v>中国移动通信集团四川有限公司成都分公司</v>
          </cell>
          <cell r="E5777">
            <v>100</v>
          </cell>
          <cell r="F5777" t="str">
            <v>技术部</v>
          </cell>
          <cell r="I5777">
            <v>1</v>
          </cell>
        </row>
        <row r="5778">
          <cell r="C5778">
            <v>6073591</v>
          </cell>
          <cell r="D5778" t="str">
            <v>中国移动通信集团四川有限公司成都分公司</v>
          </cell>
          <cell r="E5778">
            <v>100</v>
          </cell>
          <cell r="F5778" t="str">
            <v>科技部</v>
          </cell>
          <cell r="G5778" t="str">
            <v>2021.8</v>
          </cell>
          <cell r="I5778">
            <v>1</v>
          </cell>
        </row>
        <row r="5779">
          <cell r="C5779">
            <v>6073592</v>
          </cell>
          <cell r="D5779" t="str">
            <v>中国移动通信集团四川有限公司成都分公司</v>
          </cell>
          <cell r="E5779">
            <v>100</v>
          </cell>
          <cell r="F5779" t="str">
            <v>科技部</v>
          </cell>
          <cell r="G5779" t="str">
            <v>2021.8</v>
          </cell>
          <cell r="I5779">
            <v>1</v>
          </cell>
        </row>
        <row r="5780">
          <cell r="C5780">
            <v>6073600</v>
          </cell>
          <cell r="D5780" t="str">
            <v>中国移动通信集团四川有限公司成都分公司</v>
          </cell>
          <cell r="E5780">
            <v>100</v>
          </cell>
          <cell r="F5780" t="str">
            <v>科技部</v>
          </cell>
          <cell r="G5780">
            <v>2021.5</v>
          </cell>
          <cell r="I5780">
            <v>1</v>
          </cell>
        </row>
        <row r="5781">
          <cell r="C5781">
            <v>6073609</v>
          </cell>
          <cell r="D5781" t="str">
            <v>中国移动通信集团四川有限公司成都分公司</v>
          </cell>
          <cell r="E5781">
            <v>100</v>
          </cell>
          <cell r="F5781" t="str">
            <v>邛崃二医院</v>
          </cell>
          <cell r="G5781" t="str">
            <v>2021.5.10</v>
          </cell>
          <cell r="I5781">
            <v>1</v>
          </cell>
        </row>
        <row r="5782">
          <cell r="C5782">
            <v>6073610</v>
          </cell>
          <cell r="D5782" t="str">
            <v>中国移动通信集团四川有限公司成都分公司</v>
          </cell>
          <cell r="E5782">
            <v>100</v>
          </cell>
          <cell r="F5782" t="str">
            <v>邛崃二医院</v>
          </cell>
          <cell r="G5782" t="str">
            <v>2021.5.10</v>
          </cell>
          <cell r="I5782">
            <v>1</v>
          </cell>
        </row>
        <row r="5783">
          <cell r="C5783">
            <v>6073611</v>
          </cell>
          <cell r="D5783" t="str">
            <v>中国移动通信集团四川有限公司成都分公司</v>
          </cell>
          <cell r="E5783">
            <v>100</v>
          </cell>
          <cell r="F5783" t="str">
            <v>邛崃二医院</v>
          </cell>
          <cell r="G5783" t="str">
            <v>2021.5.10</v>
          </cell>
          <cell r="I5783">
            <v>1</v>
          </cell>
        </row>
        <row r="5784">
          <cell r="C5784">
            <v>6073612</v>
          </cell>
          <cell r="D5784" t="str">
            <v>中国移动通信集团四川有限公司成都分公司</v>
          </cell>
          <cell r="E5784">
            <v>100</v>
          </cell>
          <cell r="F5784" t="str">
            <v>邛崃二医院</v>
          </cell>
          <cell r="G5784" t="str">
            <v>2021.5.10</v>
          </cell>
          <cell r="I5784">
            <v>1</v>
          </cell>
        </row>
        <row r="5785">
          <cell r="C5785">
            <v>6073613</v>
          </cell>
          <cell r="D5785" t="str">
            <v>中国移动通信集团四川有限公司成都分公司</v>
          </cell>
          <cell r="E5785">
            <v>100</v>
          </cell>
          <cell r="F5785" t="str">
            <v>邛崃二医院</v>
          </cell>
          <cell r="G5785" t="str">
            <v>2021.5.10</v>
          </cell>
          <cell r="I5785">
            <v>1</v>
          </cell>
        </row>
        <row r="5786">
          <cell r="C5786">
            <v>6073614</v>
          </cell>
          <cell r="D5786" t="str">
            <v>中国移动通信集团四川有限公司成都分公司</v>
          </cell>
          <cell r="E5786">
            <v>100</v>
          </cell>
          <cell r="F5786" t="str">
            <v>邛崃二医院</v>
          </cell>
          <cell r="G5786" t="str">
            <v>2021.5.10</v>
          </cell>
          <cell r="I5786">
            <v>1</v>
          </cell>
        </row>
        <row r="5787">
          <cell r="C5787">
            <v>6073616</v>
          </cell>
          <cell r="D5787" t="str">
            <v>中国移动通信集团四川有限公司成都分公司</v>
          </cell>
          <cell r="E5787">
            <v>100</v>
          </cell>
          <cell r="F5787" t="str">
            <v>邛崃市二医院项目</v>
          </cell>
          <cell r="G5787" t="str">
            <v>2021.6.17</v>
          </cell>
          <cell r="I5787">
            <v>1</v>
          </cell>
        </row>
        <row r="5788">
          <cell r="C5788">
            <v>6073617</v>
          </cell>
          <cell r="D5788" t="str">
            <v>中国移动通信集团四川有限公司成都分公司</v>
          </cell>
          <cell r="E5788">
            <v>100</v>
          </cell>
          <cell r="F5788" t="str">
            <v>邛崃市二医院项目</v>
          </cell>
          <cell r="G5788" t="str">
            <v>2021.6.17</v>
          </cell>
          <cell r="I5788">
            <v>1</v>
          </cell>
        </row>
        <row r="5789">
          <cell r="C5789">
            <v>6073618</v>
          </cell>
          <cell r="D5789" t="str">
            <v>中国移动通信集团四川有限公司成都分公司</v>
          </cell>
          <cell r="E5789">
            <v>100</v>
          </cell>
          <cell r="F5789" t="str">
            <v>邛崃市二医院项目</v>
          </cell>
          <cell r="G5789" t="str">
            <v>2021.6.17</v>
          </cell>
          <cell r="I5789">
            <v>1</v>
          </cell>
        </row>
        <row r="5790">
          <cell r="C5790">
            <v>6073619</v>
          </cell>
          <cell r="D5790" t="str">
            <v>中国移动通信集团四川有限公司成都分公司</v>
          </cell>
          <cell r="E5790">
            <v>100</v>
          </cell>
          <cell r="F5790" t="str">
            <v>邛崃市二医院项目</v>
          </cell>
          <cell r="G5790" t="str">
            <v>2021.6.17</v>
          </cell>
          <cell r="I5790">
            <v>1</v>
          </cell>
        </row>
        <row r="5791">
          <cell r="C5791">
            <v>6073620</v>
          </cell>
          <cell r="D5791" t="str">
            <v>中国移动通信集团四川有限公司成都分公司</v>
          </cell>
          <cell r="E5791">
            <v>100</v>
          </cell>
          <cell r="F5791" t="str">
            <v>邛崃市二医院项目</v>
          </cell>
          <cell r="G5791" t="str">
            <v>2021.6.17</v>
          </cell>
          <cell r="I5791">
            <v>1</v>
          </cell>
        </row>
        <row r="5792">
          <cell r="C5792">
            <v>6073621</v>
          </cell>
          <cell r="D5792" t="str">
            <v>中国移动通信集团四川有限公司成都分公司</v>
          </cell>
          <cell r="E5792">
            <v>100</v>
          </cell>
          <cell r="F5792" t="str">
            <v>邛崃市二医院项目</v>
          </cell>
          <cell r="G5792" t="str">
            <v>2021.6.17</v>
          </cell>
          <cell r="I5792">
            <v>1</v>
          </cell>
        </row>
        <row r="5793">
          <cell r="C5793">
            <v>6073622</v>
          </cell>
          <cell r="D5793" t="str">
            <v>中国移动通信集团四川有限公司成都分公司</v>
          </cell>
          <cell r="E5793">
            <v>100</v>
          </cell>
          <cell r="F5793" t="str">
            <v>邛崃市二医院项目</v>
          </cell>
          <cell r="G5793" t="str">
            <v>2021.6.17</v>
          </cell>
          <cell r="I5793">
            <v>1</v>
          </cell>
        </row>
        <row r="5794">
          <cell r="C5794">
            <v>6073623</v>
          </cell>
          <cell r="D5794" t="str">
            <v>中国移动通信集团四川有限公司成都分公司</v>
          </cell>
          <cell r="E5794">
            <v>100</v>
          </cell>
          <cell r="F5794" t="str">
            <v>邛崃市二医院项目</v>
          </cell>
          <cell r="G5794" t="str">
            <v>2021.6.17</v>
          </cell>
          <cell r="I5794">
            <v>1</v>
          </cell>
        </row>
        <row r="5795">
          <cell r="C5795">
            <v>6073624</v>
          </cell>
          <cell r="D5795" t="str">
            <v>中国移动通信集团四川有限公司成都分公司</v>
          </cell>
          <cell r="E5795">
            <v>100</v>
          </cell>
          <cell r="F5795" t="str">
            <v>邛崃市二医院项目</v>
          </cell>
          <cell r="G5795" t="str">
            <v>2021.6.17</v>
          </cell>
          <cell r="I5795">
            <v>1</v>
          </cell>
        </row>
        <row r="5796">
          <cell r="C5796">
            <v>6073626</v>
          </cell>
          <cell r="D5796" t="str">
            <v>中国移动通信集团四川有限公司成都分公司</v>
          </cell>
          <cell r="E5796">
            <v>100</v>
          </cell>
          <cell r="F5796" t="str">
            <v>邛崃市人才服务中心</v>
          </cell>
          <cell r="G5796" t="str">
            <v>2021.6.17</v>
          </cell>
          <cell r="I5796">
            <v>1</v>
          </cell>
        </row>
        <row r="5797">
          <cell r="C5797">
            <v>6073627</v>
          </cell>
          <cell r="D5797" t="str">
            <v>中国移动通信集团四川有限公司成都分公司</v>
          </cell>
          <cell r="E5797">
            <v>100</v>
          </cell>
          <cell r="F5797" t="str">
            <v>邛崃市人才服务中心</v>
          </cell>
          <cell r="G5797" t="str">
            <v>2021.6.17</v>
          </cell>
          <cell r="I5797">
            <v>1</v>
          </cell>
        </row>
        <row r="5798">
          <cell r="C5798">
            <v>6073628</v>
          </cell>
          <cell r="D5798" t="str">
            <v>中国移动通信集团四川有限公司成都分公司</v>
          </cell>
          <cell r="E5798">
            <v>100</v>
          </cell>
          <cell r="F5798" t="str">
            <v>邛崃市人才服务中心</v>
          </cell>
          <cell r="G5798" t="str">
            <v>2021.6.17</v>
          </cell>
          <cell r="I5798">
            <v>1</v>
          </cell>
        </row>
        <row r="5799">
          <cell r="C5799">
            <v>6073629</v>
          </cell>
          <cell r="D5799" t="str">
            <v>中国移动通信集团四川有限公司成都分公司</v>
          </cell>
          <cell r="E5799">
            <v>100</v>
          </cell>
          <cell r="F5799" t="str">
            <v>邛崃市人才服务中心</v>
          </cell>
          <cell r="G5799" t="str">
            <v>2021.6.17</v>
          </cell>
          <cell r="I5799">
            <v>1</v>
          </cell>
        </row>
        <row r="5800">
          <cell r="C5800">
            <v>6073631</v>
          </cell>
          <cell r="D5800" t="str">
            <v>中国移动通信集团四川有限公司成都分公司</v>
          </cell>
          <cell r="E5800">
            <v>100</v>
          </cell>
          <cell r="F5800" t="str">
            <v>邛崃市二医院项目</v>
          </cell>
          <cell r="G5800" t="str">
            <v>2021.6.17</v>
          </cell>
          <cell r="I5800">
            <v>1</v>
          </cell>
        </row>
        <row r="5801">
          <cell r="C5801">
            <v>6073632</v>
          </cell>
          <cell r="D5801" t="str">
            <v>中国移动通信集团四川有限公司成都分公司</v>
          </cell>
          <cell r="E5801">
            <v>100</v>
          </cell>
          <cell r="F5801" t="str">
            <v>邛崃市二医院项目</v>
          </cell>
          <cell r="G5801" t="str">
            <v>2021.6.17</v>
          </cell>
          <cell r="I5801">
            <v>1</v>
          </cell>
        </row>
        <row r="5802">
          <cell r="C5802">
            <v>6073633</v>
          </cell>
          <cell r="D5802" t="str">
            <v>中国移动通信集团四川有限公司成都分公司</v>
          </cell>
          <cell r="E5802">
            <v>100</v>
          </cell>
          <cell r="F5802" t="str">
            <v>邛崃市二医院项目</v>
          </cell>
          <cell r="G5802" t="str">
            <v>2021.6.17</v>
          </cell>
          <cell r="I5802">
            <v>1</v>
          </cell>
        </row>
        <row r="5803">
          <cell r="C5803">
            <v>6073634</v>
          </cell>
          <cell r="D5803" t="str">
            <v>中国移动通信集团四川有限公司成都分公司</v>
          </cell>
          <cell r="E5803">
            <v>100</v>
          </cell>
          <cell r="F5803" t="str">
            <v>邛崃市二医院项目</v>
          </cell>
          <cell r="G5803" t="str">
            <v>2021.6.17</v>
          </cell>
          <cell r="I5803">
            <v>1</v>
          </cell>
        </row>
        <row r="5804">
          <cell r="C5804">
            <v>6073635</v>
          </cell>
          <cell r="D5804" t="str">
            <v>中国移动通信集团四川有限公司成都分公司</v>
          </cell>
          <cell r="E5804">
            <v>100</v>
          </cell>
          <cell r="F5804" t="str">
            <v>邛崃市二医院项目</v>
          </cell>
          <cell r="G5804" t="str">
            <v>2021.6.17</v>
          </cell>
          <cell r="I5804">
            <v>1</v>
          </cell>
        </row>
        <row r="5805">
          <cell r="C5805">
            <v>6073636</v>
          </cell>
          <cell r="D5805" t="str">
            <v>中国移动通信集团四川有限公司成都分公司</v>
          </cell>
          <cell r="E5805">
            <v>100</v>
          </cell>
          <cell r="F5805" t="str">
            <v>邛崃市二医院项目</v>
          </cell>
          <cell r="G5805" t="str">
            <v>2021.6.17</v>
          </cell>
          <cell r="I5805">
            <v>1</v>
          </cell>
        </row>
        <row r="5806">
          <cell r="C5806">
            <v>6073637</v>
          </cell>
          <cell r="D5806" t="str">
            <v>中国移动通信集团四川有限公司成都分公司</v>
          </cell>
          <cell r="E5806">
            <v>100</v>
          </cell>
          <cell r="F5806" t="str">
            <v>邛崃市二医院项目</v>
          </cell>
          <cell r="G5806" t="str">
            <v>2021.6.17</v>
          </cell>
          <cell r="I5806">
            <v>1</v>
          </cell>
        </row>
        <row r="5807">
          <cell r="C5807">
            <v>6073638</v>
          </cell>
          <cell r="D5807" t="str">
            <v>中国移动通信集团四川有限公司成都分公司</v>
          </cell>
          <cell r="E5807">
            <v>100</v>
          </cell>
          <cell r="F5807" t="str">
            <v>邛崃市二医院项目</v>
          </cell>
          <cell r="G5807" t="str">
            <v>2021.6.17</v>
          </cell>
          <cell r="I5807">
            <v>1</v>
          </cell>
        </row>
        <row r="5808">
          <cell r="C5808">
            <v>6073639</v>
          </cell>
          <cell r="D5808" t="str">
            <v>中国移动通信集团四川有限公司成都分公司</v>
          </cell>
          <cell r="E5808">
            <v>100</v>
          </cell>
          <cell r="F5808" t="str">
            <v>邛崃市二医院项目</v>
          </cell>
          <cell r="G5808" t="str">
            <v>2021.6.17</v>
          </cell>
          <cell r="I5808">
            <v>1</v>
          </cell>
        </row>
        <row r="5809">
          <cell r="C5809">
            <v>6076061</v>
          </cell>
          <cell r="D5809" t="str">
            <v>中国移动通信集团四川有限公司成都分公司</v>
          </cell>
          <cell r="E5809">
            <v>100</v>
          </cell>
          <cell r="F5809" t="str">
            <v>高新区棚改安置房项目</v>
          </cell>
          <cell r="I5809">
            <v>1</v>
          </cell>
        </row>
        <row r="5810">
          <cell r="C5810">
            <v>6076074</v>
          </cell>
          <cell r="D5810" t="str">
            <v>中国移动通信集团四川有限公司成都分公司</v>
          </cell>
          <cell r="E5810">
            <v>100</v>
          </cell>
          <cell r="F5810" t="str">
            <v>高新区棚改安置房项目</v>
          </cell>
          <cell r="I5810">
            <v>1</v>
          </cell>
        </row>
        <row r="5811">
          <cell r="C5811">
            <v>6076085</v>
          </cell>
          <cell r="D5811" t="str">
            <v>中国移动通信集团四川有限公司成都分公司</v>
          </cell>
          <cell r="E5811">
            <v>100</v>
          </cell>
          <cell r="F5811" t="str">
            <v>高新区棚改安置房项目</v>
          </cell>
          <cell r="I5811">
            <v>1</v>
          </cell>
        </row>
        <row r="5812">
          <cell r="C5812">
            <v>6076151</v>
          </cell>
          <cell r="D5812" t="str">
            <v>中国移动通信集团四川有限公司成都分分公司</v>
          </cell>
          <cell r="E5812">
            <v>100</v>
          </cell>
          <cell r="F5812" t="str">
            <v>红光中学项目</v>
          </cell>
          <cell r="G5812" t="str">
            <v>2021.5.13</v>
          </cell>
          <cell r="I5812">
            <v>1</v>
          </cell>
        </row>
        <row r="5813">
          <cell r="C5813">
            <v>6076152</v>
          </cell>
          <cell r="D5813" t="str">
            <v>中国移动通信集团四川有限公司成都分分公司</v>
          </cell>
          <cell r="E5813">
            <v>100</v>
          </cell>
          <cell r="F5813" t="str">
            <v>红光中学项目</v>
          </cell>
          <cell r="G5813" t="str">
            <v>2021.5.14</v>
          </cell>
          <cell r="I5813">
            <v>1</v>
          </cell>
        </row>
        <row r="5814">
          <cell r="C5814">
            <v>6076153</v>
          </cell>
          <cell r="D5814" t="str">
            <v>中国移动通信集团四川有限公司成都分分公司</v>
          </cell>
          <cell r="E5814">
            <v>100</v>
          </cell>
          <cell r="F5814" t="str">
            <v>红光中学项目</v>
          </cell>
          <cell r="G5814" t="str">
            <v>2021.5.15</v>
          </cell>
          <cell r="I5814">
            <v>1</v>
          </cell>
        </row>
        <row r="5815">
          <cell r="C5815">
            <v>6076154</v>
          </cell>
          <cell r="D5815" t="str">
            <v>中国移动通信集团四川有限公司成都分分公司</v>
          </cell>
          <cell r="E5815">
            <v>100</v>
          </cell>
          <cell r="F5815" t="str">
            <v>红光中学项目</v>
          </cell>
          <cell r="G5815" t="str">
            <v>2021.5.16</v>
          </cell>
          <cell r="I5815">
            <v>1</v>
          </cell>
        </row>
        <row r="5816">
          <cell r="C5816">
            <v>6076155</v>
          </cell>
          <cell r="D5816" t="str">
            <v>中国移动通信集团四川有限公司成都分分公司</v>
          </cell>
          <cell r="E5816">
            <v>100</v>
          </cell>
          <cell r="F5816" t="str">
            <v>红光中学项目</v>
          </cell>
          <cell r="G5816" t="str">
            <v>2021.5.17</v>
          </cell>
          <cell r="I5816">
            <v>1</v>
          </cell>
        </row>
        <row r="5817">
          <cell r="C5817">
            <v>6076156</v>
          </cell>
          <cell r="D5817" t="str">
            <v>中国移动通信集团四川有限公司成都分分公司</v>
          </cell>
          <cell r="E5817">
            <v>100</v>
          </cell>
          <cell r="F5817" t="str">
            <v>红光中学项目</v>
          </cell>
          <cell r="G5817" t="str">
            <v>2021.5.18</v>
          </cell>
          <cell r="I5817">
            <v>1</v>
          </cell>
        </row>
        <row r="5818">
          <cell r="C5818">
            <v>6076157</v>
          </cell>
          <cell r="D5818" t="str">
            <v>中国移动通信集团四川有限公司成都分分公司</v>
          </cell>
          <cell r="E5818">
            <v>100</v>
          </cell>
          <cell r="F5818" t="str">
            <v>红光中学项目</v>
          </cell>
          <cell r="G5818" t="str">
            <v>2021.5.19</v>
          </cell>
          <cell r="I5818">
            <v>1</v>
          </cell>
        </row>
        <row r="5819">
          <cell r="C5819">
            <v>6076158</v>
          </cell>
          <cell r="D5819" t="str">
            <v>中国移动通信集团四川有限公司成都分分公司</v>
          </cell>
          <cell r="E5819">
            <v>100</v>
          </cell>
          <cell r="F5819" t="str">
            <v>红光中学项目</v>
          </cell>
          <cell r="G5819" t="str">
            <v>2021.5.20</v>
          </cell>
          <cell r="I5819">
            <v>1</v>
          </cell>
        </row>
        <row r="5820">
          <cell r="C5820">
            <v>6076160</v>
          </cell>
          <cell r="D5820" t="str">
            <v>中国移动通信集团四川有限公司成都分分公司</v>
          </cell>
          <cell r="E5820">
            <v>100</v>
          </cell>
          <cell r="F5820" t="str">
            <v>红光中学项目</v>
          </cell>
          <cell r="G5820" t="str">
            <v>2021.5.21</v>
          </cell>
          <cell r="I5820">
            <v>1</v>
          </cell>
        </row>
        <row r="5821">
          <cell r="C5821">
            <v>6076161</v>
          </cell>
          <cell r="D5821" t="str">
            <v>中国移动通信集团四川有限公司成都分分公司</v>
          </cell>
          <cell r="E5821">
            <v>100</v>
          </cell>
          <cell r="F5821" t="str">
            <v>红光中学项目</v>
          </cell>
          <cell r="G5821" t="str">
            <v>2021.5.22</v>
          </cell>
          <cell r="I5821">
            <v>1</v>
          </cell>
        </row>
        <row r="5822">
          <cell r="C5822">
            <v>6076162</v>
          </cell>
          <cell r="D5822" t="str">
            <v>中国移动通信集团四川有限公司成都分分公司</v>
          </cell>
          <cell r="E5822">
            <v>100</v>
          </cell>
          <cell r="F5822" t="str">
            <v>红光中学项目</v>
          </cell>
          <cell r="G5822" t="str">
            <v>2021.5.23</v>
          </cell>
          <cell r="I5822">
            <v>1</v>
          </cell>
        </row>
        <row r="5823">
          <cell r="C5823">
            <v>6076163</v>
          </cell>
          <cell r="D5823" t="str">
            <v>中国移动通信集团四川有限公司成都分分公司</v>
          </cell>
          <cell r="E5823">
            <v>100</v>
          </cell>
          <cell r="F5823" t="str">
            <v>红光中学项目</v>
          </cell>
          <cell r="G5823" t="str">
            <v>2021.5.24</v>
          </cell>
          <cell r="I5823">
            <v>1</v>
          </cell>
        </row>
        <row r="5824">
          <cell r="C5824">
            <v>6076164</v>
          </cell>
          <cell r="D5824" t="str">
            <v>中国移动通信集团四川有限公司成都分分公司</v>
          </cell>
          <cell r="E5824">
            <v>100</v>
          </cell>
          <cell r="F5824" t="str">
            <v>红光中学项目</v>
          </cell>
          <cell r="G5824" t="str">
            <v>2021.5.25</v>
          </cell>
          <cell r="I5824">
            <v>1</v>
          </cell>
        </row>
        <row r="5825">
          <cell r="C5825">
            <v>6076165</v>
          </cell>
          <cell r="D5825" t="str">
            <v>中国移动通信集团四川有限公司成都分分公司</v>
          </cell>
          <cell r="E5825">
            <v>100</v>
          </cell>
          <cell r="F5825" t="str">
            <v>红光中学项目</v>
          </cell>
          <cell r="G5825" t="str">
            <v>2021.5.26</v>
          </cell>
          <cell r="I5825">
            <v>1</v>
          </cell>
        </row>
        <row r="5826">
          <cell r="C5826">
            <v>6076166</v>
          </cell>
          <cell r="D5826" t="str">
            <v>中国移动通信集团四川有限公司成都分分公司</v>
          </cell>
          <cell r="E5826">
            <v>100</v>
          </cell>
          <cell r="F5826" t="str">
            <v>红光中学项目</v>
          </cell>
          <cell r="G5826" t="str">
            <v>2021.5.27</v>
          </cell>
          <cell r="I5826">
            <v>1</v>
          </cell>
        </row>
        <row r="5827">
          <cell r="C5827">
            <v>6076167</v>
          </cell>
          <cell r="D5827" t="str">
            <v>中国移动通信集团四川有限公司成都分分公司</v>
          </cell>
          <cell r="E5827">
            <v>100</v>
          </cell>
          <cell r="F5827" t="str">
            <v>红光中学项目</v>
          </cell>
          <cell r="G5827" t="str">
            <v>2021.5.28</v>
          </cell>
          <cell r="I5827">
            <v>1</v>
          </cell>
        </row>
        <row r="5828">
          <cell r="C5828">
            <v>6076169</v>
          </cell>
          <cell r="D5828" t="str">
            <v>中国移动通信集团四川有限公司成都分公司</v>
          </cell>
          <cell r="E5828">
            <v>100</v>
          </cell>
          <cell r="F5828" t="str">
            <v>红光中学项目</v>
          </cell>
          <cell r="G5828" t="str">
            <v>2021.5.28</v>
          </cell>
          <cell r="I5828">
            <v>1</v>
          </cell>
        </row>
        <row r="5829">
          <cell r="C5829">
            <v>6076170</v>
          </cell>
          <cell r="D5829" t="str">
            <v>中国移动通信集团四川有限公司成都分公司</v>
          </cell>
          <cell r="E5829">
            <v>100</v>
          </cell>
          <cell r="F5829" t="str">
            <v>红光中学项目</v>
          </cell>
          <cell r="G5829" t="str">
            <v>2021.5.28</v>
          </cell>
          <cell r="I5829">
            <v>1</v>
          </cell>
        </row>
        <row r="5830">
          <cell r="C5830">
            <v>6076171</v>
          </cell>
          <cell r="D5830" t="str">
            <v>中国移动通信集团四川有限公司成都分公司</v>
          </cell>
          <cell r="E5830">
            <v>100</v>
          </cell>
          <cell r="F5830" t="str">
            <v>红光中学项目</v>
          </cell>
          <cell r="G5830" t="str">
            <v>2021.5.28</v>
          </cell>
          <cell r="I5830">
            <v>1</v>
          </cell>
        </row>
        <row r="5831">
          <cell r="C5831">
            <v>6076172</v>
          </cell>
          <cell r="D5831" t="str">
            <v>中国移动通信集团四川有限公司成都分公司</v>
          </cell>
          <cell r="E5831">
            <v>100</v>
          </cell>
          <cell r="F5831" t="str">
            <v>红光中学项目</v>
          </cell>
          <cell r="G5831" t="str">
            <v>2021.5.28</v>
          </cell>
          <cell r="I5831">
            <v>1</v>
          </cell>
        </row>
        <row r="5832">
          <cell r="C5832">
            <v>6076173</v>
          </cell>
          <cell r="D5832" t="str">
            <v>中国移动通信集团四川有限公司成都分公司</v>
          </cell>
          <cell r="E5832">
            <v>100</v>
          </cell>
          <cell r="F5832" t="str">
            <v>红光中学项目</v>
          </cell>
          <cell r="G5832" t="str">
            <v>2021.5.28</v>
          </cell>
          <cell r="I5832">
            <v>1</v>
          </cell>
        </row>
        <row r="5833">
          <cell r="C5833">
            <v>6076174</v>
          </cell>
          <cell r="D5833" t="str">
            <v>中国移动通信集团四川有限公司成都分公司</v>
          </cell>
          <cell r="E5833">
            <v>100</v>
          </cell>
          <cell r="F5833" t="str">
            <v>红光中学项目</v>
          </cell>
          <cell r="G5833" t="str">
            <v>2021.5.28</v>
          </cell>
          <cell r="I5833">
            <v>1</v>
          </cell>
        </row>
        <row r="5834">
          <cell r="C5834">
            <v>6076175</v>
          </cell>
          <cell r="D5834" t="str">
            <v>中国移动通信集团四川有限公司成都分公司</v>
          </cell>
          <cell r="E5834">
            <v>100</v>
          </cell>
          <cell r="F5834" t="str">
            <v>红光中学项目</v>
          </cell>
          <cell r="G5834" t="str">
            <v>2021.5.28</v>
          </cell>
          <cell r="I5834">
            <v>1</v>
          </cell>
        </row>
        <row r="5835">
          <cell r="C5835">
            <v>6076176</v>
          </cell>
          <cell r="D5835" t="str">
            <v>中国移动通信集团四川有限公司成都分公司</v>
          </cell>
          <cell r="E5835">
            <v>100</v>
          </cell>
          <cell r="F5835" t="str">
            <v>红光中学项目</v>
          </cell>
          <cell r="G5835" t="str">
            <v>2021.5.28</v>
          </cell>
          <cell r="I5835">
            <v>1</v>
          </cell>
        </row>
        <row r="5836">
          <cell r="C5836">
            <v>6076177</v>
          </cell>
          <cell r="D5836" t="str">
            <v>中国移动通信集团四川有限公司成都分公司</v>
          </cell>
          <cell r="E5836">
            <v>100</v>
          </cell>
          <cell r="F5836" t="str">
            <v>红光中学项目</v>
          </cell>
          <cell r="G5836" t="str">
            <v>2021.5.28</v>
          </cell>
          <cell r="I5836">
            <v>1</v>
          </cell>
        </row>
        <row r="5837">
          <cell r="C5837">
            <v>6076180</v>
          </cell>
          <cell r="D5837" t="str">
            <v>中国移动通信集团四川有限公司成都分公司</v>
          </cell>
          <cell r="E5837">
            <v>100</v>
          </cell>
          <cell r="F5837" t="str">
            <v>红光中学项目</v>
          </cell>
          <cell r="G5837" t="str">
            <v>2021.5.28</v>
          </cell>
          <cell r="I5837">
            <v>1</v>
          </cell>
        </row>
        <row r="5838">
          <cell r="C5838">
            <v>6076181</v>
          </cell>
          <cell r="D5838" t="str">
            <v>中国移动通信集团四川有限公司成都分公司</v>
          </cell>
          <cell r="E5838">
            <v>100</v>
          </cell>
          <cell r="F5838" t="str">
            <v>红光中学项目</v>
          </cell>
          <cell r="G5838" t="str">
            <v>2021.5.28</v>
          </cell>
          <cell r="I5838">
            <v>1</v>
          </cell>
        </row>
        <row r="5839">
          <cell r="C5839">
            <v>6076182</v>
          </cell>
          <cell r="D5839" t="str">
            <v>中国移动通信集团四川有限公司成都分公司</v>
          </cell>
          <cell r="E5839">
            <v>100</v>
          </cell>
          <cell r="F5839" t="str">
            <v>红光中学项目</v>
          </cell>
          <cell r="G5839" t="str">
            <v>2021.5.28</v>
          </cell>
          <cell r="I5839">
            <v>1</v>
          </cell>
        </row>
        <row r="5840">
          <cell r="C5840">
            <v>6076183</v>
          </cell>
          <cell r="D5840" t="str">
            <v>中国移动通信集团四川有限公司成都分公司</v>
          </cell>
          <cell r="E5840">
            <v>100</v>
          </cell>
          <cell r="F5840" t="str">
            <v>红光中学项目</v>
          </cell>
          <cell r="G5840" t="str">
            <v>2021.5.28</v>
          </cell>
          <cell r="I5840">
            <v>1</v>
          </cell>
        </row>
        <row r="5841">
          <cell r="C5841">
            <v>6076184</v>
          </cell>
          <cell r="D5841" t="str">
            <v>中国移动通信集团四川有限公司成都分公司</v>
          </cell>
          <cell r="E5841">
            <v>100</v>
          </cell>
          <cell r="F5841" t="str">
            <v>红光中学项目</v>
          </cell>
          <cell r="G5841" t="str">
            <v>2021.5.28</v>
          </cell>
          <cell r="I5841">
            <v>1</v>
          </cell>
        </row>
        <row r="5842">
          <cell r="C5842">
            <v>6076185</v>
          </cell>
          <cell r="D5842" t="str">
            <v>中国移动通信集团四川有限公司成都分公司</v>
          </cell>
          <cell r="E5842">
            <v>100</v>
          </cell>
          <cell r="F5842" t="str">
            <v>红光中学项目</v>
          </cell>
          <cell r="G5842" t="str">
            <v>2021.5.28</v>
          </cell>
          <cell r="I5842">
            <v>1</v>
          </cell>
        </row>
        <row r="5843">
          <cell r="C5843">
            <v>6076186</v>
          </cell>
          <cell r="D5843" t="str">
            <v>中国移动通信集团四川有限公司成都分公司</v>
          </cell>
          <cell r="E5843">
            <v>100</v>
          </cell>
          <cell r="F5843" t="str">
            <v>红光中学项目</v>
          </cell>
          <cell r="G5843" t="str">
            <v>2021.5.28</v>
          </cell>
          <cell r="I5843">
            <v>1</v>
          </cell>
        </row>
        <row r="5844">
          <cell r="C5844">
            <v>6076187</v>
          </cell>
          <cell r="D5844" t="str">
            <v>中国移动通信集团四川有限公司成都分公司</v>
          </cell>
          <cell r="E5844">
            <v>100</v>
          </cell>
          <cell r="F5844" t="str">
            <v>红光中学项目</v>
          </cell>
          <cell r="G5844" t="str">
            <v>2021.5.28</v>
          </cell>
          <cell r="I5844">
            <v>1</v>
          </cell>
        </row>
        <row r="5845">
          <cell r="C5845">
            <v>6076189</v>
          </cell>
          <cell r="D5845" t="str">
            <v>中国移动通信集团四川有限公司成都分公司</v>
          </cell>
          <cell r="E5845">
            <v>100</v>
          </cell>
          <cell r="F5845" t="str">
            <v>红光中学项目</v>
          </cell>
          <cell r="G5845" t="str">
            <v>2021.5.28</v>
          </cell>
          <cell r="I5845">
            <v>1</v>
          </cell>
        </row>
        <row r="5846">
          <cell r="C5846">
            <v>6076190</v>
          </cell>
          <cell r="D5846" t="str">
            <v>中国移动通信集团四川有限公司成都分公司</v>
          </cell>
          <cell r="E5846">
            <v>100</v>
          </cell>
          <cell r="F5846" t="str">
            <v>红光中学项目</v>
          </cell>
          <cell r="G5846" t="str">
            <v>2021.5.28</v>
          </cell>
          <cell r="I5846">
            <v>1</v>
          </cell>
        </row>
        <row r="5847">
          <cell r="C5847">
            <v>6076192</v>
          </cell>
          <cell r="D5847" t="str">
            <v>中国移动通信集团四川有限公司成都分分公司</v>
          </cell>
          <cell r="E5847">
            <v>100</v>
          </cell>
          <cell r="F5847" t="str">
            <v>红光中学项目</v>
          </cell>
          <cell r="G5847" t="str">
            <v>2021.7.7</v>
          </cell>
          <cell r="I5847">
            <v>1</v>
          </cell>
        </row>
        <row r="5848">
          <cell r="C5848">
            <v>6076193</v>
          </cell>
          <cell r="D5848" t="str">
            <v>中国移动通信集团四川有限公司成都分分公司</v>
          </cell>
          <cell r="E5848">
            <v>100</v>
          </cell>
          <cell r="F5848" t="str">
            <v>红光中学项目</v>
          </cell>
          <cell r="G5848" t="str">
            <v>2021.7.7</v>
          </cell>
          <cell r="I5848">
            <v>1</v>
          </cell>
        </row>
        <row r="5849">
          <cell r="C5849">
            <v>6076194</v>
          </cell>
          <cell r="D5849" t="str">
            <v>中国移动通信集团四川有限公司成都分分公司</v>
          </cell>
          <cell r="E5849">
            <v>100</v>
          </cell>
          <cell r="F5849" t="str">
            <v>红光中学项目</v>
          </cell>
          <cell r="G5849" t="str">
            <v>2021.7.7</v>
          </cell>
          <cell r="I5849">
            <v>1</v>
          </cell>
        </row>
        <row r="5850">
          <cell r="C5850">
            <v>6076195</v>
          </cell>
          <cell r="D5850" t="str">
            <v>中国移动通信集团四川有限公司成都分分公司</v>
          </cell>
          <cell r="E5850">
            <v>100</v>
          </cell>
          <cell r="F5850" t="str">
            <v>红光中学项目</v>
          </cell>
          <cell r="G5850" t="str">
            <v>2021.7.7</v>
          </cell>
          <cell r="I5850">
            <v>1</v>
          </cell>
        </row>
        <row r="5851">
          <cell r="C5851">
            <v>6076197</v>
          </cell>
          <cell r="D5851" t="str">
            <v>中国移动通信集团四川有限公司成都分分公司</v>
          </cell>
          <cell r="E5851">
            <v>100</v>
          </cell>
          <cell r="F5851" t="str">
            <v>红光中学项目</v>
          </cell>
          <cell r="G5851" t="str">
            <v>2021.7.7</v>
          </cell>
          <cell r="I5851">
            <v>1</v>
          </cell>
        </row>
        <row r="5852">
          <cell r="C5852">
            <v>6076198</v>
          </cell>
          <cell r="D5852" t="str">
            <v>中国移动通信集团四川有限公司成都分分公司</v>
          </cell>
          <cell r="E5852">
            <v>100</v>
          </cell>
          <cell r="F5852" t="str">
            <v>红光中学项目</v>
          </cell>
          <cell r="G5852" t="str">
            <v>2021.7.7</v>
          </cell>
          <cell r="I5852">
            <v>1</v>
          </cell>
        </row>
        <row r="5853">
          <cell r="C5853">
            <v>6076199</v>
          </cell>
          <cell r="D5853" t="str">
            <v>中国移动通信集团四川有限公司成都分分公司</v>
          </cell>
          <cell r="E5853">
            <v>100</v>
          </cell>
          <cell r="F5853" t="str">
            <v>红光中学项目</v>
          </cell>
          <cell r="G5853" t="str">
            <v>2021.7.7</v>
          </cell>
          <cell r="I5853">
            <v>1</v>
          </cell>
        </row>
        <row r="5854">
          <cell r="C5854">
            <v>6076200</v>
          </cell>
          <cell r="D5854" t="str">
            <v>中国移动通信集团四川有限公司成都分分公司</v>
          </cell>
          <cell r="E5854">
            <v>100</v>
          </cell>
          <cell r="F5854" t="str">
            <v>红光中学项目</v>
          </cell>
          <cell r="G5854" t="str">
            <v>2021.7.7</v>
          </cell>
          <cell r="I5854">
            <v>1</v>
          </cell>
        </row>
        <row r="5855">
          <cell r="C5855">
            <v>6077860</v>
          </cell>
          <cell r="D5855" t="str">
            <v>中国移动通信集团四川有限公司成都分公司</v>
          </cell>
          <cell r="E5855">
            <v>100</v>
          </cell>
          <cell r="F5855" t="str">
            <v>宜宾五粮液项目</v>
          </cell>
          <cell r="I5855">
            <v>1</v>
          </cell>
        </row>
        <row r="5856">
          <cell r="C5856">
            <v>6077861</v>
          </cell>
          <cell r="D5856" t="str">
            <v>中国移动通信集团四川有限公司成都分公司</v>
          </cell>
          <cell r="E5856">
            <v>100</v>
          </cell>
          <cell r="F5856" t="str">
            <v>宜宾五粮液项目</v>
          </cell>
          <cell r="I5856">
            <v>1</v>
          </cell>
        </row>
        <row r="5857">
          <cell r="C5857">
            <v>6077862</v>
          </cell>
          <cell r="D5857" t="str">
            <v>中国移动通信集团四川有限公司成都分公司</v>
          </cell>
          <cell r="E5857">
            <v>100</v>
          </cell>
          <cell r="F5857" t="str">
            <v>宜宾五粮液项目</v>
          </cell>
          <cell r="I5857">
            <v>1</v>
          </cell>
        </row>
        <row r="5858">
          <cell r="C5858">
            <v>6077863</v>
          </cell>
          <cell r="D5858" t="str">
            <v>中国移动通信集团四川有限公司成都分公司</v>
          </cell>
          <cell r="E5858">
            <v>100</v>
          </cell>
          <cell r="F5858" t="str">
            <v>宜宾五粮液项目</v>
          </cell>
          <cell r="I5858">
            <v>1</v>
          </cell>
        </row>
        <row r="5859">
          <cell r="C5859">
            <v>6077864</v>
          </cell>
          <cell r="D5859" t="str">
            <v>中国移动通信集团四川有限公司成都分公司</v>
          </cell>
          <cell r="E5859">
            <v>100</v>
          </cell>
          <cell r="F5859" t="str">
            <v>宜宾五粮液项目</v>
          </cell>
          <cell r="I5859">
            <v>1</v>
          </cell>
        </row>
        <row r="5860">
          <cell r="C5860">
            <v>6077865</v>
          </cell>
          <cell r="D5860" t="str">
            <v>中国移动通信集团四川有限公司成都分公司</v>
          </cell>
          <cell r="E5860">
            <v>100</v>
          </cell>
          <cell r="F5860" t="str">
            <v>宜宾五粮液项目</v>
          </cell>
          <cell r="I5860">
            <v>1</v>
          </cell>
        </row>
        <row r="5861">
          <cell r="C5861">
            <v>6077866</v>
          </cell>
          <cell r="D5861" t="str">
            <v>中国移动通信集团四川有限公司成都分公司</v>
          </cell>
          <cell r="E5861">
            <v>100</v>
          </cell>
          <cell r="F5861" t="str">
            <v>宜宾五粮液项目</v>
          </cell>
          <cell r="I5861">
            <v>1</v>
          </cell>
        </row>
        <row r="5862">
          <cell r="C5862">
            <v>6077868</v>
          </cell>
          <cell r="D5862" t="str">
            <v>中国移动通信集团四川有限公司成都分公司</v>
          </cell>
          <cell r="E5862">
            <v>100</v>
          </cell>
          <cell r="F5862" t="str">
            <v>宜宾五粮液项目</v>
          </cell>
          <cell r="I5862">
            <v>1</v>
          </cell>
        </row>
        <row r="5863">
          <cell r="C5863">
            <v>6077869</v>
          </cell>
          <cell r="D5863" t="str">
            <v>中国移动通信集团四川有限公司成都分公司</v>
          </cell>
          <cell r="E5863">
            <v>100</v>
          </cell>
          <cell r="F5863" t="str">
            <v>宜宾五粮液项目</v>
          </cell>
          <cell r="I5863">
            <v>1</v>
          </cell>
        </row>
        <row r="5864">
          <cell r="C5864">
            <v>6077870</v>
          </cell>
          <cell r="D5864" t="str">
            <v>中国移动通信集团四川有限公司成都分公司</v>
          </cell>
          <cell r="E5864">
            <v>100</v>
          </cell>
          <cell r="F5864" t="str">
            <v>宜宾五粮液项目</v>
          </cell>
          <cell r="I5864">
            <v>1</v>
          </cell>
        </row>
        <row r="5865">
          <cell r="C5865">
            <v>6077871</v>
          </cell>
          <cell r="D5865" t="str">
            <v>中国移动通信集团四川有限公司成都分公司</v>
          </cell>
          <cell r="E5865">
            <v>100</v>
          </cell>
          <cell r="F5865" t="str">
            <v>宜宾五粮液项目</v>
          </cell>
          <cell r="I5865">
            <v>1</v>
          </cell>
        </row>
        <row r="5866">
          <cell r="C5866">
            <v>6077872</v>
          </cell>
          <cell r="D5866" t="str">
            <v>中国移动通信集团四川有限公司成都分公司</v>
          </cell>
          <cell r="E5866">
            <v>100</v>
          </cell>
          <cell r="F5866" t="str">
            <v>宜宾五粮液项目</v>
          </cell>
          <cell r="I5866">
            <v>1</v>
          </cell>
        </row>
        <row r="5867">
          <cell r="C5867">
            <v>6077873</v>
          </cell>
          <cell r="D5867" t="str">
            <v>中国移动通信集团四川有限公司成都分公司</v>
          </cell>
          <cell r="E5867">
            <v>100</v>
          </cell>
          <cell r="F5867" t="str">
            <v>宜宾五粮液项目</v>
          </cell>
          <cell r="I5867">
            <v>1</v>
          </cell>
        </row>
        <row r="5868">
          <cell r="C5868">
            <v>6077874</v>
          </cell>
          <cell r="D5868" t="str">
            <v>中国移动通信集团四川有限公司成都分公司</v>
          </cell>
          <cell r="E5868">
            <v>100</v>
          </cell>
          <cell r="F5868" t="str">
            <v>宜宾五粮液项目</v>
          </cell>
          <cell r="I5868">
            <v>1</v>
          </cell>
        </row>
        <row r="5869">
          <cell r="C5869">
            <v>6077875</v>
          </cell>
          <cell r="D5869" t="str">
            <v>中国移动通信集团四川有限公司成都分公司</v>
          </cell>
          <cell r="E5869">
            <v>100</v>
          </cell>
          <cell r="F5869" t="str">
            <v>宜宾五粮液项目</v>
          </cell>
          <cell r="I5869">
            <v>1</v>
          </cell>
        </row>
        <row r="5870">
          <cell r="C5870">
            <v>6077906</v>
          </cell>
          <cell r="D5870" t="str">
            <v>中国移动通信集团四川有限公司成都分公司</v>
          </cell>
          <cell r="E5870">
            <v>100</v>
          </cell>
          <cell r="F5870" t="str">
            <v>宜宾五粮液项目</v>
          </cell>
          <cell r="I5870">
            <v>1</v>
          </cell>
        </row>
        <row r="5871">
          <cell r="C5871">
            <v>6077907</v>
          </cell>
          <cell r="D5871" t="str">
            <v>中国移动通信集团四川有限公司成都分公司</v>
          </cell>
          <cell r="E5871">
            <v>100</v>
          </cell>
          <cell r="F5871" t="str">
            <v>宜宾五粮液项目</v>
          </cell>
          <cell r="I5871">
            <v>1</v>
          </cell>
        </row>
        <row r="5872">
          <cell r="C5872">
            <v>6077908</v>
          </cell>
          <cell r="D5872" t="str">
            <v>中国移动通信集团四川有限公司成都分公司</v>
          </cell>
          <cell r="E5872">
            <v>100</v>
          </cell>
          <cell r="F5872" t="str">
            <v>宜宾五粮液项目</v>
          </cell>
          <cell r="I5872">
            <v>1</v>
          </cell>
        </row>
        <row r="5873">
          <cell r="C5873">
            <v>6077909</v>
          </cell>
          <cell r="D5873" t="str">
            <v>中国移动通信集团四川有限公司成都分公司</v>
          </cell>
          <cell r="E5873">
            <v>100</v>
          </cell>
          <cell r="F5873" t="str">
            <v>宜宾五粮液项目</v>
          </cell>
          <cell r="I5873">
            <v>1</v>
          </cell>
        </row>
        <row r="5874">
          <cell r="C5874">
            <v>6077910</v>
          </cell>
          <cell r="D5874" t="str">
            <v>中国移动通信集团四川有限公司成都分公司</v>
          </cell>
          <cell r="E5874">
            <v>100</v>
          </cell>
          <cell r="F5874" t="str">
            <v>宜宾五粮液项目</v>
          </cell>
          <cell r="I5874">
            <v>1</v>
          </cell>
        </row>
        <row r="5875">
          <cell r="C5875">
            <v>6077911</v>
          </cell>
          <cell r="D5875" t="str">
            <v>中国移动通信集团四川有限公司成都分公司</v>
          </cell>
          <cell r="E5875">
            <v>100</v>
          </cell>
          <cell r="F5875" t="str">
            <v>宜宾五粮液项目</v>
          </cell>
          <cell r="I5875">
            <v>1</v>
          </cell>
        </row>
        <row r="5876">
          <cell r="C5876">
            <v>6077912</v>
          </cell>
          <cell r="D5876" t="str">
            <v>中国移动通信集团四川有限公司成都分公司</v>
          </cell>
          <cell r="E5876">
            <v>100</v>
          </cell>
          <cell r="F5876" t="str">
            <v>宜宾五粮液项目</v>
          </cell>
          <cell r="I5876">
            <v>1</v>
          </cell>
        </row>
        <row r="5877">
          <cell r="C5877">
            <v>6077914</v>
          </cell>
          <cell r="D5877" t="str">
            <v>中国移动通信集团四川有限公司成都分公司</v>
          </cell>
          <cell r="E5877">
            <v>100</v>
          </cell>
          <cell r="F5877" t="str">
            <v>宜宾五粮液项目</v>
          </cell>
          <cell r="I5877">
            <v>1</v>
          </cell>
        </row>
        <row r="5878">
          <cell r="C5878">
            <v>6077915</v>
          </cell>
          <cell r="D5878" t="str">
            <v>中国移动通信集团四川有限公司成都分公司</v>
          </cell>
          <cell r="E5878">
            <v>100</v>
          </cell>
          <cell r="F5878" t="str">
            <v>宜宾五粮液项目</v>
          </cell>
          <cell r="I5878">
            <v>1</v>
          </cell>
        </row>
        <row r="5879">
          <cell r="C5879">
            <v>6077916</v>
          </cell>
          <cell r="D5879" t="str">
            <v>中国移动通信集团四川有限公司成都分公司</v>
          </cell>
          <cell r="E5879">
            <v>100</v>
          </cell>
          <cell r="F5879" t="str">
            <v>宜宾五粮液项目</v>
          </cell>
          <cell r="I5879">
            <v>1</v>
          </cell>
        </row>
        <row r="5880">
          <cell r="C5880">
            <v>6077917</v>
          </cell>
          <cell r="D5880" t="str">
            <v>中国移动通信集团四川有限公司成都分公司</v>
          </cell>
          <cell r="E5880">
            <v>100</v>
          </cell>
          <cell r="F5880" t="str">
            <v>宜宾五粮液项目</v>
          </cell>
          <cell r="I5880">
            <v>1</v>
          </cell>
        </row>
        <row r="5881">
          <cell r="C5881">
            <v>6077918</v>
          </cell>
          <cell r="D5881" t="str">
            <v>中国移动通信集团四川有限公司成都分公司</v>
          </cell>
          <cell r="E5881">
            <v>100</v>
          </cell>
          <cell r="F5881" t="str">
            <v>宜宾五粮液项目</v>
          </cell>
          <cell r="I5881">
            <v>1</v>
          </cell>
        </row>
        <row r="5882">
          <cell r="C5882">
            <v>6077919</v>
          </cell>
          <cell r="D5882" t="str">
            <v>中国移动通信集团四川有限公司成都分公司</v>
          </cell>
          <cell r="E5882">
            <v>100</v>
          </cell>
          <cell r="F5882" t="str">
            <v>宜宾五粮液项目</v>
          </cell>
          <cell r="I5882">
            <v>1</v>
          </cell>
        </row>
        <row r="5883">
          <cell r="C5883">
            <v>6077920</v>
          </cell>
          <cell r="D5883" t="str">
            <v>中国移动通信集团四川有限公司成都分公司</v>
          </cell>
          <cell r="E5883">
            <v>100</v>
          </cell>
          <cell r="F5883" t="str">
            <v>宜宾五粮液项目</v>
          </cell>
          <cell r="I5883">
            <v>1</v>
          </cell>
        </row>
        <row r="5884">
          <cell r="C5884">
            <v>6077921</v>
          </cell>
          <cell r="D5884" t="str">
            <v>中国移动通信集团四川有限公司成都分公司</v>
          </cell>
          <cell r="E5884">
            <v>100</v>
          </cell>
          <cell r="F5884" t="str">
            <v>宜宾五粮液项目</v>
          </cell>
          <cell r="I5884">
            <v>1</v>
          </cell>
        </row>
        <row r="5885">
          <cell r="C5885">
            <v>6080501</v>
          </cell>
          <cell r="D5885" t="str">
            <v>中国移动通信集团四川有限公司成都分公司</v>
          </cell>
          <cell r="E5885">
            <v>100</v>
          </cell>
          <cell r="F5885" t="str">
            <v>自贡大安项目</v>
          </cell>
          <cell r="G5885">
            <v>44287</v>
          </cell>
          <cell r="I5885">
            <v>1</v>
          </cell>
        </row>
        <row r="5886">
          <cell r="C5886">
            <v>6080502</v>
          </cell>
          <cell r="D5886" t="str">
            <v>中国移动通信集团四川有限公司成都分公司</v>
          </cell>
          <cell r="E5886">
            <v>100</v>
          </cell>
          <cell r="F5886" t="str">
            <v>自贡大安项目</v>
          </cell>
          <cell r="G5886">
            <v>44287</v>
          </cell>
          <cell r="I5886">
            <v>1</v>
          </cell>
        </row>
        <row r="5887">
          <cell r="C5887">
            <v>6080503</v>
          </cell>
          <cell r="D5887" t="str">
            <v>中国移动通信集团四川有限公司成都分公司</v>
          </cell>
          <cell r="E5887">
            <v>100</v>
          </cell>
          <cell r="F5887" t="str">
            <v>自贡大安项目</v>
          </cell>
          <cell r="G5887">
            <v>44287</v>
          </cell>
          <cell r="I5887">
            <v>1</v>
          </cell>
        </row>
        <row r="5888">
          <cell r="C5888">
            <v>6080504</v>
          </cell>
          <cell r="D5888" t="str">
            <v>中国移动通信集团四川有限公司成都分公司</v>
          </cell>
          <cell r="E5888">
            <v>100</v>
          </cell>
          <cell r="F5888" t="str">
            <v>自贡大安项目</v>
          </cell>
          <cell r="G5888">
            <v>44287</v>
          </cell>
          <cell r="I5888">
            <v>1</v>
          </cell>
        </row>
        <row r="5889">
          <cell r="C5889">
            <v>6080505</v>
          </cell>
          <cell r="D5889" t="str">
            <v>中国移动通信集团四川有限公司成都分公司</v>
          </cell>
          <cell r="E5889">
            <v>100</v>
          </cell>
          <cell r="F5889" t="str">
            <v>自贡大安项目</v>
          </cell>
          <cell r="G5889">
            <v>44287</v>
          </cell>
          <cell r="I5889">
            <v>1</v>
          </cell>
        </row>
        <row r="5890">
          <cell r="C5890">
            <v>6080506</v>
          </cell>
          <cell r="D5890" t="str">
            <v>中国移动通信集团四川有限公司成都分公司</v>
          </cell>
          <cell r="E5890">
            <v>100</v>
          </cell>
          <cell r="F5890" t="str">
            <v>自贡大安项目</v>
          </cell>
          <cell r="G5890">
            <v>44287</v>
          </cell>
          <cell r="I5890">
            <v>1</v>
          </cell>
        </row>
        <row r="5891">
          <cell r="C5891">
            <v>6080507</v>
          </cell>
          <cell r="D5891" t="str">
            <v>中国移动通信集团四川有限公司成都分公司</v>
          </cell>
          <cell r="E5891">
            <v>100</v>
          </cell>
          <cell r="F5891" t="str">
            <v>自贡大安项目</v>
          </cell>
          <cell r="G5891">
            <v>44287</v>
          </cell>
          <cell r="I5891">
            <v>1</v>
          </cell>
        </row>
        <row r="5892">
          <cell r="C5892">
            <v>6080508</v>
          </cell>
          <cell r="D5892" t="str">
            <v>中国移动通信集团四川有限公司成都分公司</v>
          </cell>
          <cell r="E5892">
            <v>100</v>
          </cell>
          <cell r="F5892" t="str">
            <v>自贡大安项目</v>
          </cell>
          <cell r="G5892">
            <v>44287</v>
          </cell>
          <cell r="I5892">
            <v>1</v>
          </cell>
        </row>
        <row r="5893">
          <cell r="C5893">
            <v>6080512</v>
          </cell>
          <cell r="D5893" t="str">
            <v>中国移动通信集团四川有限公司成都分公司</v>
          </cell>
          <cell r="E5893">
            <v>100</v>
          </cell>
          <cell r="F5893" t="str">
            <v>自贡大安项目</v>
          </cell>
          <cell r="I5893">
            <v>1</v>
          </cell>
        </row>
        <row r="5894">
          <cell r="C5894">
            <v>6080513</v>
          </cell>
          <cell r="D5894" t="str">
            <v>中国移动通信集团四川有限公司成都分公司</v>
          </cell>
          <cell r="E5894">
            <v>100</v>
          </cell>
          <cell r="F5894" t="str">
            <v>自贡大安项目</v>
          </cell>
          <cell r="I5894">
            <v>1</v>
          </cell>
        </row>
        <row r="5895">
          <cell r="C5895">
            <v>6080514</v>
          </cell>
          <cell r="D5895" t="str">
            <v>中国移动通信集团四川有限公司成都分公司</v>
          </cell>
          <cell r="E5895">
            <v>100</v>
          </cell>
          <cell r="F5895" t="str">
            <v>自贡大安项目</v>
          </cell>
          <cell r="I5895">
            <v>1</v>
          </cell>
        </row>
        <row r="5896">
          <cell r="C5896">
            <v>6080515</v>
          </cell>
          <cell r="D5896" t="str">
            <v>中国移动通信集团四川有限公司成都分公司</v>
          </cell>
          <cell r="E5896">
            <v>100</v>
          </cell>
          <cell r="F5896" t="str">
            <v>自贡大安项目</v>
          </cell>
          <cell r="I5896">
            <v>1</v>
          </cell>
        </row>
        <row r="5897">
          <cell r="C5897">
            <v>6080516</v>
          </cell>
          <cell r="D5897" t="str">
            <v>中国移动通信集团四川有限公司成都分公司</v>
          </cell>
          <cell r="E5897">
            <v>100</v>
          </cell>
          <cell r="F5897" t="str">
            <v>自贡大安项目</v>
          </cell>
          <cell r="I5897">
            <v>1</v>
          </cell>
        </row>
        <row r="5898">
          <cell r="C5898">
            <v>6080517</v>
          </cell>
          <cell r="D5898" t="str">
            <v>中国移动通信集团四川有限公司成都分公司</v>
          </cell>
          <cell r="E5898">
            <v>100</v>
          </cell>
          <cell r="F5898" t="str">
            <v>自贡大安项目</v>
          </cell>
          <cell r="I5898">
            <v>1</v>
          </cell>
        </row>
        <row r="5899">
          <cell r="C5899">
            <v>6080519</v>
          </cell>
          <cell r="D5899" t="str">
            <v>中国移动通信集团四川有限公司成都分公司</v>
          </cell>
          <cell r="E5899">
            <v>100</v>
          </cell>
          <cell r="F5899" t="str">
            <v>自贡大安项目</v>
          </cell>
          <cell r="I5899">
            <v>1</v>
          </cell>
        </row>
        <row r="5900">
          <cell r="C5900">
            <v>6080520</v>
          </cell>
          <cell r="D5900" t="str">
            <v>中国移动通信集团四川有限公司成都分公司</v>
          </cell>
          <cell r="E5900">
            <v>100</v>
          </cell>
          <cell r="F5900" t="str">
            <v>自贡大安项目</v>
          </cell>
          <cell r="I5900">
            <v>1</v>
          </cell>
        </row>
        <row r="5901">
          <cell r="C5901">
            <v>6080521</v>
          </cell>
          <cell r="D5901" t="str">
            <v>中国移动通信集团四川有限公司成都分公司</v>
          </cell>
          <cell r="E5901">
            <v>100</v>
          </cell>
          <cell r="F5901" t="str">
            <v>自贡大安项目</v>
          </cell>
          <cell r="I5901">
            <v>1</v>
          </cell>
        </row>
        <row r="5902">
          <cell r="C5902">
            <v>6080522</v>
          </cell>
          <cell r="D5902" t="str">
            <v>中国移动通信集团四川有限公司成都分公司</v>
          </cell>
          <cell r="E5902">
            <v>100</v>
          </cell>
          <cell r="F5902" t="str">
            <v>自贡大安项目</v>
          </cell>
          <cell r="I5902">
            <v>1</v>
          </cell>
        </row>
        <row r="5903">
          <cell r="C5903">
            <v>6080523</v>
          </cell>
          <cell r="D5903" t="str">
            <v>中国移动通信集团四川有限公司成都分公司</v>
          </cell>
          <cell r="E5903">
            <v>100</v>
          </cell>
          <cell r="F5903" t="str">
            <v>自贡大安项目</v>
          </cell>
          <cell r="I5903">
            <v>1</v>
          </cell>
        </row>
        <row r="5904">
          <cell r="C5904">
            <v>6080524</v>
          </cell>
          <cell r="D5904" t="str">
            <v>中国移动通信集团四川有限公司成都分公司</v>
          </cell>
          <cell r="E5904">
            <v>100</v>
          </cell>
          <cell r="F5904" t="str">
            <v>自贡大安项目</v>
          </cell>
          <cell r="I5904">
            <v>1</v>
          </cell>
        </row>
        <row r="5905">
          <cell r="C5905">
            <v>6082739</v>
          </cell>
          <cell r="D5905" t="str">
            <v>中国移动通信集团四川有限公司成都分公司</v>
          </cell>
          <cell r="E5905">
            <v>100</v>
          </cell>
          <cell r="F5905" t="str">
            <v>江油江城公馆项目</v>
          </cell>
          <cell r="G5905" t="str">
            <v>2021.6.1</v>
          </cell>
          <cell r="I5905">
            <v>1</v>
          </cell>
        </row>
        <row r="5906">
          <cell r="C5906">
            <v>6082740</v>
          </cell>
          <cell r="D5906" t="str">
            <v>中国移动通信集团四川有限公司成都分公司</v>
          </cell>
          <cell r="E5906">
            <v>100</v>
          </cell>
          <cell r="F5906" t="str">
            <v>江油江城公馆项目</v>
          </cell>
          <cell r="G5906" t="str">
            <v>2021.6.1</v>
          </cell>
          <cell r="I5906">
            <v>1</v>
          </cell>
        </row>
        <row r="5907">
          <cell r="C5907">
            <v>6082741</v>
          </cell>
          <cell r="D5907" t="str">
            <v>中国移动通信集团四川有限公司成都分公司</v>
          </cell>
          <cell r="E5907">
            <v>100</v>
          </cell>
          <cell r="F5907" t="str">
            <v>江油江城公馆项目</v>
          </cell>
          <cell r="G5907" t="str">
            <v>2021.6.1</v>
          </cell>
          <cell r="I5907">
            <v>1</v>
          </cell>
        </row>
        <row r="5908">
          <cell r="C5908">
            <v>6083251</v>
          </cell>
          <cell r="D5908" t="str">
            <v>中国移动通信集团四川有限公司成都分公司</v>
          </cell>
          <cell r="E5908">
            <v>100</v>
          </cell>
          <cell r="F5908" t="str">
            <v>达州蔡坪项目部</v>
          </cell>
          <cell r="G5908" t="str">
            <v>/</v>
          </cell>
          <cell r="I5908">
            <v>1</v>
          </cell>
        </row>
        <row r="5909">
          <cell r="C5909">
            <v>6083252</v>
          </cell>
          <cell r="D5909" t="str">
            <v>中国移动通信集团四川有限公司成都分公司</v>
          </cell>
          <cell r="E5909">
            <v>100</v>
          </cell>
          <cell r="F5909" t="str">
            <v>达州蔡坪项目部</v>
          </cell>
          <cell r="G5909" t="str">
            <v>/</v>
          </cell>
          <cell r="I5909">
            <v>1</v>
          </cell>
        </row>
        <row r="5910">
          <cell r="C5910">
            <v>6083253</v>
          </cell>
          <cell r="D5910" t="str">
            <v>中国移动通信集团四川有限公司成都分公司</v>
          </cell>
          <cell r="E5910">
            <v>100</v>
          </cell>
          <cell r="F5910" t="str">
            <v>达州蔡坪项目部</v>
          </cell>
          <cell r="G5910" t="str">
            <v>/</v>
          </cell>
          <cell r="I5910">
            <v>1</v>
          </cell>
        </row>
        <row r="5911">
          <cell r="C5911">
            <v>6083254</v>
          </cell>
          <cell r="D5911" t="str">
            <v>中国移动通信集团四川有限公司成都分公司</v>
          </cell>
          <cell r="E5911">
            <v>100</v>
          </cell>
          <cell r="F5911" t="str">
            <v>达州蔡坪项目部</v>
          </cell>
          <cell r="G5911" t="str">
            <v>/</v>
          </cell>
          <cell r="I5911">
            <v>1</v>
          </cell>
        </row>
        <row r="5912">
          <cell r="C5912">
            <v>6083255</v>
          </cell>
          <cell r="D5912" t="str">
            <v>中国移动通信集团四川有限公司成都分公司</v>
          </cell>
          <cell r="E5912">
            <v>100</v>
          </cell>
          <cell r="F5912" t="str">
            <v>达州蔡坪项目部</v>
          </cell>
          <cell r="G5912" t="str">
            <v>/</v>
          </cell>
          <cell r="I5912">
            <v>1</v>
          </cell>
        </row>
        <row r="5913">
          <cell r="C5913">
            <v>6083256</v>
          </cell>
          <cell r="D5913" t="str">
            <v>中国移动通信集团四川有限公司成都分公司</v>
          </cell>
          <cell r="E5913">
            <v>100</v>
          </cell>
          <cell r="F5913" t="str">
            <v>达州蔡坪项目部</v>
          </cell>
          <cell r="G5913" t="str">
            <v>/</v>
          </cell>
          <cell r="I5913">
            <v>1</v>
          </cell>
        </row>
        <row r="5914">
          <cell r="C5914">
            <v>6083257</v>
          </cell>
          <cell r="D5914" t="str">
            <v>中国移动通信集团四川有限公司成都分公司</v>
          </cell>
          <cell r="E5914">
            <v>100</v>
          </cell>
          <cell r="F5914" t="str">
            <v>达州蔡坪项目部</v>
          </cell>
          <cell r="G5914" t="str">
            <v>/</v>
          </cell>
          <cell r="I5914">
            <v>1</v>
          </cell>
        </row>
        <row r="5915">
          <cell r="C5915">
            <v>6083258</v>
          </cell>
          <cell r="D5915" t="str">
            <v>中国移动通信集团四川有限公司成都分公司</v>
          </cell>
          <cell r="E5915">
            <v>100</v>
          </cell>
          <cell r="F5915" t="str">
            <v>达州蔡坪项目部</v>
          </cell>
          <cell r="G5915" t="str">
            <v>/</v>
          </cell>
          <cell r="I5915">
            <v>1</v>
          </cell>
        </row>
        <row r="5916">
          <cell r="C5916">
            <v>6083259</v>
          </cell>
          <cell r="D5916" t="str">
            <v>中国移动通信集团四川有限公司成都分公司</v>
          </cell>
          <cell r="E5916">
            <v>100</v>
          </cell>
          <cell r="F5916" t="str">
            <v>达州蔡坪项目部</v>
          </cell>
          <cell r="G5916" t="str">
            <v>/</v>
          </cell>
          <cell r="I5916">
            <v>1</v>
          </cell>
        </row>
        <row r="5917">
          <cell r="C5917">
            <v>6083263</v>
          </cell>
          <cell r="D5917" t="str">
            <v>中国移动通信集团四川有限公司成都分公司</v>
          </cell>
          <cell r="E5917">
            <v>100</v>
          </cell>
          <cell r="F5917" t="str">
            <v>达州蔡坪项目部</v>
          </cell>
          <cell r="G5917" t="str">
            <v>/</v>
          </cell>
          <cell r="I5917">
            <v>1</v>
          </cell>
        </row>
        <row r="5918">
          <cell r="C5918">
            <v>6083264</v>
          </cell>
          <cell r="D5918" t="str">
            <v>中国移动通信集团四川有限公司成都分公司</v>
          </cell>
          <cell r="E5918">
            <v>100</v>
          </cell>
          <cell r="F5918" t="str">
            <v>达州蔡坪项目部</v>
          </cell>
          <cell r="G5918" t="str">
            <v>/</v>
          </cell>
          <cell r="I5918">
            <v>1</v>
          </cell>
        </row>
        <row r="5919">
          <cell r="C5919">
            <v>6083265</v>
          </cell>
          <cell r="D5919" t="str">
            <v>中国移动通信集团四川有限公司成都分公司</v>
          </cell>
          <cell r="E5919">
            <v>100</v>
          </cell>
          <cell r="F5919" t="str">
            <v>达州蔡坪项目部</v>
          </cell>
          <cell r="G5919" t="str">
            <v>/</v>
          </cell>
          <cell r="I5919">
            <v>1</v>
          </cell>
        </row>
        <row r="5920">
          <cell r="C5920">
            <v>6083266</v>
          </cell>
          <cell r="D5920" t="str">
            <v>中国移动通信集团四川有限公司成都分公司</v>
          </cell>
          <cell r="E5920">
            <v>100</v>
          </cell>
          <cell r="F5920" t="str">
            <v>达州蔡坪项目部</v>
          </cell>
          <cell r="G5920" t="str">
            <v>/</v>
          </cell>
          <cell r="I5920">
            <v>1</v>
          </cell>
        </row>
        <row r="5921">
          <cell r="C5921">
            <v>6083267</v>
          </cell>
          <cell r="D5921" t="str">
            <v>中国移动通信集团四川有限公司成都分公司</v>
          </cell>
          <cell r="E5921">
            <v>100</v>
          </cell>
          <cell r="F5921" t="str">
            <v>蔡坪项目部</v>
          </cell>
          <cell r="G5921" t="str">
            <v>/</v>
          </cell>
          <cell r="I5921">
            <v>1</v>
          </cell>
        </row>
        <row r="5922">
          <cell r="C5922">
            <v>6083268</v>
          </cell>
          <cell r="D5922" t="str">
            <v>中国移动通信集团四川有限公司成都分公司</v>
          </cell>
          <cell r="E5922">
            <v>100</v>
          </cell>
          <cell r="F5922" t="str">
            <v>蔡坪项目部</v>
          </cell>
          <cell r="G5922" t="str">
            <v>/</v>
          </cell>
          <cell r="I5922">
            <v>1</v>
          </cell>
        </row>
        <row r="5923">
          <cell r="C5923">
            <v>6083269</v>
          </cell>
          <cell r="D5923" t="str">
            <v>中国移动通信集团四川有限公司成都分公司</v>
          </cell>
          <cell r="E5923">
            <v>100</v>
          </cell>
          <cell r="F5923" t="str">
            <v>蔡坪项目部</v>
          </cell>
          <cell r="G5923" t="str">
            <v>/</v>
          </cell>
          <cell r="I5923">
            <v>1</v>
          </cell>
        </row>
        <row r="5924">
          <cell r="C5924">
            <v>6083270</v>
          </cell>
          <cell r="D5924" t="str">
            <v>中国移动通信集团四川有限公司成都分公司</v>
          </cell>
          <cell r="E5924">
            <v>100</v>
          </cell>
          <cell r="F5924" t="str">
            <v>蔡坪项目部</v>
          </cell>
          <cell r="G5924" t="str">
            <v>/</v>
          </cell>
          <cell r="I5924">
            <v>1</v>
          </cell>
        </row>
        <row r="5925">
          <cell r="C5925">
            <v>6083271</v>
          </cell>
          <cell r="D5925" t="str">
            <v>中国移动通信集团四川有限公司成都分公司</v>
          </cell>
          <cell r="E5925">
            <v>100</v>
          </cell>
          <cell r="F5925" t="str">
            <v>蔡坪项目部</v>
          </cell>
          <cell r="G5925" t="str">
            <v>/</v>
          </cell>
          <cell r="I5925">
            <v>1</v>
          </cell>
        </row>
        <row r="5926">
          <cell r="C5926">
            <v>6083272</v>
          </cell>
          <cell r="D5926" t="str">
            <v>中国移动通信集团四川有限公司成都分公司</v>
          </cell>
          <cell r="E5926">
            <v>100</v>
          </cell>
          <cell r="F5926" t="str">
            <v>蔡坪项目部</v>
          </cell>
          <cell r="G5926" t="str">
            <v>/</v>
          </cell>
          <cell r="I5926">
            <v>1</v>
          </cell>
        </row>
        <row r="5927">
          <cell r="C5927">
            <v>6083273</v>
          </cell>
          <cell r="D5927" t="str">
            <v>中国移动通信集团四川有限公司成都分公司</v>
          </cell>
          <cell r="E5927">
            <v>100</v>
          </cell>
          <cell r="F5927" t="str">
            <v>蔡坪项目部</v>
          </cell>
          <cell r="G5927" t="str">
            <v>/</v>
          </cell>
          <cell r="I5927">
            <v>1</v>
          </cell>
        </row>
        <row r="5928">
          <cell r="C5928">
            <v>6083274</v>
          </cell>
          <cell r="D5928" t="str">
            <v>中国移动通信集团四川有限公司成都分公司</v>
          </cell>
          <cell r="E5928">
            <v>100</v>
          </cell>
          <cell r="F5928" t="str">
            <v>蔡坪项目部</v>
          </cell>
          <cell r="G5928" t="str">
            <v>/</v>
          </cell>
          <cell r="I5928">
            <v>1</v>
          </cell>
        </row>
        <row r="5929">
          <cell r="C5929">
            <v>6083278</v>
          </cell>
          <cell r="D5929" t="str">
            <v>中国移动通信集团四川有限公司成都分公司</v>
          </cell>
          <cell r="E5929">
            <v>100</v>
          </cell>
          <cell r="F5929" t="str">
            <v>蔡坪项目部</v>
          </cell>
          <cell r="G5929" t="str">
            <v>/</v>
          </cell>
          <cell r="I5929">
            <v>1</v>
          </cell>
        </row>
        <row r="5930">
          <cell r="C5930">
            <v>6083279</v>
          </cell>
          <cell r="D5930" t="str">
            <v>中国移动通信集团四川有限公司成都分公司</v>
          </cell>
          <cell r="E5930">
            <v>100</v>
          </cell>
          <cell r="F5930" t="str">
            <v>蔡坪项目部</v>
          </cell>
          <cell r="G5930" t="str">
            <v>/</v>
          </cell>
          <cell r="I5930">
            <v>1</v>
          </cell>
        </row>
        <row r="5931">
          <cell r="C5931">
            <v>6083280</v>
          </cell>
          <cell r="D5931" t="str">
            <v>中国移动通信集团四川有限公司成都分公司</v>
          </cell>
          <cell r="E5931">
            <v>100</v>
          </cell>
          <cell r="F5931" t="str">
            <v>蔡坪项目部</v>
          </cell>
          <cell r="G5931" t="str">
            <v>/</v>
          </cell>
          <cell r="I5931">
            <v>1</v>
          </cell>
        </row>
        <row r="5932">
          <cell r="C5932">
            <v>6083284</v>
          </cell>
          <cell r="D5932" t="str">
            <v>中国移动通信集团四川有限公司成都分公司</v>
          </cell>
          <cell r="E5932">
            <v>100</v>
          </cell>
          <cell r="F5932" t="str">
            <v>达州蔡坪项目部</v>
          </cell>
          <cell r="G5932" t="str">
            <v>/</v>
          </cell>
          <cell r="I5932">
            <v>1</v>
          </cell>
        </row>
        <row r="5933">
          <cell r="C5933">
            <v>6083285</v>
          </cell>
          <cell r="D5933" t="str">
            <v>中国移动通信集团四川有限公司成都分公司</v>
          </cell>
          <cell r="E5933">
            <v>100</v>
          </cell>
          <cell r="F5933" t="str">
            <v>达州蔡坪项目部</v>
          </cell>
          <cell r="G5933" t="str">
            <v>/</v>
          </cell>
          <cell r="I5933">
            <v>1</v>
          </cell>
        </row>
        <row r="5934">
          <cell r="C5934">
            <v>6083286</v>
          </cell>
          <cell r="D5934" t="str">
            <v>中国移动通信集团四川有限公司成都分公司</v>
          </cell>
          <cell r="E5934">
            <v>100</v>
          </cell>
          <cell r="F5934" t="str">
            <v>达州蔡坪项目部</v>
          </cell>
          <cell r="G5934" t="str">
            <v>/</v>
          </cell>
          <cell r="I5934">
            <v>1</v>
          </cell>
        </row>
        <row r="5935">
          <cell r="C5935">
            <v>6083287</v>
          </cell>
          <cell r="D5935" t="str">
            <v>中国移动通信集团四川有限公司成都分公司</v>
          </cell>
          <cell r="E5935">
            <v>100</v>
          </cell>
          <cell r="F5935" t="str">
            <v>达州蔡坪项目部</v>
          </cell>
          <cell r="G5935" t="str">
            <v>/</v>
          </cell>
          <cell r="I5935">
            <v>1</v>
          </cell>
        </row>
        <row r="5936">
          <cell r="C5936">
            <v>6083288</v>
          </cell>
          <cell r="D5936" t="str">
            <v>中国移动通信集团四川有限公司成都分公司</v>
          </cell>
          <cell r="E5936">
            <v>100</v>
          </cell>
          <cell r="F5936" t="str">
            <v>达州蔡坪项目部</v>
          </cell>
          <cell r="G5936" t="str">
            <v>/</v>
          </cell>
          <cell r="I5936">
            <v>1</v>
          </cell>
        </row>
        <row r="5937">
          <cell r="C5937">
            <v>6083289</v>
          </cell>
          <cell r="D5937" t="str">
            <v>中国移动通信集团四川有限公司成都分公司</v>
          </cell>
          <cell r="E5937">
            <v>100</v>
          </cell>
          <cell r="F5937" t="str">
            <v>达州蔡坪项目部</v>
          </cell>
          <cell r="G5937" t="str">
            <v>/</v>
          </cell>
          <cell r="I5937">
            <v>1</v>
          </cell>
        </row>
        <row r="5938">
          <cell r="C5938">
            <v>6083290</v>
          </cell>
          <cell r="D5938" t="str">
            <v>中国移动通信集团四川有限公司成都分公司</v>
          </cell>
          <cell r="E5938">
            <v>100</v>
          </cell>
          <cell r="F5938" t="str">
            <v>达州蔡坪项目部</v>
          </cell>
          <cell r="G5938" t="str">
            <v>/</v>
          </cell>
          <cell r="I5938">
            <v>1</v>
          </cell>
        </row>
        <row r="5939">
          <cell r="C5939">
            <v>6083291</v>
          </cell>
          <cell r="D5939" t="str">
            <v>中国移动通信集团四川有限公司成都分公司</v>
          </cell>
          <cell r="E5939">
            <v>100</v>
          </cell>
          <cell r="F5939" t="str">
            <v>达州蔡坪项目部</v>
          </cell>
          <cell r="G5939" t="str">
            <v>/</v>
          </cell>
          <cell r="I5939">
            <v>1</v>
          </cell>
        </row>
        <row r="5940">
          <cell r="C5940">
            <v>6083292</v>
          </cell>
          <cell r="D5940" t="str">
            <v>中国移动通信集团四川有限公司成都分公司</v>
          </cell>
          <cell r="E5940">
            <v>100</v>
          </cell>
          <cell r="F5940" t="str">
            <v>达州蔡坪项目部</v>
          </cell>
          <cell r="G5940" t="str">
            <v>/</v>
          </cell>
          <cell r="I5940">
            <v>1</v>
          </cell>
        </row>
        <row r="5941">
          <cell r="C5941">
            <v>6083296</v>
          </cell>
          <cell r="D5941" t="str">
            <v>中国移动通信集团四川有限公司成都分公司</v>
          </cell>
          <cell r="E5941">
            <v>100</v>
          </cell>
          <cell r="F5941" t="str">
            <v>达州蔡坪项目部</v>
          </cell>
          <cell r="G5941" t="str">
            <v>/</v>
          </cell>
          <cell r="I5941">
            <v>1</v>
          </cell>
        </row>
        <row r="5942">
          <cell r="C5942">
            <v>6083297</v>
          </cell>
          <cell r="D5942" t="str">
            <v>中国移动通信集团四川有限公司成都分公司</v>
          </cell>
          <cell r="E5942">
            <v>100</v>
          </cell>
          <cell r="F5942" t="str">
            <v>达州蔡坪项目部</v>
          </cell>
          <cell r="G5942" t="str">
            <v>/</v>
          </cell>
          <cell r="I5942">
            <v>1</v>
          </cell>
        </row>
        <row r="5943">
          <cell r="C5943">
            <v>6083298</v>
          </cell>
          <cell r="D5943" t="str">
            <v>中国移动通信集团四川有限公司成都分公司</v>
          </cell>
          <cell r="E5943">
            <v>100</v>
          </cell>
          <cell r="F5943" t="str">
            <v>达州蔡坪项目部</v>
          </cell>
          <cell r="G5943" t="str">
            <v>/</v>
          </cell>
          <cell r="I5943">
            <v>1</v>
          </cell>
        </row>
        <row r="5944">
          <cell r="C5944">
            <v>6083301</v>
          </cell>
          <cell r="D5944" t="str">
            <v>中国移动通信集团四川有限公司成都分公司</v>
          </cell>
          <cell r="E5944">
            <v>100</v>
          </cell>
          <cell r="F5944" t="str">
            <v>五矿大邑项目部</v>
          </cell>
          <cell r="G5944" t="str">
            <v>/</v>
          </cell>
          <cell r="I5944">
            <v>1</v>
          </cell>
        </row>
        <row r="5945">
          <cell r="C5945">
            <v>6083302</v>
          </cell>
          <cell r="D5945" t="str">
            <v>中国移动通信集团四川有限公司成都分公司</v>
          </cell>
          <cell r="E5945">
            <v>100</v>
          </cell>
          <cell r="F5945" t="str">
            <v>五矿大邑项目部</v>
          </cell>
          <cell r="G5945" t="str">
            <v>/</v>
          </cell>
          <cell r="I5945">
            <v>1</v>
          </cell>
        </row>
        <row r="5946">
          <cell r="C5946">
            <v>6083303</v>
          </cell>
          <cell r="D5946" t="str">
            <v>中国移动通信集团四川有限公司成都分公司</v>
          </cell>
          <cell r="E5946">
            <v>100</v>
          </cell>
          <cell r="F5946" t="str">
            <v>五矿大邑项目部</v>
          </cell>
          <cell r="G5946" t="str">
            <v>/</v>
          </cell>
          <cell r="I5946">
            <v>1</v>
          </cell>
        </row>
        <row r="5947">
          <cell r="C5947">
            <v>6083304</v>
          </cell>
          <cell r="D5947" t="str">
            <v>中国移动通信集团四川有限公司成都分公司</v>
          </cell>
          <cell r="E5947">
            <v>100</v>
          </cell>
          <cell r="F5947" t="str">
            <v>五矿大邑项目部</v>
          </cell>
          <cell r="G5947" t="str">
            <v>/</v>
          </cell>
          <cell r="I5947">
            <v>1</v>
          </cell>
        </row>
        <row r="5948">
          <cell r="C5948">
            <v>6083305</v>
          </cell>
          <cell r="D5948" t="str">
            <v>中国移动通信集团四川有限公司成都分公司</v>
          </cell>
          <cell r="E5948">
            <v>100</v>
          </cell>
          <cell r="F5948" t="str">
            <v>五矿大邑项目部</v>
          </cell>
          <cell r="G5948" t="str">
            <v>/</v>
          </cell>
          <cell r="I5948">
            <v>1</v>
          </cell>
        </row>
        <row r="5949">
          <cell r="C5949">
            <v>6083306</v>
          </cell>
          <cell r="D5949" t="str">
            <v>中国移动通信集团四川有限公司成都分公司</v>
          </cell>
          <cell r="E5949">
            <v>100</v>
          </cell>
          <cell r="F5949" t="str">
            <v>五矿大邑项目部</v>
          </cell>
          <cell r="G5949" t="str">
            <v>/</v>
          </cell>
          <cell r="I5949">
            <v>1</v>
          </cell>
        </row>
        <row r="5950">
          <cell r="C5950">
            <v>6083307</v>
          </cell>
          <cell r="D5950" t="str">
            <v>中国移动通信集团四川有限公司成都分公司</v>
          </cell>
          <cell r="E5950">
            <v>100</v>
          </cell>
          <cell r="F5950" t="str">
            <v>五矿大邑项目部</v>
          </cell>
          <cell r="G5950" t="str">
            <v>/</v>
          </cell>
          <cell r="I5950">
            <v>1</v>
          </cell>
        </row>
        <row r="5951">
          <cell r="C5951">
            <v>6083308</v>
          </cell>
          <cell r="D5951" t="str">
            <v>中国移动通信集团四川有限公司成都分公司</v>
          </cell>
          <cell r="E5951">
            <v>100</v>
          </cell>
          <cell r="F5951" t="str">
            <v>五矿大邑项目部</v>
          </cell>
          <cell r="G5951" t="str">
            <v>/</v>
          </cell>
          <cell r="I5951">
            <v>1</v>
          </cell>
        </row>
        <row r="5952">
          <cell r="C5952">
            <v>6083309</v>
          </cell>
          <cell r="D5952" t="str">
            <v>中国移动通信集团四川有限公司成都分公司</v>
          </cell>
          <cell r="E5952">
            <v>100</v>
          </cell>
          <cell r="F5952" t="str">
            <v>五矿大邑项目部</v>
          </cell>
          <cell r="G5952" t="str">
            <v>/</v>
          </cell>
          <cell r="I5952">
            <v>1</v>
          </cell>
        </row>
        <row r="5953">
          <cell r="C5953">
            <v>6083312</v>
          </cell>
          <cell r="D5953" t="str">
            <v>中国移动通信集团四川有限公司成都分公司</v>
          </cell>
          <cell r="E5953">
            <v>100</v>
          </cell>
          <cell r="F5953" t="str">
            <v>五矿大邑项目部</v>
          </cell>
          <cell r="G5953" t="str">
            <v>/</v>
          </cell>
          <cell r="I5953">
            <v>1</v>
          </cell>
        </row>
        <row r="5954">
          <cell r="C5954">
            <v>6083315</v>
          </cell>
          <cell r="D5954" t="str">
            <v>中国移动通信集团四川有限公司成都分公司</v>
          </cell>
          <cell r="E5954">
            <v>100</v>
          </cell>
          <cell r="F5954" t="str">
            <v>五矿大邑项目部</v>
          </cell>
          <cell r="G5954" t="str">
            <v>/</v>
          </cell>
          <cell r="I5954">
            <v>1</v>
          </cell>
        </row>
        <row r="5955">
          <cell r="C5955">
            <v>6083316</v>
          </cell>
          <cell r="D5955" t="str">
            <v>中国移动通信集团四川有限公司成都分公司</v>
          </cell>
          <cell r="E5955">
            <v>100</v>
          </cell>
          <cell r="F5955" t="str">
            <v>五矿大邑项目部</v>
          </cell>
          <cell r="G5955" t="str">
            <v>/</v>
          </cell>
          <cell r="I5955">
            <v>1</v>
          </cell>
        </row>
        <row r="5956">
          <cell r="C5956">
            <v>6083317</v>
          </cell>
          <cell r="D5956" t="str">
            <v>中国移动通信集团四川有限公司成都分公司</v>
          </cell>
          <cell r="E5956">
            <v>100</v>
          </cell>
          <cell r="F5956" t="str">
            <v>五矿大邑项目部</v>
          </cell>
          <cell r="G5956" t="str">
            <v>/</v>
          </cell>
          <cell r="I5956">
            <v>1</v>
          </cell>
        </row>
        <row r="5957">
          <cell r="C5957">
            <v>6083318</v>
          </cell>
          <cell r="D5957" t="str">
            <v>中国移动通信集团四川有限公司成都分公司</v>
          </cell>
          <cell r="E5957">
            <v>100</v>
          </cell>
          <cell r="F5957" t="str">
            <v>五矿大邑项目部</v>
          </cell>
          <cell r="G5957" t="str">
            <v>/</v>
          </cell>
          <cell r="I5957">
            <v>1</v>
          </cell>
        </row>
        <row r="5958">
          <cell r="C5958">
            <v>6083319</v>
          </cell>
          <cell r="D5958" t="str">
            <v>中国移动通信集团四川有限公司成都分公司</v>
          </cell>
          <cell r="E5958">
            <v>100</v>
          </cell>
          <cell r="F5958" t="str">
            <v>五矿大邑项目部</v>
          </cell>
          <cell r="G5958" t="str">
            <v>/</v>
          </cell>
          <cell r="I5958">
            <v>1</v>
          </cell>
        </row>
        <row r="5959">
          <cell r="C5959">
            <v>6083320</v>
          </cell>
          <cell r="D5959" t="str">
            <v>中国移动通信集团四川有限公司成都分公司</v>
          </cell>
          <cell r="E5959">
            <v>100</v>
          </cell>
          <cell r="F5959" t="str">
            <v>五矿大邑项目部</v>
          </cell>
          <cell r="G5959" t="str">
            <v>/</v>
          </cell>
          <cell r="I5959">
            <v>1</v>
          </cell>
        </row>
        <row r="5960">
          <cell r="C5960">
            <v>6083321</v>
          </cell>
          <cell r="D5960" t="str">
            <v>中国移动通信集团四川有限公司成都分公司</v>
          </cell>
          <cell r="E5960">
            <v>100</v>
          </cell>
          <cell r="F5960" t="str">
            <v>五矿大邑项目部</v>
          </cell>
          <cell r="G5960" t="str">
            <v>/</v>
          </cell>
          <cell r="I5960">
            <v>1</v>
          </cell>
        </row>
        <row r="5961">
          <cell r="C5961">
            <v>6083322</v>
          </cell>
          <cell r="D5961" t="str">
            <v>中国移动通信集团四川有限公司成都分公司</v>
          </cell>
          <cell r="E5961">
            <v>100</v>
          </cell>
          <cell r="F5961" t="str">
            <v>五矿大邑项目部</v>
          </cell>
          <cell r="G5961" t="str">
            <v>/</v>
          </cell>
          <cell r="I5961">
            <v>1</v>
          </cell>
        </row>
        <row r="5962">
          <cell r="C5962">
            <v>6083323</v>
          </cell>
          <cell r="D5962" t="str">
            <v>中国移动通信集团四川有限公司成都分公司</v>
          </cell>
          <cell r="E5962">
            <v>100</v>
          </cell>
          <cell r="F5962" t="str">
            <v>五矿大邑项目部</v>
          </cell>
          <cell r="G5962" t="str">
            <v>/</v>
          </cell>
          <cell r="I5962">
            <v>1</v>
          </cell>
        </row>
        <row r="5963">
          <cell r="C5963">
            <v>6083326</v>
          </cell>
          <cell r="D5963" t="str">
            <v>中国移动通信集团四川有限公司成都分公司</v>
          </cell>
          <cell r="E5963">
            <v>100</v>
          </cell>
          <cell r="F5963" t="str">
            <v>五矿大邑项目部</v>
          </cell>
          <cell r="G5963" t="str">
            <v>/</v>
          </cell>
          <cell r="I5963">
            <v>1</v>
          </cell>
        </row>
        <row r="5964">
          <cell r="C5964">
            <v>6083327</v>
          </cell>
          <cell r="D5964" t="str">
            <v>中国移动通信集团四川有限公司成都分公司</v>
          </cell>
          <cell r="E5964">
            <v>100</v>
          </cell>
          <cell r="F5964" t="str">
            <v>五矿大邑项目部</v>
          </cell>
          <cell r="G5964" t="str">
            <v>/</v>
          </cell>
          <cell r="I5964">
            <v>1</v>
          </cell>
        </row>
        <row r="5965">
          <cell r="C5965">
            <v>6083328</v>
          </cell>
          <cell r="D5965" t="str">
            <v>中国移动通信集团四川有限公司成都分公司</v>
          </cell>
          <cell r="E5965">
            <v>100</v>
          </cell>
          <cell r="F5965" t="str">
            <v>五矿大邑项目部</v>
          </cell>
          <cell r="G5965" t="str">
            <v>/</v>
          </cell>
          <cell r="I5965">
            <v>1</v>
          </cell>
        </row>
        <row r="5966">
          <cell r="C5966">
            <v>6083329</v>
          </cell>
          <cell r="D5966" t="str">
            <v>中国移动通信集团四川有限公司成都分公司</v>
          </cell>
          <cell r="E5966">
            <v>100</v>
          </cell>
          <cell r="F5966" t="str">
            <v>五矿大邑项目部</v>
          </cell>
          <cell r="G5966" t="str">
            <v>/</v>
          </cell>
          <cell r="I5966">
            <v>1</v>
          </cell>
        </row>
        <row r="5967">
          <cell r="C5967">
            <v>6083330</v>
          </cell>
          <cell r="D5967" t="str">
            <v>中国移动通信集团四川有限公司成都分公司</v>
          </cell>
          <cell r="E5967">
            <v>100</v>
          </cell>
          <cell r="F5967" t="str">
            <v>五矿大邑项目部</v>
          </cell>
          <cell r="G5967" t="str">
            <v>/</v>
          </cell>
          <cell r="I5967">
            <v>1</v>
          </cell>
        </row>
        <row r="5968">
          <cell r="C5968">
            <v>6083331</v>
          </cell>
          <cell r="D5968" t="str">
            <v>中国移动通信集团四川有限公司成都分公司</v>
          </cell>
          <cell r="E5968">
            <v>100</v>
          </cell>
          <cell r="F5968" t="str">
            <v>五矿大邑项目部</v>
          </cell>
          <cell r="G5968" t="str">
            <v>/</v>
          </cell>
          <cell r="I5968">
            <v>1</v>
          </cell>
        </row>
        <row r="5969">
          <cell r="C5969">
            <v>6083332</v>
          </cell>
          <cell r="D5969" t="str">
            <v>中国移动通信集团四川有限公司成都分公司</v>
          </cell>
          <cell r="E5969">
            <v>100</v>
          </cell>
          <cell r="F5969" t="str">
            <v>五矿大邑项目部</v>
          </cell>
          <cell r="G5969" t="str">
            <v>/</v>
          </cell>
          <cell r="I5969">
            <v>1</v>
          </cell>
        </row>
        <row r="5970">
          <cell r="C5970">
            <v>6083333</v>
          </cell>
          <cell r="D5970" t="str">
            <v>中国移动通信集团四川有限公司成都分公司</v>
          </cell>
          <cell r="E5970">
            <v>100</v>
          </cell>
          <cell r="F5970" t="str">
            <v>五矿大邑项目部</v>
          </cell>
          <cell r="G5970" t="str">
            <v>/</v>
          </cell>
          <cell r="I5970">
            <v>1</v>
          </cell>
        </row>
        <row r="5971">
          <cell r="C5971">
            <v>6083334</v>
          </cell>
          <cell r="D5971" t="str">
            <v>中国移动通信集团四川有限公司成都分公司</v>
          </cell>
          <cell r="E5971">
            <v>100</v>
          </cell>
          <cell r="F5971" t="str">
            <v>五矿大邑项目部</v>
          </cell>
          <cell r="G5971" t="str">
            <v>/</v>
          </cell>
          <cell r="I5971">
            <v>1</v>
          </cell>
        </row>
        <row r="5972">
          <cell r="C5972">
            <v>6083337</v>
          </cell>
          <cell r="D5972" t="str">
            <v>中国移动通信集团四川有限公司成都分公司</v>
          </cell>
          <cell r="E5972">
            <v>100</v>
          </cell>
          <cell r="F5972" t="str">
            <v>五矿大邑项目部</v>
          </cell>
          <cell r="G5972" t="str">
            <v>/</v>
          </cell>
          <cell r="I5972">
            <v>1</v>
          </cell>
        </row>
        <row r="5973">
          <cell r="C5973">
            <v>6083338</v>
          </cell>
          <cell r="D5973" t="str">
            <v>中国移动通信集团四川有限公司成都分公司</v>
          </cell>
          <cell r="E5973">
            <v>100</v>
          </cell>
          <cell r="F5973" t="str">
            <v>五矿大邑项目部</v>
          </cell>
          <cell r="G5973" t="str">
            <v>/</v>
          </cell>
          <cell r="I5973">
            <v>1</v>
          </cell>
        </row>
        <row r="5974">
          <cell r="C5974">
            <v>6083339</v>
          </cell>
          <cell r="D5974" t="str">
            <v>中国移动通信集团四川有限公司成都分公司</v>
          </cell>
          <cell r="E5974">
            <v>100</v>
          </cell>
          <cell r="F5974" t="str">
            <v>五矿大邑项目部</v>
          </cell>
          <cell r="G5974" t="str">
            <v>/</v>
          </cell>
          <cell r="I5974">
            <v>1</v>
          </cell>
        </row>
        <row r="5975">
          <cell r="C5975">
            <v>6083340</v>
          </cell>
          <cell r="D5975" t="str">
            <v>中国移动通信集团四川有限公司成都分公司</v>
          </cell>
          <cell r="E5975">
            <v>100</v>
          </cell>
          <cell r="F5975" t="str">
            <v>五矿大邑项目部</v>
          </cell>
          <cell r="G5975" t="str">
            <v>/</v>
          </cell>
          <cell r="I5975">
            <v>1</v>
          </cell>
        </row>
        <row r="5976">
          <cell r="C5976">
            <v>6083341</v>
          </cell>
          <cell r="D5976" t="str">
            <v>中国移动通信集团四川有限公司成都分公司</v>
          </cell>
          <cell r="E5976">
            <v>100</v>
          </cell>
          <cell r="F5976" t="str">
            <v>五矿大邑项目部</v>
          </cell>
          <cell r="G5976" t="str">
            <v>/</v>
          </cell>
          <cell r="I5976">
            <v>1</v>
          </cell>
        </row>
        <row r="5977">
          <cell r="C5977">
            <v>6083342</v>
          </cell>
          <cell r="D5977" t="str">
            <v>中国移动通信集团四川有限公司成都分公司</v>
          </cell>
          <cell r="E5977">
            <v>100</v>
          </cell>
          <cell r="F5977" t="str">
            <v>五矿大邑项目部</v>
          </cell>
          <cell r="G5977" t="str">
            <v>/</v>
          </cell>
          <cell r="I5977">
            <v>1</v>
          </cell>
        </row>
        <row r="5978">
          <cell r="C5978">
            <v>6083343</v>
          </cell>
          <cell r="D5978" t="str">
            <v>中国移动通信集团四川有限公司成都分公司</v>
          </cell>
          <cell r="E5978">
            <v>100</v>
          </cell>
          <cell r="F5978" t="str">
            <v>五矿大邑项目部</v>
          </cell>
          <cell r="G5978" t="str">
            <v>/</v>
          </cell>
          <cell r="I5978">
            <v>1</v>
          </cell>
        </row>
        <row r="5979">
          <cell r="C5979">
            <v>6083344</v>
          </cell>
          <cell r="D5979" t="str">
            <v>中国移动通信集团四川有限公司成都分公司</v>
          </cell>
          <cell r="E5979">
            <v>100</v>
          </cell>
          <cell r="F5979" t="str">
            <v>五矿大邑项目部</v>
          </cell>
          <cell r="G5979" t="str">
            <v>/</v>
          </cell>
          <cell r="I5979">
            <v>1</v>
          </cell>
        </row>
        <row r="5980">
          <cell r="C5980">
            <v>6083350</v>
          </cell>
          <cell r="D5980" t="str">
            <v>中国移动通信集团四川有限公司成都分公司</v>
          </cell>
          <cell r="E5980">
            <v>100</v>
          </cell>
          <cell r="F5980" t="str">
            <v>五矿大邑项目部</v>
          </cell>
          <cell r="G5980" t="str">
            <v>/</v>
          </cell>
          <cell r="I5980">
            <v>1</v>
          </cell>
        </row>
        <row r="5981">
          <cell r="C5981">
            <v>6174277</v>
          </cell>
          <cell r="D5981" t="str">
            <v>西安长安通支付有限责任公司</v>
          </cell>
          <cell r="E5981">
            <v>4</v>
          </cell>
          <cell r="F5981" t="str">
            <v>陕西综合部</v>
          </cell>
          <cell r="G5981" t="str">
            <v>2021.4.12</v>
          </cell>
          <cell r="I5981">
            <v>1</v>
          </cell>
        </row>
        <row r="5982">
          <cell r="C5982">
            <v>6247603</v>
          </cell>
          <cell r="D5982" t="str">
            <v>四川金苹果物业服务有限公司成都分公司</v>
          </cell>
          <cell r="E5982">
            <v>10</v>
          </cell>
          <cell r="F5982" t="str">
            <v>市场营销部</v>
          </cell>
          <cell r="G5982">
            <v>44272</v>
          </cell>
          <cell r="I5982">
            <v>1</v>
          </cell>
        </row>
        <row r="5983">
          <cell r="C5983">
            <v>6405672</v>
          </cell>
          <cell r="D5983" t="str">
            <v>邛崃市临常乐园饭店</v>
          </cell>
          <cell r="E5983">
            <v>100</v>
          </cell>
          <cell r="F5983" t="str">
            <v>邛崃市人才服务中心</v>
          </cell>
          <cell r="G5983" t="str">
            <v>2021.6.8</v>
          </cell>
          <cell r="I5983">
            <v>1</v>
          </cell>
        </row>
        <row r="5984">
          <cell r="C5984">
            <v>6405673</v>
          </cell>
          <cell r="D5984" t="str">
            <v>邛崃市临常乐园饭店</v>
          </cell>
          <cell r="E5984">
            <v>100</v>
          </cell>
          <cell r="F5984" t="str">
            <v>邛崃市人才服务中心</v>
          </cell>
          <cell r="G5984" t="str">
            <v>2021.6.8</v>
          </cell>
          <cell r="I5984">
            <v>1</v>
          </cell>
        </row>
        <row r="5985">
          <cell r="C5985">
            <v>6405674</v>
          </cell>
          <cell r="D5985" t="str">
            <v>邛崃市临常乐园饭店</v>
          </cell>
          <cell r="E5985">
            <v>100</v>
          </cell>
          <cell r="F5985" t="str">
            <v>邛崃市人才服务中心</v>
          </cell>
          <cell r="G5985" t="str">
            <v>2021.6.8</v>
          </cell>
          <cell r="I5985">
            <v>1</v>
          </cell>
        </row>
        <row r="5986">
          <cell r="C5986">
            <v>6405675</v>
          </cell>
          <cell r="D5986" t="str">
            <v>邛崃市临常乐园饭店</v>
          </cell>
          <cell r="E5986">
            <v>100</v>
          </cell>
          <cell r="F5986" t="str">
            <v>邛崃市人才服务中心</v>
          </cell>
          <cell r="G5986" t="str">
            <v>2021.6.8</v>
          </cell>
          <cell r="I5986">
            <v>1</v>
          </cell>
        </row>
        <row r="5987">
          <cell r="C5987">
            <v>6405676</v>
          </cell>
          <cell r="D5987" t="str">
            <v>邛崃市临常乐园饭店</v>
          </cell>
          <cell r="E5987">
            <v>100</v>
          </cell>
          <cell r="F5987" t="str">
            <v>邛崃市人才服务中心</v>
          </cell>
          <cell r="G5987" t="str">
            <v>2021.6.8</v>
          </cell>
          <cell r="I5987">
            <v>1</v>
          </cell>
        </row>
        <row r="5988">
          <cell r="C5988">
            <v>6405677</v>
          </cell>
          <cell r="D5988" t="str">
            <v>邛崃市临常乐园饭店</v>
          </cell>
          <cell r="E5988">
            <v>100</v>
          </cell>
          <cell r="F5988" t="str">
            <v>邛崃市人才服务中心</v>
          </cell>
          <cell r="G5988" t="str">
            <v>2021.6.8</v>
          </cell>
          <cell r="I5988">
            <v>1</v>
          </cell>
        </row>
        <row r="5989">
          <cell r="C5989">
            <v>6405678</v>
          </cell>
          <cell r="D5989" t="str">
            <v>邛崃市临常乐园饭店</v>
          </cell>
          <cell r="E5989">
            <v>100</v>
          </cell>
          <cell r="F5989" t="str">
            <v>邛崃市人才服务中心</v>
          </cell>
          <cell r="G5989" t="str">
            <v>2021.6.8</v>
          </cell>
          <cell r="I5989">
            <v>1</v>
          </cell>
        </row>
        <row r="5990">
          <cell r="C5990">
            <v>6405679</v>
          </cell>
          <cell r="D5990" t="str">
            <v>邛崃市临常乐园饭店</v>
          </cell>
          <cell r="E5990">
            <v>100</v>
          </cell>
          <cell r="F5990" t="str">
            <v>邛崃市人才服务中心</v>
          </cell>
          <cell r="G5990" t="str">
            <v>2021.6.8</v>
          </cell>
          <cell r="I5990">
            <v>1</v>
          </cell>
        </row>
        <row r="5991">
          <cell r="C5991">
            <v>6499713</v>
          </cell>
          <cell r="D5991" t="str">
            <v>成都塞纳物业管理有限责任公司</v>
          </cell>
          <cell r="E5991">
            <v>10</v>
          </cell>
          <cell r="F5991" t="str">
            <v>办公室</v>
          </cell>
          <cell r="I5991">
            <v>1</v>
          </cell>
        </row>
        <row r="5992">
          <cell r="C5992">
            <v>6627930</v>
          </cell>
          <cell r="D5992" t="str">
            <v>大邑县沙渠镇一姐烤肉店</v>
          </cell>
          <cell r="E5992">
            <v>100</v>
          </cell>
          <cell r="F5992" t="str">
            <v>五矿大邑项目部</v>
          </cell>
          <cell r="G5992" t="str">
            <v>/</v>
          </cell>
          <cell r="I5992">
            <v>1</v>
          </cell>
        </row>
        <row r="5993">
          <cell r="C5993">
            <v>6627931</v>
          </cell>
          <cell r="D5993" t="str">
            <v>大邑县沙渠镇一姐烤肉店</v>
          </cell>
          <cell r="E5993">
            <v>100</v>
          </cell>
          <cell r="F5993" t="str">
            <v>五矿大邑项目部</v>
          </cell>
          <cell r="G5993" t="str">
            <v>/</v>
          </cell>
          <cell r="I5993">
            <v>1</v>
          </cell>
        </row>
        <row r="5994">
          <cell r="C5994">
            <v>6627932</v>
          </cell>
          <cell r="D5994" t="str">
            <v>大邑县沙渠镇一姐烤肉店</v>
          </cell>
          <cell r="E5994">
            <v>100</v>
          </cell>
          <cell r="F5994" t="str">
            <v>五矿大邑项目部</v>
          </cell>
          <cell r="G5994" t="str">
            <v>/</v>
          </cell>
          <cell r="I5994">
            <v>1</v>
          </cell>
        </row>
        <row r="5995">
          <cell r="C5995">
            <v>6627933</v>
          </cell>
          <cell r="D5995" t="str">
            <v>大邑县沙渠镇一姐烤肉店</v>
          </cell>
          <cell r="E5995">
            <v>100</v>
          </cell>
          <cell r="F5995" t="str">
            <v>五矿大邑项目部</v>
          </cell>
          <cell r="G5995" t="str">
            <v>/</v>
          </cell>
          <cell r="I5995">
            <v>1</v>
          </cell>
        </row>
        <row r="5996">
          <cell r="C5996">
            <v>6627934</v>
          </cell>
          <cell r="D5996" t="str">
            <v>大邑县沙渠镇一姐烤肉店</v>
          </cell>
          <cell r="E5996">
            <v>100</v>
          </cell>
          <cell r="F5996" t="str">
            <v>五矿大邑项目部</v>
          </cell>
          <cell r="G5996" t="str">
            <v>/</v>
          </cell>
          <cell r="I5996">
            <v>1</v>
          </cell>
        </row>
        <row r="5997">
          <cell r="C5997">
            <v>6627935</v>
          </cell>
          <cell r="D5997" t="str">
            <v>大邑县沙渠镇一姐烤肉店</v>
          </cell>
          <cell r="E5997">
            <v>100</v>
          </cell>
          <cell r="F5997" t="str">
            <v>五矿大邑项目部</v>
          </cell>
          <cell r="G5997" t="str">
            <v>/</v>
          </cell>
          <cell r="I5997">
            <v>1</v>
          </cell>
        </row>
        <row r="5998">
          <cell r="C5998">
            <v>6627936</v>
          </cell>
          <cell r="D5998" t="str">
            <v>大邑县沙渠镇一姐烤肉店</v>
          </cell>
          <cell r="E5998">
            <v>100</v>
          </cell>
          <cell r="F5998" t="str">
            <v>五矿大邑项目部</v>
          </cell>
          <cell r="G5998" t="str">
            <v>/</v>
          </cell>
          <cell r="I5998">
            <v>1</v>
          </cell>
        </row>
        <row r="5999">
          <cell r="C5999">
            <v>6627937</v>
          </cell>
          <cell r="D5999" t="str">
            <v>大邑县沙渠镇一姐烤肉店</v>
          </cell>
          <cell r="E5999">
            <v>100</v>
          </cell>
          <cell r="F5999" t="str">
            <v>五矿大邑项目部</v>
          </cell>
          <cell r="G5999" t="str">
            <v>/</v>
          </cell>
          <cell r="I5999">
            <v>1</v>
          </cell>
        </row>
        <row r="6000">
          <cell r="C6000">
            <v>6627938</v>
          </cell>
          <cell r="D6000" t="str">
            <v>大邑县沙渠镇一姐烤肉店</v>
          </cell>
          <cell r="E6000">
            <v>100</v>
          </cell>
          <cell r="F6000" t="str">
            <v>五矿大邑项目部</v>
          </cell>
          <cell r="G6000" t="str">
            <v>/</v>
          </cell>
          <cell r="I6000">
            <v>1</v>
          </cell>
        </row>
        <row r="6001">
          <cell r="C6001">
            <v>6627939</v>
          </cell>
          <cell r="D6001" t="str">
            <v>大邑县沙渠镇一姐烤肉店</v>
          </cell>
          <cell r="E6001">
            <v>100</v>
          </cell>
          <cell r="F6001" t="str">
            <v>五矿大邑项目部</v>
          </cell>
          <cell r="G6001" t="str">
            <v>/</v>
          </cell>
          <cell r="I6001">
            <v>1</v>
          </cell>
        </row>
        <row r="6002">
          <cell r="C6002">
            <v>6627940</v>
          </cell>
          <cell r="D6002" t="str">
            <v>大邑县沙渠镇一姐烤肉店</v>
          </cell>
          <cell r="E6002">
            <v>100</v>
          </cell>
          <cell r="F6002" t="str">
            <v>五矿大邑项目部</v>
          </cell>
          <cell r="G6002" t="str">
            <v>/</v>
          </cell>
          <cell r="I6002">
            <v>1</v>
          </cell>
        </row>
        <row r="6003">
          <cell r="C6003">
            <v>6627941</v>
          </cell>
          <cell r="D6003" t="str">
            <v>大邑县沙渠镇一姐烤肉店</v>
          </cell>
          <cell r="E6003">
            <v>100</v>
          </cell>
          <cell r="F6003" t="str">
            <v>五矿大邑项目部</v>
          </cell>
          <cell r="G6003" t="str">
            <v>/</v>
          </cell>
          <cell r="I6003">
            <v>1</v>
          </cell>
        </row>
        <row r="6004">
          <cell r="C6004">
            <v>6627942</v>
          </cell>
          <cell r="D6004" t="str">
            <v>大邑县沙渠镇一姐烤肉店</v>
          </cell>
          <cell r="E6004">
            <v>100</v>
          </cell>
          <cell r="F6004" t="str">
            <v>五矿大邑项目部</v>
          </cell>
          <cell r="G6004" t="str">
            <v>/</v>
          </cell>
          <cell r="I6004">
            <v>1</v>
          </cell>
        </row>
        <row r="6005">
          <cell r="C6005">
            <v>6627943</v>
          </cell>
          <cell r="D6005" t="str">
            <v>大邑县沙渠镇一姐烤肉店</v>
          </cell>
          <cell r="E6005">
            <v>100</v>
          </cell>
          <cell r="F6005" t="str">
            <v>五矿大邑项目部</v>
          </cell>
          <cell r="G6005" t="str">
            <v>/</v>
          </cell>
          <cell r="I6005">
            <v>1</v>
          </cell>
        </row>
        <row r="6006">
          <cell r="C6006">
            <v>6627944</v>
          </cell>
          <cell r="D6006" t="str">
            <v>大邑县沙渠镇一姐烤肉店</v>
          </cell>
          <cell r="E6006">
            <v>100</v>
          </cell>
          <cell r="F6006" t="str">
            <v>五矿大邑项目部</v>
          </cell>
          <cell r="G6006" t="str">
            <v>/</v>
          </cell>
          <cell r="I6006">
            <v>1</v>
          </cell>
        </row>
        <row r="6007">
          <cell r="C6007">
            <v>6627945</v>
          </cell>
          <cell r="D6007" t="str">
            <v>大邑县沙渠镇一姐烤肉店</v>
          </cell>
          <cell r="E6007">
            <v>100</v>
          </cell>
          <cell r="F6007" t="str">
            <v>五矿大邑项目部</v>
          </cell>
          <cell r="G6007" t="str">
            <v>/</v>
          </cell>
          <cell r="I6007">
            <v>1</v>
          </cell>
        </row>
        <row r="6008">
          <cell r="C6008">
            <v>6627946</v>
          </cell>
          <cell r="D6008" t="str">
            <v>大邑县沙渠镇一姐烤肉店</v>
          </cell>
          <cell r="E6008">
            <v>100</v>
          </cell>
          <cell r="F6008" t="str">
            <v>五矿大邑项目部</v>
          </cell>
          <cell r="G6008" t="str">
            <v>/</v>
          </cell>
          <cell r="I6008">
            <v>1</v>
          </cell>
        </row>
        <row r="6009">
          <cell r="C6009">
            <v>6627947</v>
          </cell>
          <cell r="D6009" t="str">
            <v>大邑县沙渠镇一姐烤肉店</v>
          </cell>
          <cell r="E6009">
            <v>100</v>
          </cell>
          <cell r="F6009" t="str">
            <v>五矿大邑项目部</v>
          </cell>
          <cell r="G6009" t="str">
            <v>/</v>
          </cell>
          <cell r="I6009">
            <v>1</v>
          </cell>
        </row>
        <row r="6010">
          <cell r="C6010">
            <v>6867253</v>
          </cell>
          <cell r="D6010" t="str">
            <v>龙泉驿区西河镇银城河鲜鱼府</v>
          </cell>
          <cell r="E6010">
            <v>100</v>
          </cell>
          <cell r="F6010" t="str">
            <v>中烟项目</v>
          </cell>
          <cell r="G6010" t="str">
            <v>2021.8.18</v>
          </cell>
          <cell r="I6010">
            <v>1</v>
          </cell>
        </row>
        <row r="6011">
          <cell r="C6011">
            <v>6867254</v>
          </cell>
          <cell r="D6011" t="str">
            <v>龙泉驿区西河镇银城河鲜鱼府</v>
          </cell>
          <cell r="E6011">
            <v>100</v>
          </cell>
          <cell r="F6011" t="str">
            <v>中烟项目</v>
          </cell>
          <cell r="G6011" t="str">
            <v>2021.8.18</v>
          </cell>
          <cell r="I6011">
            <v>1</v>
          </cell>
        </row>
        <row r="6012">
          <cell r="C6012">
            <v>6867255</v>
          </cell>
          <cell r="D6012" t="str">
            <v>龙泉驿区西河镇银城河鲜鱼府</v>
          </cell>
          <cell r="E6012">
            <v>100</v>
          </cell>
          <cell r="F6012" t="str">
            <v>中烟项目</v>
          </cell>
          <cell r="G6012" t="str">
            <v>2021.8.18</v>
          </cell>
          <cell r="I6012">
            <v>1</v>
          </cell>
        </row>
        <row r="6013">
          <cell r="C6013">
            <v>6867256</v>
          </cell>
          <cell r="D6013" t="str">
            <v>龙泉驿区西河镇银城河鲜鱼府</v>
          </cell>
          <cell r="E6013">
            <v>100</v>
          </cell>
          <cell r="F6013" t="str">
            <v>中烟项目</v>
          </cell>
          <cell r="G6013" t="str">
            <v>2021.8.18</v>
          </cell>
          <cell r="I6013">
            <v>1</v>
          </cell>
        </row>
        <row r="6014">
          <cell r="C6014">
            <v>6867257</v>
          </cell>
          <cell r="D6014" t="str">
            <v>龙泉驿区西河镇银城河鲜鱼府</v>
          </cell>
          <cell r="E6014">
            <v>100</v>
          </cell>
          <cell r="F6014" t="str">
            <v>中烟项目</v>
          </cell>
          <cell r="G6014" t="str">
            <v>2021.8.18</v>
          </cell>
          <cell r="I6014">
            <v>1</v>
          </cell>
        </row>
        <row r="6015">
          <cell r="C6015">
            <v>6867258</v>
          </cell>
          <cell r="D6015" t="str">
            <v>龙泉驿区西河镇银城河鲜鱼府</v>
          </cell>
          <cell r="E6015">
            <v>100</v>
          </cell>
          <cell r="F6015" t="str">
            <v>中烟项目</v>
          </cell>
          <cell r="G6015" t="str">
            <v>2021.8.18</v>
          </cell>
          <cell r="I6015">
            <v>1</v>
          </cell>
        </row>
        <row r="6016">
          <cell r="C6016">
            <v>6867259</v>
          </cell>
          <cell r="D6016" t="str">
            <v>龙泉驿区西河镇银城河鲜鱼府</v>
          </cell>
          <cell r="E6016">
            <v>100</v>
          </cell>
          <cell r="F6016" t="str">
            <v>中烟项目</v>
          </cell>
          <cell r="G6016" t="str">
            <v>2021.8.18</v>
          </cell>
          <cell r="I6016">
            <v>1</v>
          </cell>
        </row>
        <row r="6017">
          <cell r="C6017">
            <v>6867260</v>
          </cell>
          <cell r="D6017" t="str">
            <v>龙泉驿区西河镇银城河鲜鱼府</v>
          </cell>
          <cell r="E6017">
            <v>100</v>
          </cell>
          <cell r="F6017" t="str">
            <v>中烟项目</v>
          </cell>
          <cell r="G6017" t="str">
            <v>2021.8.18</v>
          </cell>
          <cell r="I6017">
            <v>1</v>
          </cell>
        </row>
        <row r="6018">
          <cell r="C6018">
            <v>6867261</v>
          </cell>
          <cell r="D6018" t="str">
            <v>龙泉驿区西河镇银城河鲜鱼府</v>
          </cell>
          <cell r="E6018">
            <v>100</v>
          </cell>
          <cell r="F6018" t="str">
            <v>中烟项目</v>
          </cell>
          <cell r="G6018" t="str">
            <v>2021.8.18</v>
          </cell>
          <cell r="I6018">
            <v>1</v>
          </cell>
        </row>
        <row r="6019">
          <cell r="C6019">
            <v>6867262</v>
          </cell>
          <cell r="D6019" t="str">
            <v>龙泉驿区西河镇银城河鲜鱼府</v>
          </cell>
          <cell r="E6019">
            <v>100</v>
          </cell>
          <cell r="F6019" t="str">
            <v>中烟项目</v>
          </cell>
          <cell r="G6019" t="str">
            <v>2021.8.18</v>
          </cell>
          <cell r="I6019">
            <v>1</v>
          </cell>
        </row>
        <row r="6020">
          <cell r="C6020">
            <v>6867263</v>
          </cell>
          <cell r="D6020" t="str">
            <v>龙泉驿区西河镇银城河鲜鱼府</v>
          </cell>
          <cell r="E6020">
            <v>100</v>
          </cell>
          <cell r="F6020" t="str">
            <v>中烟项目</v>
          </cell>
          <cell r="G6020" t="str">
            <v>2021.8.18</v>
          </cell>
          <cell r="I6020">
            <v>1</v>
          </cell>
        </row>
        <row r="6021">
          <cell r="C6021">
            <v>6867264</v>
          </cell>
          <cell r="D6021" t="str">
            <v>龙泉驿区西河镇银城河鲜鱼府</v>
          </cell>
          <cell r="E6021">
            <v>100</v>
          </cell>
          <cell r="F6021" t="str">
            <v>中烟项目</v>
          </cell>
          <cell r="G6021" t="str">
            <v>2021.8.18</v>
          </cell>
          <cell r="I6021">
            <v>1</v>
          </cell>
        </row>
        <row r="6022">
          <cell r="C6022">
            <v>6867265</v>
          </cell>
          <cell r="D6022" t="str">
            <v>龙泉驿区西河镇银城河鲜鱼府</v>
          </cell>
          <cell r="E6022">
            <v>100</v>
          </cell>
          <cell r="F6022" t="str">
            <v>中烟项目</v>
          </cell>
          <cell r="G6022" t="str">
            <v>2021.8.18</v>
          </cell>
          <cell r="I6022">
            <v>1</v>
          </cell>
        </row>
        <row r="6023">
          <cell r="C6023">
            <v>6867266</v>
          </cell>
          <cell r="D6023" t="str">
            <v>龙泉驿区西河镇银城河鲜鱼府</v>
          </cell>
          <cell r="E6023">
            <v>100</v>
          </cell>
          <cell r="F6023" t="str">
            <v>中烟项目</v>
          </cell>
          <cell r="G6023" t="str">
            <v>2021.8.18</v>
          </cell>
          <cell r="I6023">
            <v>1</v>
          </cell>
        </row>
        <row r="6024">
          <cell r="C6024">
            <v>6867267</v>
          </cell>
          <cell r="D6024" t="str">
            <v>龙泉驿区西河镇银城河鲜鱼府</v>
          </cell>
          <cell r="E6024">
            <v>100</v>
          </cell>
          <cell r="F6024" t="str">
            <v>中烟项目</v>
          </cell>
          <cell r="G6024" t="str">
            <v>2021.8.18</v>
          </cell>
          <cell r="I6024">
            <v>1</v>
          </cell>
        </row>
        <row r="6025">
          <cell r="C6025">
            <v>6867268</v>
          </cell>
          <cell r="D6025" t="str">
            <v>龙泉驿区西河镇银城河鲜鱼府</v>
          </cell>
          <cell r="E6025">
            <v>100</v>
          </cell>
          <cell r="F6025" t="str">
            <v>中烟项目</v>
          </cell>
          <cell r="G6025" t="str">
            <v>2021.8.18</v>
          </cell>
          <cell r="I6025">
            <v>1</v>
          </cell>
        </row>
        <row r="6026">
          <cell r="C6026">
            <v>6867269</v>
          </cell>
          <cell r="D6026" t="str">
            <v>龙泉驿区西河镇银城河鲜鱼府</v>
          </cell>
          <cell r="E6026">
            <v>100</v>
          </cell>
          <cell r="F6026" t="str">
            <v>中烟项目</v>
          </cell>
          <cell r="G6026" t="str">
            <v>2021.8.18</v>
          </cell>
          <cell r="I6026">
            <v>1</v>
          </cell>
        </row>
        <row r="6027">
          <cell r="C6027">
            <v>6867270</v>
          </cell>
          <cell r="D6027" t="str">
            <v>龙泉驿区西河镇银城河鲜鱼府</v>
          </cell>
          <cell r="E6027">
            <v>100</v>
          </cell>
          <cell r="F6027" t="str">
            <v>中烟项目</v>
          </cell>
          <cell r="G6027" t="str">
            <v>2021.8.18</v>
          </cell>
          <cell r="I6027">
            <v>1</v>
          </cell>
        </row>
        <row r="6028">
          <cell r="C6028">
            <v>6867351</v>
          </cell>
          <cell r="D6028" t="str">
            <v>龙泉驿区西河镇银城河鲜鱼府</v>
          </cell>
          <cell r="E6028">
            <v>100</v>
          </cell>
          <cell r="F6028" t="str">
            <v>中烟项目</v>
          </cell>
          <cell r="G6028" t="str">
            <v>2021.8.23</v>
          </cell>
          <cell r="I6028">
            <v>1</v>
          </cell>
        </row>
        <row r="6029">
          <cell r="C6029">
            <v>6867352</v>
          </cell>
          <cell r="D6029" t="str">
            <v>龙泉驿区西河镇银城河鲜鱼府</v>
          </cell>
          <cell r="E6029">
            <v>100</v>
          </cell>
          <cell r="F6029" t="str">
            <v>中烟项目</v>
          </cell>
          <cell r="G6029" t="str">
            <v>2021.8.23</v>
          </cell>
          <cell r="I6029">
            <v>1</v>
          </cell>
        </row>
        <row r="6030">
          <cell r="C6030">
            <v>6867353</v>
          </cell>
          <cell r="D6030" t="str">
            <v>龙泉驿区西河镇银城河鲜鱼府</v>
          </cell>
          <cell r="E6030">
            <v>100</v>
          </cell>
          <cell r="F6030" t="str">
            <v>中烟项目</v>
          </cell>
          <cell r="G6030" t="str">
            <v>2021.8.23</v>
          </cell>
          <cell r="I6030">
            <v>1</v>
          </cell>
        </row>
        <row r="6031">
          <cell r="C6031">
            <v>6867354</v>
          </cell>
          <cell r="D6031" t="str">
            <v>龙泉驿区西河镇银城河鲜鱼府</v>
          </cell>
          <cell r="E6031">
            <v>100</v>
          </cell>
          <cell r="F6031" t="str">
            <v>中烟项目</v>
          </cell>
          <cell r="G6031" t="str">
            <v>2021.8.23</v>
          </cell>
          <cell r="I6031">
            <v>1</v>
          </cell>
        </row>
        <row r="6032">
          <cell r="C6032">
            <v>6867355</v>
          </cell>
          <cell r="D6032" t="str">
            <v>龙泉驿区西河镇银城河鲜鱼府</v>
          </cell>
          <cell r="E6032">
            <v>100</v>
          </cell>
          <cell r="F6032" t="str">
            <v>中烟项目</v>
          </cell>
          <cell r="G6032" t="str">
            <v>2021.8.23</v>
          </cell>
          <cell r="I6032">
            <v>1</v>
          </cell>
        </row>
        <row r="6033">
          <cell r="C6033">
            <v>6867356</v>
          </cell>
          <cell r="D6033" t="str">
            <v>龙泉驿区西河镇银城河鲜鱼府</v>
          </cell>
          <cell r="E6033">
            <v>100</v>
          </cell>
          <cell r="F6033" t="str">
            <v>中烟项目</v>
          </cell>
          <cell r="G6033" t="str">
            <v>2021.8.23</v>
          </cell>
          <cell r="I6033">
            <v>1</v>
          </cell>
        </row>
        <row r="6034">
          <cell r="C6034">
            <v>6867357</v>
          </cell>
          <cell r="D6034" t="str">
            <v>龙泉驿区西河镇银城河鲜鱼府</v>
          </cell>
          <cell r="E6034">
            <v>100</v>
          </cell>
          <cell r="F6034" t="str">
            <v>中烟项目</v>
          </cell>
          <cell r="G6034" t="str">
            <v>2021.8.23</v>
          </cell>
          <cell r="I6034">
            <v>1</v>
          </cell>
        </row>
        <row r="6035">
          <cell r="C6035">
            <v>6867358</v>
          </cell>
          <cell r="D6035" t="str">
            <v>龙泉驿区西河镇银城河鲜鱼府</v>
          </cell>
          <cell r="E6035">
            <v>100</v>
          </cell>
          <cell r="F6035" t="str">
            <v>中烟项目</v>
          </cell>
          <cell r="G6035" t="str">
            <v>2021.8.23</v>
          </cell>
          <cell r="I6035">
            <v>1</v>
          </cell>
        </row>
        <row r="6036">
          <cell r="C6036">
            <v>6867359</v>
          </cell>
          <cell r="D6036" t="str">
            <v>龙泉驿区西河镇银城河鲜鱼府</v>
          </cell>
          <cell r="E6036">
            <v>100</v>
          </cell>
          <cell r="F6036" t="str">
            <v>中烟项目</v>
          </cell>
          <cell r="G6036" t="str">
            <v>2021.8.23</v>
          </cell>
          <cell r="I6036">
            <v>1</v>
          </cell>
        </row>
        <row r="6037">
          <cell r="C6037">
            <v>6867360</v>
          </cell>
          <cell r="D6037" t="str">
            <v>龙泉驿区西河镇银城河鲜鱼府</v>
          </cell>
          <cell r="E6037">
            <v>100</v>
          </cell>
          <cell r="F6037" t="str">
            <v>中烟项目</v>
          </cell>
          <cell r="G6037" t="str">
            <v>2021.8.23</v>
          </cell>
          <cell r="I6037">
            <v>1</v>
          </cell>
        </row>
        <row r="6038">
          <cell r="C6038">
            <v>6867361</v>
          </cell>
          <cell r="D6038" t="str">
            <v>龙泉驿区西河镇银城河鲜鱼府</v>
          </cell>
          <cell r="E6038">
            <v>100</v>
          </cell>
          <cell r="F6038" t="str">
            <v>中烟项目</v>
          </cell>
          <cell r="G6038" t="str">
            <v>2021.8.23</v>
          </cell>
          <cell r="I6038">
            <v>1</v>
          </cell>
        </row>
        <row r="6039">
          <cell r="C6039">
            <v>6867362</v>
          </cell>
          <cell r="D6039" t="str">
            <v>龙泉驿区西河镇银城河鲜鱼府</v>
          </cell>
          <cell r="E6039">
            <v>100</v>
          </cell>
          <cell r="F6039" t="str">
            <v>中烟项目</v>
          </cell>
          <cell r="G6039" t="str">
            <v>2021.8.23</v>
          </cell>
          <cell r="I6039">
            <v>1</v>
          </cell>
        </row>
        <row r="6040">
          <cell r="C6040">
            <v>6867363</v>
          </cell>
          <cell r="D6040" t="str">
            <v>龙泉驿区西河镇银城河鲜鱼府</v>
          </cell>
          <cell r="E6040">
            <v>100</v>
          </cell>
          <cell r="F6040" t="str">
            <v>中烟项目</v>
          </cell>
          <cell r="G6040" t="str">
            <v>2021.8.23</v>
          </cell>
          <cell r="I6040">
            <v>1</v>
          </cell>
        </row>
        <row r="6041">
          <cell r="C6041">
            <v>6867364</v>
          </cell>
          <cell r="D6041" t="str">
            <v>龙泉驿区西河镇银城河鲜鱼府</v>
          </cell>
          <cell r="E6041">
            <v>100</v>
          </cell>
          <cell r="F6041" t="str">
            <v>中烟项目</v>
          </cell>
          <cell r="G6041" t="str">
            <v>2021.8.23</v>
          </cell>
          <cell r="I6041">
            <v>1</v>
          </cell>
        </row>
        <row r="6042">
          <cell r="C6042">
            <v>6867365</v>
          </cell>
          <cell r="D6042" t="str">
            <v>龙泉驿区西河镇银城河鲜鱼府</v>
          </cell>
          <cell r="E6042">
            <v>100</v>
          </cell>
          <cell r="F6042" t="str">
            <v>中烟项目</v>
          </cell>
          <cell r="G6042" t="str">
            <v>2021.8.23</v>
          </cell>
          <cell r="I6042">
            <v>1</v>
          </cell>
        </row>
        <row r="6043">
          <cell r="C6043">
            <v>6867366</v>
          </cell>
          <cell r="D6043" t="str">
            <v>龙泉驿区西河镇银城河鲜鱼府</v>
          </cell>
          <cell r="E6043">
            <v>100</v>
          </cell>
          <cell r="F6043" t="str">
            <v>中烟项目</v>
          </cell>
          <cell r="G6043" t="str">
            <v>2021.8.23</v>
          </cell>
          <cell r="I6043">
            <v>1</v>
          </cell>
        </row>
        <row r="6044">
          <cell r="C6044">
            <v>6867367</v>
          </cell>
          <cell r="D6044" t="str">
            <v>龙泉驿区西河镇银城河鲜鱼府</v>
          </cell>
          <cell r="E6044">
            <v>100</v>
          </cell>
          <cell r="F6044" t="str">
            <v>中烟项目</v>
          </cell>
          <cell r="G6044" t="str">
            <v>2021.8.23</v>
          </cell>
          <cell r="I6044">
            <v>1</v>
          </cell>
        </row>
        <row r="6045">
          <cell r="C6045">
            <v>7018036</v>
          </cell>
          <cell r="D6045" t="str">
            <v>双流区三悦轩家常菜餐馆</v>
          </cell>
          <cell r="E6045">
            <v>50</v>
          </cell>
          <cell r="F6045" t="str">
            <v>环港路改造项目</v>
          </cell>
          <cell r="G6045" t="str">
            <v>2021.06.24</v>
          </cell>
          <cell r="I6045">
            <v>1</v>
          </cell>
        </row>
        <row r="6046">
          <cell r="C6046">
            <v>7018037</v>
          </cell>
          <cell r="D6046" t="str">
            <v>双流区三悦轩家常菜餐馆</v>
          </cell>
          <cell r="E6046">
            <v>50</v>
          </cell>
          <cell r="F6046" t="str">
            <v>环港路改造项目</v>
          </cell>
          <cell r="G6046" t="str">
            <v>2021.06.24</v>
          </cell>
          <cell r="I6046">
            <v>1</v>
          </cell>
        </row>
        <row r="6047">
          <cell r="C6047">
            <v>7018038</v>
          </cell>
          <cell r="D6047" t="str">
            <v>双流区三悦轩家常菜餐馆</v>
          </cell>
          <cell r="E6047">
            <v>50</v>
          </cell>
          <cell r="F6047" t="str">
            <v>环港路改造项目</v>
          </cell>
          <cell r="G6047" t="str">
            <v>2021.06.24</v>
          </cell>
          <cell r="I6047">
            <v>1</v>
          </cell>
        </row>
        <row r="6048">
          <cell r="C6048">
            <v>7018039</v>
          </cell>
          <cell r="D6048" t="str">
            <v>双流区三悦轩家常菜餐馆</v>
          </cell>
          <cell r="E6048">
            <v>50</v>
          </cell>
          <cell r="F6048" t="str">
            <v>环港路改造项目</v>
          </cell>
          <cell r="G6048" t="str">
            <v>2021.06.24</v>
          </cell>
          <cell r="I6048">
            <v>1</v>
          </cell>
        </row>
        <row r="6049">
          <cell r="C6049">
            <v>7018040</v>
          </cell>
          <cell r="D6049" t="str">
            <v>双流区三悦轩家常菜餐馆</v>
          </cell>
          <cell r="E6049">
            <v>50</v>
          </cell>
          <cell r="F6049" t="str">
            <v>环港路改造项目</v>
          </cell>
          <cell r="G6049" t="str">
            <v>2021.06.24</v>
          </cell>
          <cell r="I6049">
            <v>1</v>
          </cell>
        </row>
        <row r="6050">
          <cell r="C6050">
            <v>7018041</v>
          </cell>
          <cell r="D6050" t="str">
            <v>双流区三悦轩家常菜餐馆</v>
          </cell>
          <cell r="E6050">
            <v>50</v>
          </cell>
          <cell r="F6050" t="str">
            <v>环港路改造项目</v>
          </cell>
          <cell r="G6050" t="str">
            <v>2021.06.24</v>
          </cell>
          <cell r="I6050">
            <v>1</v>
          </cell>
        </row>
        <row r="6051">
          <cell r="C6051">
            <v>7112402</v>
          </cell>
          <cell r="D6051" t="str">
            <v>成华区博雅设计美工部</v>
          </cell>
          <cell r="E6051">
            <v>100</v>
          </cell>
          <cell r="F6051" t="str">
            <v>办公室</v>
          </cell>
          <cell r="I6051">
            <v>1</v>
          </cell>
        </row>
        <row r="6052">
          <cell r="C6052">
            <v>7112450</v>
          </cell>
          <cell r="D6052" t="str">
            <v>成华区博雅设计美工部</v>
          </cell>
          <cell r="E6052">
            <v>100</v>
          </cell>
          <cell r="F6052" t="str">
            <v>办公室</v>
          </cell>
          <cell r="I6052">
            <v>1</v>
          </cell>
        </row>
        <row r="6053">
          <cell r="C6053">
            <v>7439891</v>
          </cell>
          <cell r="D6053" t="str">
            <v>中国移动通信集团四川有限公司成都分公司</v>
          </cell>
          <cell r="E6053">
            <v>100</v>
          </cell>
          <cell r="F6053" t="str">
            <v>办公室</v>
          </cell>
          <cell r="I6053">
            <v>1</v>
          </cell>
        </row>
        <row r="6054">
          <cell r="C6054">
            <v>7439892</v>
          </cell>
          <cell r="D6054" t="str">
            <v>中国移动通信集团四川有限公司成都分公司</v>
          </cell>
          <cell r="E6054">
            <v>100</v>
          </cell>
          <cell r="F6054" t="str">
            <v>办公室</v>
          </cell>
          <cell r="I6054">
            <v>1</v>
          </cell>
        </row>
        <row r="6055">
          <cell r="C6055">
            <v>7439893</v>
          </cell>
          <cell r="D6055" t="str">
            <v>中国移动通信集团四川有限公司成都分公司</v>
          </cell>
          <cell r="E6055">
            <v>100</v>
          </cell>
          <cell r="F6055" t="str">
            <v>办公室</v>
          </cell>
          <cell r="I6055">
            <v>1</v>
          </cell>
        </row>
        <row r="6056">
          <cell r="C6056">
            <v>7439894</v>
          </cell>
          <cell r="D6056" t="str">
            <v>中国移动通信集团四川有限公司成都分公司</v>
          </cell>
          <cell r="E6056">
            <v>100</v>
          </cell>
          <cell r="F6056" t="str">
            <v>办公室</v>
          </cell>
          <cell r="I6056">
            <v>1</v>
          </cell>
        </row>
        <row r="6057">
          <cell r="C6057">
            <v>7439895</v>
          </cell>
          <cell r="D6057" t="str">
            <v>中国移动通信集团四川有限公司成都分公司</v>
          </cell>
          <cell r="E6057">
            <v>100</v>
          </cell>
          <cell r="F6057" t="str">
            <v>办公室</v>
          </cell>
          <cell r="I6057">
            <v>1</v>
          </cell>
        </row>
        <row r="6058">
          <cell r="C6058">
            <v>7439896</v>
          </cell>
          <cell r="D6058" t="str">
            <v>中国移动通信集团四川有限公司成都分公司</v>
          </cell>
          <cell r="E6058">
            <v>100</v>
          </cell>
          <cell r="F6058" t="str">
            <v>办公室</v>
          </cell>
          <cell r="I6058">
            <v>1</v>
          </cell>
        </row>
        <row r="6059">
          <cell r="C6059">
            <v>7439897</v>
          </cell>
          <cell r="D6059" t="str">
            <v>中国移动通信集团四川有限公司成都分公司</v>
          </cell>
          <cell r="E6059">
            <v>100</v>
          </cell>
          <cell r="F6059" t="str">
            <v>办公室</v>
          </cell>
          <cell r="I6059">
            <v>1</v>
          </cell>
        </row>
        <row r="6060">
          <cell r="C6060">
            <v>7439898</v>
          </cell>
          <cell r="D6060" t="str">
            <v>中国移动通信集团四川有限公司成都分公司</v>
          </cell>
          <cell r="E6060">
            <v>100</v>
          </cell>
          <cell r="F6060" t="str">
            <v>办公室</v>
          </cell>
          <cell r="I6060">
            <v>1</v>
          </cell>
        </row>
        <row r="6061">
          <cell r="C6061">
            <v>7439899</v>
          </cell>
          <cell r="D6061" t="str">
            <v>中国移动通信集团四川有限公司成都分公司</v>
          </cell>
          <cell r="E6061">
            <v>100</v>
          </cell>
          <cell r="F6061" t="str">
            <v>办公室</v>
          </cell>
          <cell r="I6061">
            <v>1</v>
          </cell>
        </row>
        <row r="6062">
          <cell r="C6062">
            <v>7448837</v>
          </cell>
          <cell r="D6062" t="str">
            <v>大邑县沙渠镇学平饭店</v>
          </cell>
          <cell r="E6062">
            <v>100</v>
          </cell>
          <cell r="F6062" t="str">
            <v>五矿大邑项目部</v>
          </cell>
          <cell r="G6062" t="str">
            <v>/</v>
          </cell>
          <cell r="I6062">
            <v>1</v>
          </cell>
        </row>
        <row r="6063">
          <cell r="C6063">
            <v>7448838</v>
          </cell>
          <cell r="D6063" t="str">
            <v>大邑县沙渠镇学平饭店</v>
          </cell>
          <cell r="E6063">
            <v>100</v>
          </cell>
          <cell r="F6063" t="str">
            <v>五矿大邑项目部</v>
          </cell>
          <cell r="G6063" t="str">
            <v>/</v>
          </cell>
          <cell r="I6063">
            <v>1</v>
          </cell>
        </row>
        <row r="6064">
          <cell r="C6064">
            <v>7448839</v>
          </cell>
          <cell r="D6064" t="str">
            <v>大邑县沙渠镇学平饭店</v>
          </cell>
          <cell r="E6064">
            <v>100</v>
          </cell>
          <cell r="F6064" t="str">
            <v>五矿大邑项目部</v>
          </cell>
          <cell r="G6064" t="str">
            <v>/</v>
          </cell>
          <cell r="I6064">
            <v>1</v>
          </cell>
        </row>
        <row r="6065">
          <cell r="C6065">
            <v>7448840</v>
          </cell>
          <cell r="D6065" t="str">
            <v>大邑县沙渠镇学平饭店</v>
          </cell>
          <cell r="E6065">
            <v>100</v>
          </cell>
          <cell r="F6065" t="str">
            <v>五矿大邑项目部</v>
          </cell>
          <cell r="G6065" t="str">
            <v>/</v>
          </cell>
          <cell r="I6065">
            <v>1</v>
          </cell>
        </row>
        <row r="6066">
          <cell r="C6066">
            <v>7448841</v>
          </cell>
          <cell r="D6066" t="str">
            <v>大邑县沙渠镇学平饭店</v>
          </cell>
          <cell r="E6066">
            <v>100</v>
          </cell>
          <cell r="F6066" t="str">
            <v>五矿大邑项目部</v>
          </cell>
          <cell r="G6066" t="str">
            <v>/</v>
          </cell>
          <cell r="I6066">
            <v>1</v>
          </cell>
        </row>
        <row r="6067">
          <cell r="C6067">
            <v>7448842</v>
          </cell>
          <cell r="D6067" t="str">
            <v>大邑县沙渠镇学平饭店</v>
          </cell>
          <cell r="E6067">
            <v>100</v>
          </cell>
          <cell r="F6067" t="str">
            <v>五矿大邑项目部</v>
          </cell>
          <cell r="G6067" t="str">
            <v>/</v>
          </cell>
          <cell r="I6067">
            <v>1</v>
          </cell>
        </row>
        <row r="6068">
          <cell r="C6068">
            <v>7448843</v>
          </cell>
          <cell r="D6068" t="str">
            <v>大邑县沙渠镇学平饭店</v>
          </cell>
          <cell r="E6068">
            <v>100</v>
          </cell>
          <cell r="F6068" t="str">
            <v>五矿大邑项目部</v>
          </cell>
          <cell r="G6068" t="str">
            <v>/</v>
          </cell>
          <cell r="I6068">
            <v>1</v>
          </cell>
        </row>
        <row r="6069">
          <cell r="C6069">
            <v>7448844</v>
          </cell>
          <cell r="D6069" t="str">
            <v>大邑县沙渠镇学平饭店</v>
          </cell>
          <cell r="E6069">
            <v>100</v>
          </cell>
          <cell r="F6069" t="str">
            <v>五矿大邑项目部</v>
          </cell>
          <cell r="G6069" t="str">
            <v>/</v>
          </cell>
          <cell r="I6069">
            <v>1</v>
          </cell>
        </row>
        <row r="6070">
          <cell r="C6070">
            <v>7448845</v>
          </cell>
          <cell r="D6070" t="str">
            <v>大邑县沙渠镇学平饭店</v>
          </cell>
          <cell r="E6070">
            <v>100</v>
          </cell>
          <cell r="F6070" t="str">
            <v>五矿大邑项目部</v>
          </cell>
          <cell r="G6070" t="str">
            <v>/</v>
          </cell>
          <cell r="I6070">
            <v>1</v>
          </cell>
        </row>
        <row r="6071">
          <cell r="C6071">
            <v>7448846</v>
          </cell>
          <cell r="D6071" t="str">
            <v>大邑县沙渠镇学平饭店</v>
          </cell>
          <cell r="E6071">
            <v>100</v>
          </cell>
          <cell r="F6071" t="str">
            <v>五矿大邑项目部</v>
          </cell>
          <cell r="G6071" t="str">
            <v>/</v>
          </cell>
          <cell r="I6071">
            <v>1</v>
          </cell>
        </row>
        <row r="6072">
          <cell r="C6072">
            <v>7448847</v>
          </cell>
          <cell r="D6072" t="str">
            <v>大邑县沙渠镇学平饭店</v>
          </cell>
          <cell r="E6072">
            <v>100</v>
          </cell>
          <cell r="F6072" t="str">
            <v>五矿大邑项目部</v>
          </cell>
          <cell r="G6072" t="str">
            <v>/</v>
          </cell>
          <cell r="I6072">
            <v>1</v>
          </cell>
        </row>
        <row r="6073">
          <cell r="C6073">
            <v>7448848</v>
          </cell>
          <cell r="D6073" t="str">
            <v>大邑县沙渠镇学平饭店</v>
          </cell>
          <cell r="E6073">
            <v>100</v>
          </cell>
          <cell r="F6073" t="str">
            <v>五矿大邑项目部</v>
          </cell>
          <cell r="G6073" t="str">
            <v>/</v>
          </cell>
          <cell r="I6073">
            <v>1</v>
          </cell>
        </row>
        <row r="6074">
          <cell r="C6074">
            <v>7448849</v>
          </cell>
          <cell r="D6074" t="str">
            <v>大邑县沙渠镇学平饭店</v>
          </cell>
          <cell r="E6074">
            <v>100</v>
          </cell>
          <cell r="F6074" t="str">
            <v>五矿大邑项目部</v>
          </cell>
          <cell r="G6074" t="str">
            <v>/</v>
          </cell>
          <cell r="I6074">
            <v>1</v>
          </cell>
        </row>
        <row r="6075">
          <cell r="C6075">
            <v>7448850</v>
          </cell>
          <cell r="D6075" t="str">
            <v>大邑县沙渠镇学平饭店</v>
          </cell>
          <cell r="E6075">
            <v>100</v>
          </cell>
          <cell r="F6075" t="str">
            <v>五矿大邑项目部</v>
          </cell>
          <cell r="G6075" t="str">
            <v>/</v>
          </cell>
          <cell r="I6075">
            <v>1</v>
          </cell>
        </row>
        <row r="6076">
          <cell r="C6076">
            <v>7610301</v>
          </cell>
          <cell r="D6076" t="str">
            <v>新都区渔姬烤鱼店</v>
          </cell>
          <cell r="E6076">
            <v>100</v>
          </cell>
          <cell r="F6076" t="str">
            <v>环港路改造项目</v>
          </cell>
          <cell r="G6076" t="str">
            <v>2021.07.12</v>
          </cell>
          <cell r="I6076">
            <v>1</v>
          </cell>
        </row>
        <row r="6077">
          <cell r="C6077">
            <v>7610302</v>
          </cell>
          <cell r="D6077" t="str">
            <v>新都区渔姬烤鱼店</v>
          </cell>
          <cell r="E6077">
            <v>100</v>
          </cell>
          <cell r="F6077" t="str">
            <v>环港路改造项目</v>
          </cell>
          <cell r="G6077" t="str">
            <v>2021.07.12</v>
          </cell>
          <cell r="I6077">
            <v>1</v>
          </cell>
        </row>
        <row r="6078">
          <cell r="C6078">
            <v>7610303</v>
          </cell>
          <cell r="D6078" t="str">
            <v>新都区渔姬烤鱼店</v>
          </cell>
          <cell r="E6078">
            <v>100</v>
          </cell>
          <cell r="F6078" t="str">
            <v>环港路改造项目</v>
          </cell>
          <cell r="G6078" t="str">
            <v>2021.07.12</v>
          </cell>
          <cell r="I6078">
            <v>1</v>
          </cell>
        </row>
        <row r="6079">
          <cell r="C6079">
            <v>7610304</v>
          </cell>
          <cell r="D6079" t="str">
            <v>新都区渔姬烤鱼店</v>
          </cell>
          <cell r="E6079">
            <v>100</v>
          </cell>
          <cell r="F6079" t="str">
            <v>环港路改造项目</v>
          </cell>
          <cell r="G6079" t="str">
            <v>2021.07.12</v>
          </cell>
          <cell r="I6079">
            <v>1</v>
          </cell>
        </row>
        <row r="6080">
          <cell r="C6080">
            <v>7610305</v>
          </cell>
          <cell r="D6080" t="str">
            <v>新都区渔姬烤鱼店</v>
          </cell>
          <cell r="E6080">
            <v>100</v>
          </cell>
          <cell r="F6080" t="str">
            <v>环港路改造项目</v>
          </cell>
          <cell r="G6080" t="str">
            <v>2021.07.12</v>
          </cell>
          <cell r="I6080">
            <v>1</v>
          </cell>
        </row>
        <row r="6081">
          <cell r="C6081">
            <v>7610306</v>
          </cell>
          <cell r="D6081" t="str">
            <v>新都区渔姬烤鱼店</v>
          </cell>
          <cell r="E6081">
            <v>100</v>
          </cell>
          <cell r="F6081" t="str">
            <v>环港路改造项目</v>
          </cell>
          <cell r="G6081" t="str">
            <v>2021.07.12</v>
          </cell>
          <cell r="I6081">
            <v>1</v>
          </cell>
        </row>
        <row r="6082">
          <cell r="C6082">
            <v>7610307</v>
          </cell>
          <cell r="D6082" t="str">
            <v>新都区渔姬烤鱼店</v>
          </cell>
          <cell r="E6082">
            <v>100</v>
          </cell>
          <cell r="F6082" t="str">
            <v>环港路改造项目</v>
          </cell>
          <cell r="G6082" t="str">
            <v>2021.07.12</v>
          </cell>
          <cell r="I6082">
            <v>1</v>
          </cell>
        </row>
        <row r="6083">
          <cell r="C6083">
            <v>7610308</v>
          </cell>
          <cell r="D6083" t="str">
            <v>新都区渔姬烤鱼店</v>
          </cell>
          <cell r="E6083">
            <v>100</v>
          </cell>
          <cell r="F6083" t="str">
            <v>环港路改造项目</v>
          </cell>
          <cell r="G6083" t="str">
            <v>2021.07.12</v>
          </cell>
          <cell r="I6083">
            <v>1</v>
          </cell>
        </row>
        <row r="6084">
          <cell r="C6084">
            <v>7610309</v>
          </cell>
          <cell r="D6084" t="str">
            <v>新都区渔姬烤鱼店</v>
          </cell>
          <cell r="E6084">
            <v>100</v>
          </cell>
          <cell r="F6084" t="str">
            <v>环港路改造项目</v>
          </cell>
          <cell r="G6084" t="str">
            <v>2021.07.12</v>
          </cell>
          <cell r="I6084">
            <v>1</v>
          </cell>
        </row>
        <row r="6085">
          <cell r="C6085">
            <v>7610310</v>
          </cell>
          <cell r="D6085" t="str">
            <v>新都区渔姬烤鱼店</v>
          </cell>
          <cell r="E6085">
            <v>100</v>
          </cell>
          <cell r="F6085" t="str">
            <v>环港路改造项目</v>
          </cell>
          <cell r="G6085" t="str">
            <v>2021.07.12</v>
          </cell>
          <cell r="I6085">
            <v>1</v>
          </cell>
        </row>
        <row r="6086">
          <cell r="C6086">
            <v>7610311</v>
          </cell>
          <cell r="D6086" t="str">
            <v>新都区渔姬烤鱼店</v>
          </cell>
          <cell r="E6086">
            <v>100</v>
          </cell>
          <cell r="F6086" t="str">
            <v>环港路改造项目</v>
          </cell>
          <cell r="G6086" t="str">
            <v>2021.07.12</v>
          </cell>
          <cell r="I6086">
            <v>1</v>
          </cell>
        </row>
        <row r="6087">
          <cell r="C6087">
            <v>7610312</v>
          </cell>
          <cell r="D6087" t="str">
            <v>新都区渔姬烤鱼店</v>
          </cell>
          <cell r="E6087">
            <v>100</v>
          </cell>
          <cell r="F6087" t="str">
            <v>环港路改造项目</v>
          </cell>
          <cell r="G6087" t="str">
            <v>2021.07.12</v>
          </cell>
          <cell r="I6087">
            <v>1</v>
          </cell>
        </row>
        <row r="6088">
          <cell r="C6088">
            <v>7610313</v>
          </cell>
          <cell r="D6088" t="str">
            <v>新都区渔姬烤鱼店</v>
          </cell>
          <cell r="E6088">
            <v>100</v>
          </cell>
          <cell r="F6088" t="str">
            <v>环港路改造项目</v>
          </cell>
          <cell r="G6088" t="str">
            <v>2021.07.12</v>
          </cell>
          <cell r="I6088">
            <v>1</v>
          </cell>
        </row>
        <row r="6089">
          <cell r="C6089">
            <v>7610314</v>
          </cell>
          <cell r="D6089" t="str">
            <v>新都区渔姬烤鱼店</v>
          </cell>
          <cell r="E6089">
            <v>100</v>
          </cell>
          <cell r="F6089" t="str">
            <v>环港路改造项目</v>
          </cell>
          <cell r="G6089" t="str">
            <v>2021.07.12</v>
          </cell>
          <cell r="I6089">
            <v>1</v>
          </cell>
        </row>
        <row r="6090">
          <cell r="C6090">
            <v>7610315</v>
          </cell>
          <cell r="D6090" t="str">
            <v>新都区渔姬烤鱼店</v>
          </cell>
          <cell r="E6090">
            <v>100</v>
          </cell>
          <cell r="F6090" t="str">
            <v>环港路改造项目</v>
          </cell>
          <cell r="G6090" t="str">
            <v>2021.07.12</v>
          </cell>
          <cell r="I6090">
            <v>1</v>
          </cell>
        </row>
        <row r="6091">
          <cell r="C6091">
            <v>7610316</v>
          </cell>
          <cell r="D6091" t="str">
            <v>新都区渔姬烤鱼店</v>
          </cell>
          <cell r="E6091">
            <v>100</v>
          </cell>
          <cell r="F6091" t="str">
            <v>环港路改造项目</v>
          </cell>
          <cell r="G6091" t="str">
            <v>2021.07.12</v>
          </cell>
          <cell r="I6091">
            <v>1</v>
          </cell>
        </row>
        <row r="6092">
          <cell r="C6092">
            <v>7610317</v>
          </cell>
          <cell r="D6092" t="str">
            <v>新都区渔姬烤鱼店</v>
          </cell>
          <cell r="E6092">
            <v>100</v>
          </cell>
          <cell r="F6092" t="str">
            <v>环港路改造项目</v>
          </cell>
          <cell r="G6092" t="str">
            <v>2021.07.12</v>
          </cell>
          <cell r="I6092">
            <v>1</v>
          </cell>
        </row>
        <row r="6093">
          <cell r="C6093">
            <v>7610318</v>
          </cell>
          <cell r="D6093" t="str">
            <v>新都区渔姬烤鱼店</v>
          </cell>
          <cell r="E6093">
            <v>100</v>
          </cell>
          <cell r="F6093" t="str">
            <v>环港路改造项目</v>
          </cell>
          <cell r="G6093" t="str">
            <v>2021.07.12</v>
          </cell>
          <cell r="I6093">
            <v>1</v>
          </cell>
        </row>
        <row r="6094">
          <cell r="C6094">
            <v>7785763</v>
          </cell>
          <cell r="D6094" t="str">
            <v>成华区鑫源水印</v>
          </cell>
          <cell r="E6094">
            <v>50</v>
          </cell>
          <cell r="F6094" t="str">
            <v>办公室</v>
          </cell>
          <cell r="I6094">
            <v>1</v>
          </cell>
        </row>
        <row r="6095">
          <cell r="C6095">
            <v>7785764</v>
          </cell>
          <cell r="D6095" t="str">
            <v>成华区鑫源水印</v>
          </cell>
          <cell r="E6095">
            <v>50</v>
          </cell>
          <cell r="F6095" t="str">
            <v>办公室</v>
          </cell>
          <cell r="I6095">
            <v>1</v>
          </cell>
        </row>
        <row r="6096">
          <cell r="C6096">
            <v>7873725</v>
          </cell>
          <cell r="D6096" t="str">
            <v>宜宾市翠屏区鸿福园餐饮店</v>
          </cell>
          <cell r="E6096">
            <v>200</v>
          </cell>
          <cell r="F6096" t="str">
            <v>宜宾五粮液项目</v>
          </cell>
          <cell r="I6096">
            <v>1</v>
          </cell>
        </row>
        <row r="6097">
          <cell r="C6097">
            <v>7873726</v>
          </cell>
          <cell r="D6097" t="str">
            <v>宜宾市翠屏区鸿福园餐饮店</v>
          </cell>
          <cell r="E6097">
            <v>200</v>
          </cell>
          <cell r="F6097" t="str">
            <v>宜宾五粮液项目</v>
          </cell>
          <cell r="I6097">
            <v>1</v>
          </cell>
        </row>
        <row r="6098">
          <cell r="C6098">
            <v>7873727</v>
          </cell>
          <cell r="D6098" t="str">
            <v>宜宾市翠屏区鸿福园餐饮店</v>
          </cell>
          <cell r="E6098">
            <v>200</v>
          </cell>
          <cell r="F6098" t="str">
            <v>宜宾五粮液项目</v>
          </cell>
          <cell r="I6098">
            <v>1</v>
          </cell>
        </row>
        <row r="6099">
          <cell r="C6099">
            <v>7873728</v>
          </cell>
          <cell r="D6099" t="str">
            <v>宜宾市翠屏区鸿福园餐饮店</v>
          </cell>
          <cell r="E6099">
            <v>200</v>
          </cell>
          <cell r="F6099" t="str">
            <v>宜宾五粮液项目</v>
          </cell>
          <cell r="I6099">
            <v>1</v>
          </cell>
        </row>
        <row r="6100">
          <cell r="C6100">
            <v>7873729</v>
          </cell>
          <cell r="D6100" t="str">
            <v>宜宾市翠屏区鸿福园餐饮店</v>
          </cell>
          <cell r="E6100">
            <v>200</v>
          </cell>
          <cell r="F6100" t="str">
            <v>宜宾五粮液项目</v>
          </cell>
          <cell r="I6100">
            <v>1</v>
          </cell>
        </row>
        <row r="6101">
          <cell r="C6101">
            <v>7873730</v>
          </cell>
          <cell r="D6101" t="str">
            <v>宜宾市翠屏区鸿福园餐饮店</v>
          </cell>
          <cell r="E6101">
            <v>200</v>
          </cell>
          <cell r="F6101" t="str">
            <v>宜宾五粮液项目</v>
          </cell>
          <cell r="I6101">
            <v>1</v>
          </cell>
        </row>
        <row r="6102">
          <cell r="C6102">
            <v>7873731</v>
          </cell>
          <cell r="D6102" t="str">
            <v>宜宾市翠屏区鸿福园餐饮店</v>
          </cell>
          <cell r="E6102">
            <v>200</v>
          </cell>
          <cell r="F6102" t="str">
            <v>宜宾五粮液项目</v>
          </cell>
          <cell r="I6102">
            <v>1</v>
          </cell>
        </row>
        <row r="6103">
          <cell r="C6103">
            <v>7873732</v>
          </cell>
          <cell r="D6103" t="str">
            <v>宜宾市翠屏区鸿福园餐饮店</v>
          </cell>
          <cell r="E6103">
            <v>200</v>
          </cell>
          <cell r="F6103" t="str">
            <v>宜宾五粮液项目</v>
          </cell>
          <cell r="I6103">
            <v>1</v>
          </cell>
        </row>
        <row r="6104">
          <cell r="C6104">
            <v>7873733</v>
          </cell>
          <cell r="D6104" t="str">
            <v>宜宾市翠屏区鸿福园餐饮店</v>
          </cell>
          <cell r="E6104">
            <v>200</v>
          </cell>
          <cell r="F6104" t="str">
            <v>宜宾五粮液项目</v>
          </cell>
          <cell r="I6104">
            <v>1</v>
          </cell>
        </row>
        <row r="6105">
          <cell r="C6105">
            <v>8470422</v>
          </cell>
          <cell r="D6105" t="str">
            <v>武侯区三门记美蛙鱼店</v>
          </cell>
          <cell r="E6105">
            <v>100</v>
          </cell>
          <cell r="F6105" t="str">
            <v>环港路改造项目</v>
          </cell>
          <cell r="G6105">
            <v>44417</v>
          </cell>
          <cell r="I6105">
            <v>1</v>
          </cell>
        </row>
        <row r="6106">
          <cell r="C6106">
            <v>8470423</v>
          </cell>
          <cell r="D6106" t="str">
            <v>武侯区三门记美蛙鱼店</v>
          </cell>
          <cell r="E6106">
            <v>100</v>
          </cell>
          <cell r="F6106" t="str">
            <v>环港路改造项目</v>
          </cell>
          <cell r="G6106">
            <v>44417</v>
          </cell>
          <cell r="I6106">
            <v>1</v>
          </cell>
        </row>
        <row r="6107">
          <cell r="C6107">
            <v>8470424</v>
          </cell>
          <cell r="D6107" t="str">
            <v>武侯区三门记美蛙鱼店</v>
          </cell>
          <cell r="E6107">
            <v>100</v>
          </cell>
          <cell r="F6107" t="str">
            <v>环港路改造项目</v>
          </cell>
          <cell r="G6107">
            <v>44417</v>
          </cell>
          <cell r="I6107">
            <v>1</v>
          </cell>
        </row>
        <row r="6108">
          <cell r="C6108">
            <v>8470425</v>
          </cell>
          <cell r="D6108" t="str">
            <v>武侯区三门记美蛙鱼店</v>
          </cell>
          <cell r="E6108">
            <v>100</v>
          </cell>
          <cell r="F6108" t="str">
            <v>环港路改造项目</v>
          </cell>
          <cell r="G6108">
            <v>44417</v>
          </cell>
          <cell r="I6108">
            <v>1</v>
          </cell>
        </row>
        <row r="6109">
          <cell r="C6109">
            <v>8470426</v>
          </cell>
          <cell r="D6109" t="str">
            <v>武侯区三门记美蛙鱼店</v>
          </cell>
          <cell r="E6109">
            <v>100</v>
          </cell>
          <cell r="F6109" t="str">
            <v>环港路改造项目</v>
          </cell>
          <cell r="G6109">
            <v>44417</v>
          </cell>
          <cell r="I6109">
            <v>1</v>
          </cell>
        </row>
        <row r="6110">
          <cell r="C6110">
            <v>8470427</v>
          </cell>
          <cell r="D6110" t="str">
            <v>武侯区三门记美蛙鱼店</v>
          </cell>
          <cell r="E6110">
            <v>100</v>
          </cell>
          <cell r="F6110" t="str">
            <v>环港路改造项目</v>
          </cell>
          <cell r="G6110">
            <v>44417</v>
          </cell>
          <cell r="I6110">
            <v>1</v>
          </cell>
        </row>
        <row r="6111">
          <cell r="C6111">
            <v>8470428</v>
          </cell>
          <cell r="D6111" t="str">
            <v>武侯区三门记美蛙鱼店</v>
          </cell>
          <cell r="E6111">
            <v>100</v>
          </cell>
          <cell r="F6111" t="str">
            <v>环港路改造项目</v>
          </cell>
          <cell r="G6111">
            <v>44417</v>
          </cell>
          <cell r="I6111">
            <v>1</v>
          </cell>
        </row>
        <row r="6112">
          <cell r="C6112">
            <v>8470429</v>
          </cell>
          <cell r="D6112" t="str">
            <v>武侯区三门记美蛙鱼店</v>
          </cell>
          <cell r="E6112">
            <v>100</v>
          </cell>
          <cell r="F6112" t="str">
            <v>环港路改造项目</v>
          </cell>
          <cell r="G6112">
            <v>44417</v>
          </cell>
          <cell r="I6112">
            <v>1</v>
          </cell>
        </row>
        <row r="6113">
          <cell r="C6113">
            <v>8470430</v>
          </cell>
          <cell r="D6113" t="str">
            <v>武侯区三门记美蛙鱼店</v>
          </cell>
          <cell r="E6113">
            <v>100</v>
          </cell>
          <cell r="F6113" t="str">
            <v>环港路改造项目</v>
          </cell>
          <cell r="G6113">
            <v>44417</v>
          </cell>
          <cell r="I6113">
            <v>1</v>
          </cell>
        </row>
        <row r="6114">
          <cell r="C6114">
            <v>8470431</v>
          </cell>
          <cell r="D6114" t="str">
            <v>武侯区三门记美蛙鱼店</v>
          </cell>
          <cell r="E6114">
            <v>100</v>
          </cell>
          <cell r="F6114" t="str">
            <v>环港路改造项目</v>
          </cell>
          <cell r="G6114">
            <v>44417</v>
          </cell>
          <cell r="I6114">
            <v>1</v>
          </cell>
        </row>
        <row r="6115">
          <cell r="C6115">
            <v>8470432</v>
          </cell>
          <cell r="D6115" t="str">
            <v>武侯区三门记美蛙鱼店</v>
          </cell>
          <cell r="E6115">
            <v>100</v>
          </cell>
          <cell r="F6115" t="str">
            <v>环港路改造项目</v>
          </cell>
          <cell r="G6115">
            <v>44417</v>
          </cell>
          <cell r="I6115">
            <v>1</v>
          </cell>
        </row>
        <row r="6116">
          <cell r="C6116">
            <v>8470433</v>
          </cell>
          <cell r="D6116" t="str">
            <v>武侯区三门记美蛙鱼店</v>
          </cell>
          <cell r="E6116">
            <v>100</v>
          </cell>
          <cell r="F6116" t="str">
            <v>环港路改造项目</v>
          </cell>
          <cell r="G6116">
            <v>44417</v>
          </cell>
          <cell r="I6116">
            <v>1</v>
          </cell>
        </row>
        <row r="6117">
          <cell r="C6117">
            <v>8470434</v>
          </cell>
          <cell r="D6117" t="str">
            <v>武侯区三门记美蛙鱼店</v>
          </cell>
          <cell r="E6117">
            <v>100</v>
          </cell>
          <cell r="F6117" t="str">
            <v>环港路改造项目</v>
          </cell>
          <cell r="G6117">
            <v>44417</v>
          </cell>
          <cell r="I6117">
            <v>1</v>
          </cell>
        </row>
        <row r="6118">
          <cell r="C6118">
            <v>8470435</v>
          </cell>
          <cell r="D6118" t="str">
            <v>武侯区三门记美蛙鱼店</v>
          </cell>
          <cell r="E6118">
            <v>100</v>
          </cell>
          <cell r="F6118" t="str">
            <v>环港路改造项目</v>
          </cell>
          <cell r="G6118">
            <v>44417</v>
          </cell>
          <cell r="I6118">
            <v>1</v>
          </cell>
        </row>
        <row r="6119">
          <cell r="C6119">
            <v>8470436</v>
          </cell>
          <cell r="D6119" t="str">
            <v>武侯区三门记美蛙鱼店</v>
          </cell>
          <cell r="E6119">
            <v>100</v>
          </cell>
          <cell r="F6119" t="str">
            <v>环港路改造项目</v>
          </cell>
          <cell r="G6119">
            <v>44417</v>
          </cell>
          <cell r="I6119">
            <v>1</v>
          </cell>
        </row>
        <row r="6120">
          <cell r="C6120">
            <v>8470437</v>
          </cell>
          <cell r="D6120" t="str">
            <v>武侯区三门记美蛙鱼店</v>
          </cell>
          <cell r="E6120">
            <v>100</v>
          </cell>
          <cell r="F6120" t="str">
            <v>环港路改造项目</v>
          </cell>
          <cell r="G6120">
            <v>44417</v>
          </cell>
          <cell r="I6120">
            <v>1</v>
          </cell>
        </row>
        <row r="6121">
          <cell r="C6121">
            <v>8470438</v>
          </cell>
          <cell r="D6121" t="str">
            <v>武侯区三门记美蛙鱼店</v>
          </cell>
          <cell r="E6121">
            <v>100</v>
          </cell>
          <cell r="F6121" t="str">
            <v>环港路改造项目</v>
          </cell>
          <cell r="G6121">
            <v>44417</v>
          </cell>
          <cell r="I6121">
            <v>1</v>
          </cell>
        </row>
        <row r="6122">
          <cell r="C6122">
            <v>8470439</v>
          </cell>
          <cell r="D6122" t="str">
            <v>武侯区三门记美蛙鱼店</v>
          </cell>
          <cell r="E6122">
            <v>100</v>
          </cell>
          <cell r="F6122" t="str">
            <v>环港路改造项目</v>
          </cell>
          <cell r="G6122">
            <v>44417</v>
          </cell>
          <cell r="I6122">
            <v>1</v>
          </cell>
        </row>
        <row r="6123">
          <cell r="C6123">
            <v>8572434</v>
          </cell>
          <cell r="D6123" t="str">
            <v>双流区三悦轩家常菜餐馆</v>
          </cell>
          <cell r="E6123">
            <v>100</v>
          </cell>
          <cell r="F6123" t="str">
            <v>环港路改造项目</v>
          </cell>
          <cell r="G6123">
            <v>44446</v>
          </cell>
          <cell r="I6123">
            <v>1</v>
          </cell>
        </row>
        <row r="6124">
          <cell r="C6124">
            <v>8572435</v>
          </cell>
          <cell r="D6124" t="str">
            <v>双流区三悦轩家常菜餐馆</v>
          </cell>
          <cell r="E6124">
            <v>100</v>
          </cell>
          <cell r="F6124" t="str">
            <v>环港路改造项目</v>
          </cell>
          <cell r="G6124">
            <v>44446</v>
          </cell>
          <cell r="I6124">
            <v>1</v>
          </cell>
        </row>
        <row r="6125">
          <cell r="C6125">
            <v>8572436</v>
          </cell>
          <cell r="D6125" t="str">
            <v>双流区三悦轩家常菜餐馆</v>
          </cell>
          <cell r="E6125">
            <v>100</v>
          </cell>
          <cell r="F6125" t="str">
            <v>环港路改造项目</v>
          </cell>
          <cell r="G6125">
            <v>44446</v>
          </cell>
          <cell r="I6125">
            <v>1</v>
          </cell>
        </row>
        <row r="6126">
          <cell r="C6126">
            <v>8572437</v>
          </cell>
          <cell r="D6126" t="str">
            <v>双流区三悦轩家常菜餐馆</v>
          </cell>
          <cell r="E6126">
            <v>100</v>
          </cell>
          <cell r="F6126" t="str">
            <v>环港路改造项目</v>
          </cell>
          <cell r="G6126">
            <v>44446</v>
          </cell>
          <cell r="I6126">
            <v>1</v>
          </cell>
        </row>
        <row r="6127">
          <cell r="C6127">
            <v>8572438</v>
          </cell>
          <cell r="D6127" t="str">
            <v>双流区三悦轩家常菜餐馆</v>
          </cell>
          <cell r="E6127">
            <v>100</v>
          </cell>
          <cell r="F6127" t="str">
            <v>环港路改造项目</v>
          </cell>
          <cell r="G6127">
            <v>44446</v>
          </cell>
          <cell r="I6127">
            <v>1</v>
          </cell>
        </row>
        <row r="6128">
          <cell r="C6128">
            <v>8572439</v>
          </cell>
          <cell r="D6128" t="str">
            <v>双流区三悦轩家常菜餐馆</v>
          </cell>
          <cell r="E6128">
            <v>100</v>
          </cell>
          <cell r="F6128" t="str">
            <v>环港路改造项目</v>
          </cell>
          <cell r="G6128">
            <v>44446</v>
          </cell>
          <cell r="I6128">
            <v>1</v>
          </cell>
        </row>
        <row r="6129">
          <cell r="C6129">
            <v>8572440</v>
          </cell>
          <cell r="D6129" t="str">
            <v>双流区三悦轩家常菜餐馆</v>
          </cell>
          <cell r="E6129">
            <v>100</v>
          </cell>
          <cell r="F6129" t="str">
            <v>环港路改造项目</v>
          </cell>
          <cell r="G6129">
            <v>44446</v>
          </cell>
          <cell r="I6129">
            <v>1</v>
          </cell>
        </row>
        <row r="6130">
          <cell r="C6130">
            <v>8572441</v>
          </cell>
          <cell r="D6130" t="str">
            <v>双流区三悦轩家常菜餐馆</v>
          </cell>
          <cell r="E6130">
            <v>100</v>
          </cell>
          <cell r="F6130" t="str">
            <v>环港路改造项目</v>
          </cell>
          <cell r="G6130">
            <v>44446</v>
          </cell>
          <cell r="I6130">
            <v>1</v>
          </cell>
        </row>
        <row r="6131">
          <cell r="C6131">
            <v>8572442</v>
          </cell>
          <cell r="D6131" t="str">
            <v>双流区三悦轩家常菜餐馆</v>
          </cell>
          <cell r="E6131">
            <v>100</v>
          </cell>
          <cell r="F6131" t="str">
            <v>环港路改造项目</v>
          </cell>
          <cell r="G6131">
            <v>44446</v>
          </cell>
          <cell r="I6131">
            <v>1</v>
          </cell>
        </row>
        <row r="6132">
          <cell r="C6132">
            <v>8572443</v>
          </cell>
          <cell r="D6132" t="str">
            <v>双流区三悦轩家常菜餐馆</v>
          </cell>
          <cell r="E6132">
            <v>100</v>
          </cell>
          <cell r="F6132" t="str">
            <v>环港路改造项目</v>
          </cell>
          <cell r="G6132">
            <v>44446</v>
          </cell>
          <cell r="I6132">
            <v>1</v>
          </cell>
        </row>
        <row r="6133">
          <cell r="C6133">
            <v>8572444</v>
          </cell>
          <cell r="D6133" t="str">
            <v>双流区三悦轩家常菜餐馆</v>
          </cell>
          <cell r="E6133">
            <v>100</v>
          </cell>
          <cell r="F6133" t="str">
            <v>环港路改造项目</v>
          </cell>
          <cell r="G6133">
            <v>44446</v>
          </cell>
          <cell r="I6133">
            <v>1</v>
          </cell>
        </row>
        <row r="6134">
          <cell r="C6134">
            <v>8572445</v>
          </cell>
          <cell r="D6134" t="str">
            <v>双流区三悦轩家常菜餐馆</v>
          </cell>
          <cell r="E6134">
            <v>100</v>
          </cell>
          <cell r="F6134" t="str">
            <v>环港路改造项目</v>
          </cell>
          <cell r="G6134">
            <v>44446</v>
          </cell>
          <cell r="I6134">
            <v>1</v>
          </cell>
        </row>
        <row r="6135">
          <cell r="C6135">
            <v>8572446</v>
          </cell>
          <cell r="D6135" t="str">
            <v>双流区三悦轩家常菜餐馆</v>
          </cell>
          <cell r="E6135">
            <v>100</v>
          </cell>
          <cell r="F6135" t="str">
            <v>环港路改造项目</v>
          </cell>
          <cell r="G6135">
            <v>44446</v>
          </cell>
          <cell r="I6135">
            <v>1</v>
          </cell>
        </row>
        <row r="6136">
          <cell r="C6136">
            <v>8572447</v>
          </cell>
          <cell r="D6136" t="str">
            <v>双流区三悦轩家常菜餐馆</v>
          </cell>
          <cell r="E6136">
            <v>100</v>
          </cell>
          <cell r="F6136" t="str">
            <v>环港路改造项目</v>
          </cell>
          <cell r="G6136">
            <v>44446</v>
          </cell>
          <cell r="I6136">
            <v>1</v>
          </cell>
        </row>
        <row r="6137">
          <cell r="C6137">
            <v>8572448</v>
          </cell>
          <cell r="D6137" t="str">
            <v>双流区三悦轩家常菜餐馆</v>
          </cell>
          <cell r="E6137">
            <v>100</v>
          </cell>
          <cell r="F6137" t="str">
            <v>环港路改造项目</v>
          </cell>
          <cell r="G6137">
            <v>44446</v>
          </cell>
          <cell r="I6137">
            <v>1</v>
          </cell>
        </row>
        <row r="6138">
          <cell r="C6138">
            <v>8572449</v>
          </cell>
          <cell r="D6138" t="str">
            <v>双流区三悦轩家常菜餐馆</v>
          </cell>
          <cell r="E6138">
            <v>100</v>
          </cell>
          <cell r="F6138" t="str">
            <v>环港路改造项目</v>
          </cell>
          <cell r="G6138">
            <v>44446</v>
          </cell>
          <cell r="I6138">
            <v>1</v>
          </cell>
        </row>
        <row r="6139">
          <cell r="C6139">
            <v>8572450</v>
          </cell>
          <cell r="D6139" t="str">
            <v>双流区三悦轩家常菜餐馆</v>
          </cell>
          <cell r="E6139">
            <v>100</v>
          </cell>
          <cell r="F6139" t="str">
            <v>环港路改造项目</v>
          </cell>
          <cell r="G6139">
            <v>44446</v>
          </cell>
          <cell r="I6139">
            <v>1</v>
          </cell>
        </row>
        <row r="6140">
          <cell r="C6140">
            <v>8572451</v>
          </cell>
          <cell r="D6140" t="str">
            <v>双流区三悦轩家常菜餐馆</v>
          </cell>
          <cell r="E6140">
            <v>100</v>
          </cell>
          <cell r="F6140" t="str">
            <v>环港路改造项目</v>
          </cell>
          <cell r="G6140">
            <v>44446</v>
          </cell>
          <cell r="I6140">
            <v>1</v>
          </cell>
        </row>
        <row r="6141">
          <cell r="C6141">
            <v>8572452</v>
          </cell>
          <cell r="D6141" t="str">
            <v>双流区三悦轩家常菜餐馆</v>
          </cell>
          <cell r="E6141">
            <v>100</v>
          </cell>
          <cell r="F6141" t="str">
            <v>环港路改造项目</v>
          </cell>
          <cell r="G6141">
            <v>44446</v>
          </cell>
          <cell r="I6141">
            <v>1</v>
          </cell>
        </row>
        <row r="6142">
          <cell r="C6142">
            <v>8572453</v>
          </cell>
          <cell r="D6142" t="str">
            <v>双流区三悦轩家常菜餐馆</v>
          </cell>
          <cell r="E6142">
            <v>100</v>
          </cell>
          <cell r="F6142" t="str">
            <v>环港路改造项目</v>
          </cell>
          <cell r="G6142">
            <v>44446</v>
          </cell>
          <cell r="I6142">
            <v>1</v>
          </cell>
        </row>
        <row r="6143">
          <cell r="C6143">
            <v>8572454</v>
          </cell>
          <cell r="D6143" t="str">
            <v>双流区三悦轩家常菜餐馆</v>
          </cell>
          <cell r="E6143">
            <v>100</v>
          </cell>
          <cell r="F6143" t="str">
            <v>环港路改造项目</v>
          </cell>
          <cell r="G6143">
            <v>44446</v>
          </cell>
          <cell r="I6143">
            <v>1</v>
          </cell>
        </row>
        <row r="6144">
          <cell r="C6144">
            <v>8572455</v>
          </cell>
          <cell r="D6144" t="str">
            <v>双流区三悦轩家常菜餐馆</v>
          </cell>
          <cell r="E6144">
            <v>100</v>
          </cell>
          <cell r="F6144" t="str">
            <v>环港路改造项目</v>
          </cell>
          <cell r="G6144">
            <v>44446</v>
          </cell>
          <cell r="I6144">
            <v>1</v>
          </cell>
        </row>
        <row r="6145">
          <cell r="C6145">
            <v>8572456</v>
          </cell>
          <cell r="D6145" t="str">
            <v>双流区三悦轩家常菜餐馆</v>
          </cell>
          <cell r="E6145">
            <v>100</v>
          </cell>
          <cell r="F6145" t="str">
            <v>环港路改造项目</v>
          </cell>
          <cell r="G6145">
            <v>44446</v>
          </cell>
          <cell r="I6145">
            <v>1</v>
          </cell>
        </row>
        <row r="6146">
          <cell r="C6146">
            <v>8572457</v>
          </cell>
          <cell r="D6146" t="str">
            <v>双流区三悦轩家常菜餐馆</v>
          </cell>
          <cell r="E6146">
            <v>100</v>
          </cell>
          <cell r="F6146" t="str">
            <v>环港路改造项目</v>
          </cell>
          <cell r="G6146">
            <v>44446</v>
          </cell>
          <cell r="I6146">
            <v>1</v>
          </cell>
        </row>
        <row r="6147">
          <cell r="C6147">
            <v>9333551</v>
          </cell>
          <cell r="D6147" t="str">
            <v>大邑县沙渠镇金色水乡饭店</v>
          </cell>
          <cell r="E6147">
            <v>100</v>
          </cell>
          <cell r="F6147" t="str">
            <v>五矿大邑项目部</v>
          </cell>
          <cell r="G6147" t="str">
            <v>/</v>
          </cell>
          <cell r="I6147">
            <v>1</v>
          </cell>
        </row>
        <row r="6148">
          <cell r="C6148">
            <v>9333552</v>
          </cell>
          <cell r="D6148" t="str">
            <v>大邑县沙渠镇金色水乡饭店</v>
          </cell>
          <cell r="E6148">
            <v>100</v>
          </cell>
          <cell r="F6148" t="str">
            <v>五矿大邑项目部</v>
          </cell>
          <cell r="G6148" t="str">
            <v>/</v>
          </cell>
          <cell r="I6148">
            <v>1</v>
          </cell>
        </row>
        <row r="6149">
          <cell r="C6149">
            <v>9333553</v>
          </cell>
          <cell r="D6149" t="str">
            <v>大邑县沙渠镇金色水乡饭店</v>
          </cell>
          <cell r="E6149">
            <v>100</v>
          </cell>
          <cell r="F6149" t="str">
            <v>五矿大邑项目部</v>
          </cell>
          <cell r="G6149" t="str">
            <v>/</v>
          </cell>
          <cell r="I6149">
            <v>1</v>
          </cell>
        </row>
        <row r="6150">
          <cell r="C6150">
            <v>9333554</v>
          </cell>
          <cell r="D6150" t="str">
            <v>大邑县沙渠镇金色水乡饭店</v>
          </cell>
          <cell r="E6150">
            <v>100</v>
          </cell>
          <cell r="F6150" t="str">
            <v>五矿大邑项目部</v>
          </cell>
          <cell r="G6150" t="str">
            <v>/</v>
          </cell>
          <cell r="I6150">
            <v>1</v>
          </cell>
        </row>
        <row r="6151">
          <cell r="C6151">
            <v>9333555</v>
          </cell>
          <cell r="D6151" t="str">
            <v>大邑县沙渠镇金色水乡饭店</v>
          </cell>
          <cell r="E6151">
            <v>100</v>
          </cell>
          <cell r="F6151" t="str">
            <v>五矿大邑项目部</v>
          </cell>
          <cell r="G6151" t="str">
            <v>/</v>
          </cell>
          <cell r="I6151">
            <v>1</v>
          </cell>
        </row>
        <row r="6152">
          <cell r="C6152">
            <v>9333556</v>
          </cell>
          <cell r="D6152" t="str">
            <v>大邑县沙渠镇金色水乡饭店</v>
          </cell>
          <cell r="E6152">
            <v>100</v>
          </cell>
          <cell r="F6152" t="str">
            <v>五矿大邑项目部</v>
          </cell>
          <cell r="G6152" t="str">
            <v>/</v>
          </cell>
          <cell r="I6152">
            <v>1</v>
          </cell>
        </row>
        <row r="6153">
          <cell r="C6153">
            <v>9333557</v>
          </cell>
          <cell r="D6153" t="str">
            <v>大邑县沙渠镇金色水乡饭店</v>
          </cell>
          <cell r="E6153">
            <v>100</v>
          </cell>
          <cell r="F6153" t="str">
            <v>五矿大邑项目部</v>
          </cell>
          <cell r="G6153" t="str">
            <v>/</v>
          </cell>
          <cell r="I6153">
            <v>1</v>
          </cell>
        </row>
        <row r="6154">
          <cell r="C6154">
            <v>9333558</v>
          </cell>
          <cell r="D6154" t="str">
            <v>大邑县沙渠镇金色水乡饭店</v>
          </cell>
          <cell r="E6154">
            <v>100</v>
          </cell>
          <cell r="F6154" t="str">
            <v>五矿大邑项目部</v>
          </cell>
          <cell r="G6154" t="str">
            <v>/</v>
          </cell>
          <cell r="I6154">
            <v>1</v>
          </cell>
        </row>
        <row r="6155">
          <cell r="C6155">
            <v>9333559</v>
          </cell>
          <cell r="D6155" t="str">
            <v>大邑县沙渠镇金色水乡饭店</v>
          </cell>
          <cell r="E6155">
            <v>100</v>
          </cell>
          <cell r="F6155" t="str">
            <v>五矿大邑项目部</v>
          </cell>
          <cell r="G6155" t="str">
            <v>/</v>
          </cell>
          <cell r="I6155">
            <v>1</v>
          </cell>
        </row>
        <row r="6156">
          <cell r="C6156">
            <v>9333560</v>
          </cell>
          <cell r="D6156" t="str">
            <v>大邑县沙渠镇金色水乡饭店</v>
          </cell>
          <cell r="E6156">
            <v>100</v>
          </cell>
          <cell r="F6156" t="str">
            <v>五矿大邑项目部</v>
          </cell>
          <cell r="G6156" t="str">
            <v>/</v>
          </cell>
          <cell r="I6156">
            <v>1</v>
          </cell>
        </row>
        <row r="6157">
          <cell r="C6157">
            <v>9333561</v>
          </cell>
          <cell r="D6157" t="str">
            <v>大邑县沙渠镇金色水乡饭店</v>
          </cell>
          <cell r="E6157">
            <v>100</v>
          </cell>
          <cell r="F6157" t="str">
            <v>五矿大邑项目部</v>
          </cell>
          <cell r="G6157" t="str">
            <v>/</v>
          </cell>
          <cell r="I6157">
            <v>1</v>
          </cell>
        </row>
        <row r="6158">
          <cell r="C6158">
            <v>9333562</v>
          </cell>
          <cell r="D6158" t="str">
            <v>大邑县沙渠镇金色水乡饭店</v>
          </cell>
          <cell r="E6158">
            <v>100</v>
          </cell>
          <cell r="F6158" t="str">
            <v>五矿大邑项目部</v>
          </cell>
          <cell r="G6158" t="str">
            <v>/</v>
          </cell>
          <cell r="I6158">
            <v>1</v>
          </cell>
        </row>
        <row r="6159">
          <cell r="C6159">
            <v>9333563</v>
          </cell>
          <cell r="D6159" t="str">
            <v>大邑县沙渠镇金色水乡饭店</v>
          </cell>
          <cell r="E6159">
            <v>100</v>
          </cell>
          <cell r="F6159" t="str">
            <v>五矿大邑项目部</v>
          </cell>
          <cell r="G6159" t="str">
            <v>/</v>
          </cell>
          <cell r="I6159">
            <v>1</v>
          </cell>
        </row>
        <row r="6160">
          <cell r="C6160">
            <v>9333564</v>
          </cell>
          <cell r="D6160" t="str">
            <v>大邑县沙渠镇金色水乡饭店</v>
          </cell>
          <cell r="E6160">
            <v>100</v>
          </cell>
          <cell r="F6160" t="str">
            <v>五矿大邑项目部</v>
          </cell>
          <cell r="G6160" t="str">
            <v>/</v>
          </cell>
          <cell r="I6160">
            <v>1</v>
          </cell>
        </row>
        <row r="6161">
          <cell r="C6161">
            <v>9333565</v>
          </cell>
          <cell r="D6161" t="str">
            <v>大邑县沙渠镇金色水乡饭店</v>
          </cell>
          <cell r="E6161">
            <v>100</v>
          </cell>
          <cell r="F6161" t="str">
            <v>五矿大邑项目部</v>
          </cell>
          <cell r="G6161" t="str">
            <v>/</v>
          </cell>
          <cell r="I6161">
            <v>1</v>
          </cell>
        </row>
        <row r="6162">
          <cell r="C6162">
            <v>9333566</v>
          </cell>
          <cell r="D6162" t="str">
            <v>大邑县沙渠镇金色水乡饭店</v>
          </cell>
          <cell r="E6162">
            <v>100</v>
          </cell>
          <cell r="F6162" t="str">
            <v>五矿大邑项目部</v>
          </cell>
          <cell r="G6162" t="str">
            <v>/</v>
          </cell>
          <cell r="I6162">
            <v>1</v>
          </cell>
        </row>
        <row r="6163">
          <cell r="C6163">
            <v>9333567</v>
          </cell>
          <cell r="D6163" t="str">
            <v>大邑县沙渠镇金色水乡饭店</v>
          </cell>
          <cell r="E6163">
            <v>100</v>
          </cell>
          <cell r="F6163" t="str">
            <v>五矿大邑项目部</v>
          </cell>
          <cell r="G6163" t="str">
            <v>/</v>
          </cell>
          <cell r="I6163">
            <v>1</v>
          </cell>
        </row>
        <row r="6164">
          <cell r="C6164">
            <v>9333568</v>
          </cell>
          <cell r="D6164" t="str">
            <v>大邑县沙渠镇金色水乡饭店</v>
          </cell>
          <cell r="E6164">
            <v>100</v>
          </cell>
          <cell r="F6164" t="str">
            <v>五矿大邑项目部</v>
          </cell>
          <cell r="G6164" t="str">
            <v>/</v>
          </cell>
          <cell r="I6164">
            <v>1</v>
          </cell>
        </row>
        <row r="6165">
          <cell r="C6165">
            <v>9646213</v>
          </cell>
          <cell r="D6165" t="str">
            <v>双流区胡记酱烧兔火锅店</v>
          </cell>
          <cell r="E6165">
            <v>100</v>
          </cell>
          <cell r="F6165" t="str">
            <v>环港路改造项目</v>
          </cell>
          <cell r="G6165">
            <v>44424</v>
          </cell>
          <cell r="I6165">
            <v>1</v>
          </cell>
        </row>
        <row r="6166">
          <cell r="C6166">
            <v>9646214</v>
          </cell>
          <cell r="D6166" t="str">
            <v>双流区胡记酱烧兔火锅店</v>
          </cell>
          <cell r="E6166">
            <v>100</v>
          </cell>
          <cell r="F6166" t="str">
            <v>环港路改造项目</v>
          </cell>
          <cell r="G6166">
            <v>44424</v>
          </cell>
          <cell r="I6166">
            <v>1</v>
          </cell>
        </row>
        <row r="6167">
          <cell r="C6167">
            <v>9646215</v>
          </cell>
          <cell r="D6167" t="str">
            <v>双流区胡记酱烧兔火锅店</v>
          </cell>
          <cell r="E6167">
            <v>100</v>
          </cell>
          <cell r="F6167" t="str">
            <v>环港路改造项目</v>
          </cell>
          <cell r="G6167">
            <v>44424</v>
          </cell>
          <cell r="I6167">
            <v>1</v>
          </cell>
        </row>
        <row r="6168">
          <cell r="C6168">
            <v>9646216</v>
          </cell>
          <cell r="D6168" t="str">
            <v>双流区胡记酱烧兔火锅店</v>
          </cell>
          <cell r="E6168">
            <v>100</v>
          </cell>
          <cell r="F6168" t="str">
            <v>环港路改造项目</v>
          </cell>
          <cell r="G6168">
            <v>44424</v>
          </cell>
          <cell r="I6168">
            <v>1</v>
          </cell>
        </row>
        <row r="6169">
          <cell r="C6169">
            <v>9646217</v>
          </cell>
          <cell r="D6169" t="str">
            <v>双流区胡记酱烧兔火锅店</v>
          </cell>
          <cell r="E6169">
            <v>100</v>
          </cell>
          <cell r="F6169" t="str">
            <v>环港路改造项目</v>
          </cell>
          <cell r="G6169">
            <v>44424</v>
          </cell>
          <cell r="I6169">
            <v>1</v>
          </cell>
        </row>
        <row r="6170">
          <cell r="C6170">
            <v>9646218</v>
          </cell>
          <cell r="D6170" t="str">
            <v>双流区胡记酱烧兔火锅店</v>
          </cell>
          <cell r="E6170">
            <v>100</v>
          </cell>
          <cell r="F6170" t="str">
            <v>环港路改造项目</v>
          </cell>
          <cell r="G6170">
            <v>44424</v>
          </cell>
          <cell r="I6170">
            <v>1</v>
          </cell>
        </row>
        <row r="6171">
          <cell r="C6171">
            <v>9646219</v>
          </cell>
          <cell r="D6171" t="str">
            <v>双流区胡记酱烧兔火锅店</v>
          </cell>
          <cell r="E6171">
            <v>100</v>
          </cell>
          <cell r="F6171" t="str">
            <v>环港路改造项目</v>
          </cell>
          <cell r="G6171">
            <v>44424</v>
          </cell>
          <cell r="I6171">
            <v>1</v>
          </cell>
        </row>
        <row r="6172">
          <cell r="C6172">
            <v>9792509</v>
          </cell>
          <cell r="D6172" t="str">
            <v>大邑县沙渠镇一姐烤肉店</v>
          </cell>
          <cell r="E6172">
            <v>100</v>
          </cell>
          <cell r="F6172" t="str">
            <v>五矿大邑项目部</v>
          </cell>
          <cell r="G6172" t="str">
            <v>/</v>
          </cell>
          <cell r="I6172">
            <v>1</v>
          </cell>
        </row>
        <row r="6173">
          <cell r="C6173">
            <v>9792510</v>
          </cell>
          <cell r="D6173" t="str">
            <v>大邑县沙渠镇一姐烤肉店</v>
          </cell>
          <cell r="E6173">
            <v>100</v>
          </cell>
          <cell r="F6173" t="str">
            <v>五矿大邑项目部</v>
          </cell>
          <cell r="G6173" t="str">
            <v>/</v>
          </cell>
          <cell r="I6173">
            <v>1</v>
          </cell>
        </row>
        <row r="6174">
          <cell r="C6174">
            <v>9792511</v>
          </cell>
          <cell r="D6174" t="str">
            <v>大邑县沙渠镇一姐烤肉店</v>
          </cell>
          <cell r="E6174">
            <v>100</v>
          </cell>
          <cell r="F6174" t="str">
            <v>五矿大邑项目部</v>
          </cell>
          <cell r="G6174" t="str">
            <v>/</v>
          </cell>
          <cell r="I6174">
            <v>1</v>
          </cell>
        </row>
        <row r="6175">
          <cell r="C6175">
            <v>9792512</v>
          </cell>
          <cell r="D6175" t="str">
            <v>大邑县沙渠镇一姐烤肉店</v>
          </cell>
          <cell r="E6175">
            <v>100</v>
          </cell>
          <cell r="F6175" t="str">
            <v>五矿大邑项目部</v>
          </cell>
          <cell r="G6175" t="str">
            <v>/</v>
          </cell>
          <cell r="I6175">
            <v>1</v>
          </cell>
        </row>
        <row r="6176">
          <cell r="C6176">
            <v>9792513</v>
          </cell>
          <cell r="D6176" t="str">
            <v>大邑县沙渠镇一姐烤肉店</v>
          </cell>
          <cell r="E6176">
            <v>100</v>
          </cell>
          <cell r="F6176" t="str">
            <v>五矿大邑项目部</v>
          </cell>
          <cell r="G6176" t="str">
            <v>/</v>
          </cell>
          <cell r="I6176">
            <v>1</v>
          </cell>
        </row>
        <row r="6177">
          <cell r="C6177">
            <v>9792514</v>
          </cell>
          <cell r="D6177" t="str">
            <v>大邑县沙渠镇一姐烤肉店</v>
          </cell>
          <cell r="E6177">
            <v>100</v>
          </cell>
          <cell r="F6177" t="str">
            <v>五矿大邑项目部</v>
          </cell>
          <cell r="G6177" t="str">
            <v>/</v>
          </cell>
          <cell r="I6177">
            <v>1</v>
          </cell>
        </row>
        <row r="6178">
          <cell r="C6178">
            <v>9792515</v>
          </cell>
          <cell r="D6178" t="str">
            <v>大邑县沙渠镇一姐烤肉店</v>
          </cell>
          <cell r="E6178">
            <v>100</v>
          </cell>
          <cell r="F6178" t="str">
            <v>五矿大邑项目部</v>
          </cell>
          <cell r="G6178" t="str">
            <v>/</v>
          </cell>
          <cell r="I6178">
            <v>1</v>
          </cell>
        </row>
        <row r="6179">
          <cell r="C6179">
            <v>9792516</v>
          </cell>
          <cell r="D6179" t="str">
            <v>大邑县沙渠镇一姐烤肉店</v>
          </cell>
          <cell r="E6179">
            <v>100</v>
          </cell>
          <cell r="F6179" t="str">
            <v>五矿大邑项目部</v>
          </cell>
          <cell r="G6179" t="str">
            <v>/</v>
          </cell>
          <cell r="I6179">
            <v>1</v>
          </cell>
        </row>
        <row r="6180">
          <cell r="C6180">
            <v>9792517</v>
          </cell>
          <cell r="D6180" t="str">
            <v>大邑县沙渠镇一姐烤肉店</v>
          </cell>
          <cell r="E6180">
            <v>100</v>
          </cell>
          <cell r="F6180" t="str">
            <v>五矿大邑项目部</v>
          </cell>
          <cell r="G6180" t="str">
            <v>/</v>
          </cell>
          <cell r="I6180">
            <v>1</v>
          </cell>
        </row>
        <row r="6181">
          <cell r="C6181">
            <v>9792518</v>
          </cell>
          <cell r="D6181" t="str">
            <v>大邑县沙渠镇一姐烤肉店</v>
          </cell>
          <cell r="E6181">
            <v>100</v>
          </cell>
          <cell r="F6181" t="str">
            <v>五矿大邑项目部</v>
          </cell>
          <cell r="G6181" t="str">
            <v>/</v>
          </cell>
          <cell r="I6181">
            <v>1</v>
          </cell>
        </row>
        <row r="6182">
          <cell r="C6182">
            <v>9792519</v>
          </cell>
          <cell r="D6182" t="str">
            <v>大邑县沙渠镇一姐烤肉店</v>
          </cell>
          <cell r="E6182">
            <v>100</v>
          </cell>
          <cell r="F6182" t="str">
            <v>五矿大邑项目部</v>
          </cell>
          <cell r="G6182" t="str">
            <v>/</v>
          </cell>
          <cell r="I6182">
            <v>1</v>
          </cell>
        </row>
        <row r="6183">
          <cell r="C6183">
            <v>9792520</v>
          </cell>
          <cell r="D6183" t="str">
            <v>大邑县沙渠镇一姐烤肉店</v>
          </cell>
          <cell r="E6183">
            <v>100</v>
          </cell>
          <cell r="F6183" t="str">
            <v>五矿大邑项目部</v>
          </cell>
          <cell r="G6183" t="str">
            <v>/</v>
          </cell>
          <cell r="I6183">
            <v>1</v>
          </cell>
        </row>
        <row r="6184">
          <cell r="C6184">
            <v>9792521</v>
          </cell>
          <cell r="D6184" t="str">
            <v>大邑县沙渠镇一姐烤肉店</v>
          </cell>
          <cell r="E6184">
            <v>100</v>
          </cell>
          <cell r="F6184" t="str">
            <v>五矿大邑项目部</v>
          </cell>
          <cell r="G6184" t="str">
            <v>/</v>
          </cell>
          <cell r="I6184">
            <v>1</v>
          </cell>
        </row>
        <row r="6185">
          <cell r="C6185">
            <v>9792522</v>
          </cell>
          <cell r="D6185" t="str">
            <v>大邑县沙渠镇一姐烤肉店</v>
          </cell>
          <cell r="E6185">
            <v>100</v>
          </cell>
          <cell r="F6185" t="str">
            <v>五矿大邑项目部</v>
          </cell>
          <cell r="G6185" t="str">
            <v>/</v>
          </cell>
          <cell r="I6185">
            <v>1</v>
          </cell>
        </row>
        <row r="6186">
          <cell r="C6186">
            <v>9792523</v>
          </cell>
          <cell r="D6186" t="str">
            <v>大邑县沙渠镇一姐烤肉店</v>
          </cell>
          <cell r="E6186">
            <v>100</v>
          </cell>
          <cell r="F6186" t="str">
            <v>五矿大邑项目部</v>
          </cell>
          <cell r="G6186" t="str">
            <v>/</v>
          </cell>
          <cell r="I6186">
            <v>1</v>
          </cell>
        </row>
        <row r="6187">
          <cell r="C6187">
            <v>9792524</v>
          </cell>
          <cell r="D6187" t="str">
            <v>大邑县沙渠镇一姐烤肉店</v>
          </cell>
          <cell r="E6187">
            <v>100</v>
          </cell>
          <cell r="F6187" t="str">
            <v>五矿大邑项目部</v>
          </cell>
          <cell r="G6187" t="str">
            <v>/</v>
          </cell>
          <cell r="I6187">
            <v>1</v>
          </cell>
        </row>
        <row r="6188">
          <cell r="C6188">
            <v>9792525</v>
          </cell>
          <cell r="D6188" t="str">
            <v>大邑县沙渠镇一姐烤肉店</v>
          </cell>
          <cell r="E6188">
            <v>100</v>
          </cell>
          <cell r="F6188" t="str">
            <v>五矿大邑项目部</v>
          </cell>
          <cell r="G6188" t="str">
            <v>/</v>
          </cell>
          <cell r="I6188">
            <v>1</v>
          </cell>
        </row>
        <row r="6189">
          <cell r="C6189">
            <v>9792526</v>
          </cell>
          <cell r="D6189" t="str">
            <v>大邑县沙渠镇一姐烤肉店</v>
          </cell>
          <cell r="E6189">
            <v>100</v>
          </cell>
          <cell r="F6189" t="str">
            <v>五矿大邑项目部</v>
          </cell>
          <cell r="G6189" t="str">
            <v>/</v>
          </cell>
          <cell r="I6189">
            <v>1</v>
          </cell>
        </row>
        <row r="6190">
          <cell r="C6190">
            <v>9792527</v>
          </cell>
          <cell r="D6190" t="str">
            <v>大邑县沙渠镇一姐烤肉店</v>
          </cell>
          <cell r="E6190">
            <v>100</v>
          </cell>
          <cell r="F6190" t="str">
            <v>五矿大邑项目部</v>
          </cell>
          <cell r="G6190" t="str">
            <v>/</v>
          </cell>
          <cell r="I6190">
            <v>1</v>
          </cell>
        </row>
        <row r="6191">
          <cell r="C6191">
            <v>9792528</v>
          </cell>
          <cell r="D6191" t="str">
            <v>大邑县沙渠镇一姐烤肉店</v>
          </cell>
          <cell r="E6191">
            <v>100</v>
          </cell>
          <cell r="F6191" t="str">
            <v>五矿大邑项目部</v>
          </cell>
          <cell r="G6191" t="str">
            <v>/</v>
          </cell>
          <cell r="I6191">
            <v>1</v>
          </cell>
        </row>
        <row r="6192">
          <cell r="C6192">
            <v>9801601</v>
          </cell>
          <cell r="D6192" t="str">
            <v>成都高逸汽车修理有限公司</v>
          </cell>
          <cell r="E6192">
            <v>20</v>
          </cell>
          <cell r="F6192" t="str">
            <v>办公室</v>
          </cell>
          <cell r="I6192">
            <v>1</v>
          </cell>
        </row>
        <row r="6193">
          <cell r="C6193">
            <v>9801602</v>
          </cell>
          <cell r="D6193" t="str">
            <v>成都高逸汽车修理有限公司</v>
          </cell>
          <cell r="E6193">
            <v>20</v>
          </cell>
          <cell r="F6193" t="str">
            <v>办公室</v>
          </cell>
          <cell r="I6193">
            <v>1</v>
          </cell>
        </row>
        <row r="6194">
          <cell r="C6194">
            <v>9801655</v>
          </cell>
          <cell r="D6194" t="str">
            <v>成都高逸汽车修理有限公司</v>
          </cell>
          <cell r="E6194">
            <v>20</v>
          </cell>
          <cell r="F6194" t="str">
            <v>办公室</v>
          </cell>
          <cell r="I6194">
            <v>1</v>
          </cell>
        </row>
        <row r="6195">
          <cell r="C6195">
            <v>9801656</v>
          </cell>
          <cell r="D6195" t="str">
            <v>成都高逸汽车修理有限公司</v>
          </cell>
          <cell r="E6195">
            <v>20</v>
          </cell>
          <cell r="F6195" t="str">
            <v>办公室</v>
          </cell>
          <cell r="I6195">
            <v>1</v>
          </cell>
        </row>
        <row r="6196">
          <cell r="C6196">
            <v>10065017</v>
          </cell>
          <cell r="D6196" t="str">
            <v>西安长安通支付有限责任公司</v>
          </cell>
          <cell r="E6196">
            <v>10</v>
          </cell>
          <cell r="F6196" t="str">
            <v>陕西综合部</v>
          </cell>
          <cell r="G6196" t="str">
            <v>2021.5.6</v>
          </cell>
          <cell r="I6196">
            <v>1</v>
          </cell>
        </row>
        <row r="6197">
          <cell r="C6197">
            <v>10065022</v>
          </cell>
          <cell r="D6197" t="str">
            <v>西安长安通支付有限责任公司</v>
          </cell>
          <cell r="E6197">
            <v>10</v>
          </cell>
          <cell r="F6197" t="str">
            <v>陕西综合部</v>
          </cell>
          <cell r="G6197" t="str">
            <v>2021.5.6</v>
          </cell>
          <cell r="I6197">
            <v>1</v>
          </cell>
        </row>
        <row r="6198">
          <cell r="C6198">
            <v>10065056</v>
          </cell>
          <cell r="D6198" t="str">
            <v>西安长安通支付有限责任公司</v>
          </cell>
          <cell r="E6198">
            <v>10</v>
          </cell>
          <cell r="F6198" t="str">
            <v>陕西综合部</v>
          </cell>
          <cell r="G6198" t="str">
            <v>2021.3.17</v>
          </cell>
          <cell r="I6198">
            <v>1</v>
          </cell>
        </row>
        <row r="6199">
          <cell r="C6199">
            <v>10065186</v>
          </cell>
          <cell r="D6199" t="str">
            <v>西安长安通支付有限责任公司</v>
          </cell>
          <cell r="E6199">
            <v>10</v>
          </cell>
          <cell r="F6199" t="str">
            <v>陕西综合部</v>
          </cell>
          <cell r="G6199" t="str">
            <v>2021.3.17</v>
          </cell>
          <cell r="I6199">
            <v>1</v>
          </cell>
        </row>
        <row r="6200">
          <cell r="C6200">
            <v>10065189</v>
          </cell>
          <cell r="D6200" t="str">
            <v>西安长安通支付有限责任公司</v>
          </cell>
          <cell r="E6200">
            <v>10</v>
          </cell>
          <cell r="F6200" t="str">
            <v>陕西综合部</v>
          </cell>
          <cell r="G6200" t="str">
            <v>2021.3.17</v>
          </cell>
          <cell r="I6200">
            <v>1</v>
          </cell>
        </row>
        <row r="6201">
          <cell r="C6201">
            <v>10065197</v>
          </cell>
          <cell r="D6201" t="str">
            <v>西安长安通支付有限责任公司</v>
          </cell>
          <cell r="E6201">
            <v>10</v>
          </cell>
          <cell r="F6201" t="str">
            <v>陕西综合部</v>
          </cell>
          <cell r="G6201" t="str">
            <v>2021.3.17</v>
          </cell>
          <cell r="I6201">
            <v>1</v>
          </cell>
        </row>
        <row r="6202">
          <cell r="C6202">
            <v>11441551</v>
          </cell>
          <cell r="D6202" t="str">
            <v>邛崃市文君街道黄羊肉火锅店</v>
          </cell>
          <cell r="E6202">
            <v>100</v>
          </cell>
          <cell r="F6202" t="str">
            <v>邛崃人才服务交流中心</v>
          </cell>
          <cell r="G6202" t="str">
            <v>2021.8.11</v>
          </cell>
          <cell r="I6202">
            <v>1</v>
          </cell>
        </row>
        <row r="6203">
          <cell r="C6203">
            <v>11441552</v>
          </cell>
          <cell r="D6203" t="str">
            <v>邛崃市文君街道黄羊肉火锅店</v>
          </cell>
          <cell r="E6203">
            <v>100</v>
          </cell>
          <cell r="F6203" t="str">
            <v>邛崃人才服务交流中心</v>
          </cell>
          <cell r="G6203" t="str">
            <v>2021.8.11</v>
          </cell>
          <cell r="I6203">
            <v>1</v>
          </cell>
        </row>
        <row r="6204">
          <cell r="C6204">
            <v>11441553</v>
          </cell>
          <cell r="D6204" t="str">
            <v>邛崃市文君街道黄羊肉火锅店</v>
          </cell>
          <cell r="E6204">
            <v>100</v>
          </cell>
          <cell r="F6204" t="str">
            <v>邛崃人才服务交流中心</v>
          </cell>
          <cell r="G6204" t="str">
            <v>2021.8.11</v>
          </cell>
          <cell r="I6204">
            <v>1</v>
          </cell>
        </row>
        <row r="6205">
          <cell r="C6205">
            <v>11441554</v>
          </cell>
          <cell r="D6205" t="str">
            <v>邛崃市文君街道黄羊肉火锅店</v>
          </cell>
          <cell r="E6205">
            <v>100</v>
          </cell>
          <cell r="F6205" t="str">
            <v>邛崃人才服务交流中心</v>
          </cell>
          <cell r="G6205" t="str">
            <v>2021.8.11</v>
          </cell>
          <cell r="I6205">
            <v>1</v>
          </cell>
        </row>
        <row r="6206">
          <cell r="C6206">
            <v>11441555</v>
          </cell>
          <cell r="D6206" t="str">
            <v>邛崃市文君街道黄羊肉火锅店</v>
          </cell>
          <cell r="E6206">
            <v>100</v>
          </cell>
          <cell r="F6206" t="str">
            <v>邛崃人才服务交流中心</v>
          </cell>
          <cell r="G6206" t="str">
            <v>2021.8.11</v>
          </cell>
          <cell r="I6206">
            <v>1</v>
          </cell>
        </row>
        <row r="6207">
          <cell r="C6207">
            <v>12403165</v>
          </cell>
          <cell r="D6207" t="str">
            <v>新津县飞亚出租汽车有限公司</v>
          </cell>
          <cell r="E6207" t="str">
            <v>50元</v>
          </cell>
          <cell r="F6207" t="str">
            <v>邛崃二医院</v>
          </cell>
          <cell r="G6207" t="str">
            <v>2021.3.25</v>
          </cell>
          <cell r="I6207">
            <v>1</v>
          </cell>
        </row>
        <row r="6208">
          <cell r="C6208">
            <v>13292646</v>
          </cell>
          <cell r="D6208" t="str">
            <v>成都美可佳商务服务有限公司</v>
          </cell>
          <cell r="E6208">
            <v>50</v>
          </cell>
          <cell r="F6208" t="str">
            <v>安全部</v>
          </cell>
          <cell r="G6208" t="str">
            <v>2021.5.8</v>
          </cell>
          <cell r="I6208">
            <v>1</v>
          </cell>
        </row>
        <row r="6209">
          <cell r="C6209">
            <v>13292647</v>
          </cell>
          <cell r="D6209" t="str">
            <v>成都美可佳商务服务有限公司</v>
          </cell>
          <cell r="E6209">
            <v>50</v>
          </cell>
          <cell r="F6209" t="str">
            <v>安全部</v>
          </cell>
          <cell r="G6209" t="str">
            <v>2021.5.8</v>
          </cell>
          <cell r="I6209">
            <v>1</v>
          </cell>
        </row>
        <row r="6210">
          <cell r="C6210">
            <v>14174877</v>
          </cell>
          <cell r="D6210" t="str">
            <v>金牛区靓车缘洗车维修服务部</v>
          </cell>
          <cell r="E6210">
            <v>20</v>
          </cell>
          <cell r="F6210" t="str">
            <v>办公室</v>
          </cell>
          <cell r="G6210">
            <v>44300</v>
          </cell>
          <cell r="I6210">
            <v>1</v>
          </cell>
        </row>
        <row r="6211">
          <cell r="C6211">
            <v>14866999</v>
          </cell>
          <cell r="D6211" t="str">
            <v>邛崃市和乐车业有限公司</v>
          </cell>
          <cell r="E6211" t="str">
            <v>20元</v>
          </cell>
          <cell r="F6211" t="str">
            <v>邛崃二医院</v>
          </cell>
          <cell r="G6211" t="str">
            <v>2021.3.25</v>
          </cell>
          <cell r="I6211">
            <v>1</v>
          </cell>
        </row>
        <row r="6212">
          <cell r="C6212">
            <v>14867000</v>
          </cell>
          <cell r="D6212" t="str">
            <v>邛崃市和乐车业有限公司</v>
          </cell>
          <cell r="E6212" t="str">
            <v>20元</v>
          </cell>
          <cell r="F6212" t="str">
            <v>邛崃二医院</v>
          </cell>
          <cell r="G6212" t="str">
            <v>2021.3.25</v>
          </cell>
          <cell r="I6212">
            <v>1</v>
          </cell>
        </row>
        <row r="6213">
          <cell r="C6213">
            <v>15239893</v>
          </cell>
          <cell r="D6213" t="str">
            <v>郫都区泰升图文广告制作部</v>
          </cell>
          <cell r="E6213">
            <v>200</v>
          </cell>
          <cell r="F6213" t="str">
            <v>红光中学项目</v>
          </cell>
          <cell r="G6213" t="str">
            <v>2021.4.29</v>
          </cell>
          <cell r="I6213">
            <v>1</v>
          </cell>
        </row>
        <row r="6214">
          <cell r="C6214">
            <v>15239894</v>
          </cell>
          <cell r="D6214" t="str">
            <v>郫都区泰升图文广告制作部</v>
          </cell>
          <cell r="E6214">
            <v>200</v>
          </cell>
          <cell r="F6214" t="str">
            <v>红光中学项目</v>
          </cell>
          <cell r="G6214" t="str">
            <v>2021.4.29</v>
          </cell>
          <cell r="I6214">
            <v>1</v>
          </cell>
        </row>
        <row r="6215">
          <cell r="C6215">
            <v>15239895</v>
          </cell>
          <cell r="D6215" t="str">
            <v>郫都区泰升图文广告制作部</v>
          </cell>
          <cell r="E6215">
            <v>200</v>
          </cell>
          <cell r="F6215" t="str">
            <v>红光中学项目</v>
          </cell>
          <cell r="G6215" t="str">
            <v>2021.4.29</v>
          </cell>
          <cell r="I6215">
            <v>1</v>
          </cell>
        </row>
        <row r="6216">
          <cell r="C6216">
            <v>15532062</v>
          </cell>
          <cell r="D6216" t="str">
            <v>郫县福顺饭店</v>
          </cell>
          <cell r="E6216">
            <v>50</v>
          </cell>
          <cell r="F6216" t="str">
            <v>红光中学项目</v>
          </cell>
          <cell r="G6216" t="str">
            <v>2021.4.24</v>
          </cell>
          <cell r="I6216">
            <v>1</v>
          </cell>
        </row>
        <row r="6217">
          <cell r="C6217">
            <v>15532063</v>
          </cell>
          <cell r="D6217" t="str">
            <v>郫县福顺饭店</v>
          </cell>
          <cell r="E6217">
            <v>50</v>
          </cell>
          <cell r="F6217" t="str">
            <v>红光中学项目</v>
          </cell>
          <cell r="G6217" t="str">
            <v>2021.4.24</v>
          </cell>
          <cell r="I6217">
            <v>1</v>
          </cell>
        </row>
        <row r="6218">
          <cell r="C6218">
            <v>15532064</v>
          </cell>
          <cell r="D6218" t="str">
            <v>郫县福顺饭店</v>
          </cell>
          <cell r="E6218">
            <v>50</v>
          </cell>
          <cell r="F6218" t="str">
            <v>红光中学项目</v>
          </cell>
          <cell r="G6218" t="str">
            <v>2021.4.24</v>
          </cell>
          <cell r="I6218">
            <v>1</v>
          </cell>
        </row>
        <row r="6219">
          <cell r="C6219">
            <v>15532065</v>
          </cell>
          <cell r="D6219" t="str">
            <v>郫县福顺饭店</v>
          </cell>
          <cell r="E6219">
            <v>50</v>
          </cell>
          <cell r="F6219" t="str">
            <v>红光中学项目</v>
          </cell>
          <cell r="G6219" t="str">
            <v>2021.4.24</v>
          </cell>
          <cell r="I6219">
            <v>1</v>
          </cell>
        </row>
        <row r="6220">
          <cell r="C6220">
            <v>15532066</v>
          </cell>
          <cell r="D6220" t="str">
            <v>郫县福顺饭店</v>
          </cell>
          <cell r="E6220">
            <v>50</v>
          </cell>
          <cell r="F6220" t="str">
            <v>红光中学项目</v>
          </cell>
          <cell r="G6220" t="str">
            <v>2021.4.24</v>
          </cell>
          <cell r="I6220">
            <v>1</v>
          </cell>
        </row>
        <row r="6221">
          <cell r="C6221">
            <v>15532067</v>
          </cell>
          <cell r="D6221" t="str">
            <v>郫县福顺饭店</v>
          </cell>
          <cell r="E6221">
            <v>50</v>
          </cell>
          <cell r="F6221" t="str">
            <v>红光中学项目</v>
          </cell>
          <cell r="G6221" t="str">
            <v>2021.4.24</v>
          </cell>
          <cell r="I6221">
            <v>1</v>
          </cell>
        </row>
        <row r="6222">
          <cell r="C6222">
            <v>15532068</v>
          </cell>
          <cell r="D6222" t="str">
            <v>郫县福顺饭店</v>
          </cell>
          <cell r="E6222">
            <v>50</v>
          </cell>
          <cell r="F6222" t="str">
            <v>红光中学项目</v>
          </cell>
          <cell r="G6222" t="str">
            <v>2021.4.24</v>
          </cell>
          <cell r="I6222">
            <v>1</v>
          </cell>
        </row>
        <row r="6223">
          <cell r="C6223">
            <v>15532069</v>
          </cell>
          <cell r="D6223" t="str">
            <v>郫县福顺饭店</v>
          </cell>
          <cell r="E6223">
            <v>50</v>
          </cell>
          <cell r="F6223" t="str">
            <v>红光中学项目</v>
          </cell>
          <cell r="G6223" t="str">
            <v>2021.4.24</v>
          </cell>
          <cell r="I6223">
            <v>1</v>
          </cell>
        </row>
        <row r="6224">
          <cell r="C6224">
            <v>15866858</v>
          </cell>
          <cell r="D6224" t="str">
            <v>成华区博雅设计美工部</v>
          </cell>
          <cell r="E6224">
            <v>200</v>
          </cell>
          <cell r="F6224" t="str">
            <v>党群部</v>
          </cell>
          <cell r="I6224">
            <v>1</v>
          </cell>
        </row>
        <row r="6225">
          <cell r="C6225">
            <v>15866859</v>
          </cell>
          <cell r="D6225" t="str">
            <v>成华区博雅设计美工部</v>
          </cell>
          <cell r="E6225">
            <v>200</v>
          </cell>
          <cell r="F6225" t="str">
            <v>党群部</v>
          </cell>
          <cell r="I6225">
            <v>1</v>
          </cell>
        </row>
        <row r="6226">
          <cell r="C6226">
            <v>15866860</v>
          </cell>
          <cell r="D6226" t="str">
            <v>成华区博雅设计美工部</v>
          </cell>
          <cell r="E6226">
            <v>200</v>
          </cell>
          <cell r="F6226" t="str">
            <v>党群部</v>
          </cell>
          <cell r="I6226">
            <v>1</v>
          </cell>
        </row>
        <row r="6227">
          <cell r="C6227">
            <v>15866861</v>
          </cell>
          <cell r="D6227" t="str">
            <v>成华区博雅设计美工部</v>
          </cell>
          <cell r="E6227">
            <v>200</v>
          </cell>
          <cell r="F6227" t="str">
            <v>党群部</v>
          </cell>
          <cell r="I6227">
            <v>1</v>
          </cell>
        </row>
        <row r="6228">
          <cell r="C6228">
            <v>15866864</v>
          </cell>
          <cell r="D6228" t="str">
            <v>成华区博雅设计美工部</v>
          </cell>
          <cell r="E6228">
            <v>200</v>
          </cell>
          <cell r="F6228" t="str">
            <v>办公室</v>
          </cell>
          <cell r="G6228">
            <v>44293</v>
          </cell>
          <cell r="I6228">
            <v>1</v>
          </cell>
        </row>
        <row r="6229">
          <cell r="C6229">
            <v>15866865</v>
          </cell>
          <cell r="D6229" t="str">
            <v>成华区博雅设计美工部</v>
          </cell>
          <cell r="E6229">
            <v>200</v>
          </cell>
          <cell r="F6229" t="str">
            <v>办公室</v>
          </cell>
          <cell r="G6229">
            <v>44293</v>
          </cell>
          <cell r="I6229">
            <v>1</v>
          </cell>
        </row>
        <row r="6230">
          <cell r="C6230">
            <v>15866866</v>
          </cell>
          <cell r="D6230" t="str">
            <v>成华区博雅设计美工部</v>
          </cell>
          <cell r="E6230">
            <v>200</v>
          </cell>
          <cell r="F6230" t="str">
            <v>办公室</v>
          </cell>
          <cell r="G6230">
            <v>44293</v>
          </cell>
          <cell r="I6230">
            <v>1</v>
          </cell>
        </row>
        <row r="6231">
          <cell r="C6231">
            <v>15866867</v>
          </cell>
          <cell r="D6231" t="str">
            <v>成华区博雅设计美工部</v>
          </cell>
          <cell r="E6231">
            <v>200</v>
          </cell>
          <cell r="F6231" t="str">
            <v>办公室</v>
          </cell>
          <cell r="G6231">
            <v>44293</v>
          </cell>
          <cell r="I6231">
            <v>1</v>
          </cell>
        </row>
        <row r="6232">
          <cell r="C6232">
            <v>15866868</v>
          </cell>
          <cell r="D6232" t="str">
            <v>成华区博雅设计美工部</v>
          </cell>
          <cell r="E6232">
            <v>200</v>
          </cell>
          <cell r="F6232" t="str">
            <v>办公室</v>
          </cell>
          <cell r="G6232">
            <v>44293</v>
          </cell>
          <cell r="I6232">
            <v>1</v>
          </cell>
        </row>
        <row r="6233">
          <cell r="C6233">
            <v>15866869</v>
          </cell>
          <cell r="D6233" t="str">
            <v>成华区博雅设计美工部</v>
          </cell>
          <cell r="E6233">
            <v>200</v>
          </cell>
          <cell r="F6233" t="str">
            <v>办公室</v>
          </cell>
          <cell r="G6233">
            <v>44293</v>
          </cell>
          <cell r="I6233">
            <v>1</v>
          </cell>
        </row>
        <row r="6234">
          <cell r="C6234">
            <v>15866870</v>
          </cell>
          <cell r="D6234" t="str">
            <v>成华区博雅设计美工部</v>
          </cell>
          <cell r="E6234">
            <v>200</v>
          </cell>
          <cell r="F6234" t="str">
            <v>办公室</v>
          </cell>
          <cell r="G6234">
            <v>44293</v>
          </cell>
          <cell r="I6234">
            <v>1</v>
          </cell>
        </row>
        <row r="6235">
          <cell r="C6235">
            <v>15866871</v>
          </cell>
          <cell r="D6235" t="str">
            <v>成华区博雅设计美工部</v>
          </cell>
          <cell r="E6235">
            <v>200</v>
          </cell>
          <cell r="F6235" t="str">
            <v>办公室</v>
          </cell>
          <cell r="G6235">
            <v>44293</v>
          </cell>
          <cell r="I6235">
            <v>1</v>
          </cell>
        </row>
        <row r="6236">
          <cell r="C6236">
            <v>15866872</v>
          </cell>
          <cell r="D6236" t="str">
            <v>成华区博雅设计美工部</v>
          </cell>
          <cell r="E6236">
            <v>200</v>
          </cell>
          <cell r="F6236" t="str">
            <v>办公室</v>
          </cell>
          <cell r="G6236">
            <v>44293</v>
          </cell>
          <cell r="I6236">
            <v>1</v>
          </cell>
        </row>
        <row r="6237">
          <cell r="C6237">
            <v>15866874</v>
          </cell>
          <cell r="D6237" t="str">
            <v>成华区博雅设计美工部</v>
          </cell>
          <cell r="E6237">
            <v>200</v>
          </cell>
          <cell r="F6237" t="str">
            <v>党群部</v>
          </cell>
          <cell r="G6237">
            <v>44293</v>
          </cell>
          <cell r="I6237">
            <v>1</v>
          </cell>
        </row>
        <row r="6238">
          <cell r="C6238">
            <v>15866875</v>
          </cell>
          <cell r="D6238" t="str">
            <v>成华区博雅设计美工部</v>
          </cell>
          <cell r="E6238">
            <v>200</v>
          </cell>
          <cell r="F6238" t="str">
            <v>党群部</v>
          </cell>
          <cell r="G6238">
            <v>44293</v>
          </cell>
          <cell r="I6238">
            <v>1</v>
          </cell>
        </row>
        <row r="6239">
          <cell r="C6239">
            <v>15866876</v>
          </cell>
          <cell r="D6239" t="str">
            <v>成华区博雅设计美工部</v>
          </cell>
          <cell r="E6239">
            <v>200</v>
          </cell>
          <cell r="F6239" t="str">
            <v>党群部</v>
          </cell>
          <cell r="G6239">
            <v>44293</v>
          </cell>
          <cell r="I6239">
            <v>1</v>
          </cell>
        </row>
        <row r="6240">
          <cell r="C6240">
            <v>15940189</v>
          </cell>
          <cell r="D6240" t="str">
            <v>四川金苹果物业服务有限公司成都分公司</v>
          </cell>
          <cell r="E6240">
            <v>50</v>
          </cell>
          <cell r="F6240" t="str">
            <v>市场营销部</v>
          </cell>
          <cell r="G6240">
            <v>44272</v>
          </cell>
          <cell r="I6240">
            <v>1</v>
          </cell>
        </row>
        <row r="6241">
          <cell r="C6241">
            <v>15940190</v>
          </cell>
          <cell r="D6241" t="str">
            <v>四川金苹果物业服务有限公司成都分公司</v>
          </cell>
          <cell r="E6241">
            <v>50</v>
          </cell>
          <cell r="F6241" t="str">
            <v>市场营销部</v>
          </cell>
          <cell r="G6241">
            <v>44272</v>
          </cell>
          <cell r="I6241">
            <v>1</v>
          </cell>
        </row>
        <row r="6242">
          <cell r="C6242">
            <v>15940191</v>
          </cell>
          <cell r="D6242" t="str">
            <v>四川金苹果物业服务有限公司成都分公司</v>
          </cell>
          <cell r="E6242">
            <v>50</v>
          </cell>
          <cell r="F6242" t="str">
            <v>市场营销部</v>
          </cell>
          <cell r="G6242">
            <v>44272</v>
          </cell>
          <cell r="I6242">
            <v>1</v>
          </cell>
        </row>
        <row r="6243">
          <cell r="C6243">
            <v>15940192</v>
          </cell>
          <cell r="D6243" t="str">
            <v>四川金苹果物业服务有限公司成都分公司</v>
          </cell>
          <cell r="E6243">
            <v>50</v>
          </cell>
          <cell r="F6243" t="str">
            <v>市场营销部</v>
          </cell>
          <cell r="G6243">
            <v>44272</v>
          </cell>
          <cell r="I6243">
            <v>1</v>
          </cell>
        </row>
        <row r="6244">
          <cell r="C6244">
            <v>15940193</v>
          </cell>
          <cell r="D6244" t="str">
            <v>四川金苹果物业服务有限公司成都分公司</v>
          </cell>
          <cell r="E6244">
            <v>50</v>
          </cell>
          <cell r="F6244" t="str">
            <v>市场营销部</v>
          </cell>
          <cell r="G6244">
            <v>44272</v>
          </cell>
          <cell r="I6244">
            <v>1</v>
          </cell>
        </row>
        <row r="6245">
          <cell r="C6245">
            <v>15959342</v>
          </cell>
          <cell r="D6245" t="str">
            <v>长城物业集团股份有限公司成都分公司</v>
          </cell>
          <cell r="E6245">
            <v>50</v>
          </cell>
          <cell r="F6245" t="str">
            <v>办公室</v>
          </cell>
          <cell r="I6245">
            <v>1</v>
          </cell>
        </row>
        <row r="6246">
          <cell r="C6246">
            <v>15959343</v>
          </cell>
          <cell r="D6246" t="str">
            <v>长城物业集团股份有限公司成都分公司</v>
          </cell>
          <cell r="E6246">
            <v>50</v>
          </cell>
          <cell r="F6246" t="str">
            <v>办公室</v>
          </cell>
          <cell r="I6246">
            <v>1</v>
          </cell>
        </row>
        <row r="6247">
          <cell r="C6247">
            <v>15959344</v>
          </cell>
          <cell r="D6247" t="str">
            <v>长城物业集团股份有限公司成都分公司</v>
          </cell>
          <cell r="E6247">
            <v>50</v>
          </cell>
          <cell r="F6247" t="str">
            <v>办公室</v>
          </cell>
          <cell r="I6247">
            <v>1</v>
          </cell>
        </row>
        <row r="6248">
          <cell r="C6248">
            <v>15959345</v>
          </cell>
          <cell r="D6248" t="str">
            <v>长城物业集团股份有限公司成都分公司</v>
          </cell>
          <cell r="E6248">
            <v>50</v>
          </cell>
          <cell r="F6248" t="str">
            <v>办公室</v>
          </cell>
          <cell r="I6248">
            <v>1</v>
          </cell>
        </row>
        <row r="6249">
          <cell r="C6249">
            <v>15959346</v>
          </cell>
          <cell r="D6249" t="str">
            <v>长城物业集团股份有限公司成都分公司</v>
          </cell>
          <cell r="E6249">
            <v>50</v>
          </cell>
          <cell r="F6249" t="str">
            <v>办公室</v>
          </cell>
          <cell r="I6249">
            <v>1</v>
          </cell>
        </row>
        <row r="6250">
          <cell r="C6250">
            <v>15959347</v>
          </cell>
          <cell r="D6250" t="str">
            <v>长城物业集团股份有限公司成都分公司</v>
          </cell>
          <cell r="E6250">
            <v>50</v>
          </cell>
          <cell r="F6250" t="str">
            <v>办公室</v>
          </cell>
          <cell r="I6250">
            <v>1</v>
          </cell>
        </row>
        <row r="6251">
          <cell r="C6251">
            <v>15959348</v>
          </cell>
          <cell r="D6251" t="str">
            <v>长城物业集团股份有限公司成都分公司</v>
          </cell>
          <cell r="E6251">
            <v>50</v>
          </cell>
          <cell r="F6251" t="str">
            <v>办公室</v>
          </cell>
          <cell r="I6251">
            <v>1</v>
          </cell>
        </row>
        <row r="6252">
          <cell r="C6252">
            <v>15959349</v>
          </cell>
          <cell r="D6252" t="str">
            <v>长城物业集团股份有限公司成都分公司</v>
          </cell>
          <cell r="E6252">
            <v>50</v>
          </cell>
          <cell r="F6252" t="str">
            <v>办公室</v>
          </cell>
          <cell r="I6252">
            <v>1</v>
          </cell>
        </row>
        <row r="6253">
          <cell r="C6253">
            <v>15959350</v>
          </cell>
          <cell r="D6253" t="str">
            <v>长城物业集团股份有限公司成都分公司</v>
          </cell>
          <cell r="E6253">
            <v>50</v>
          </cell>
          <cell r="F6253" t="str">
            <v>办公室</v>
          </cell>
          <cell r="I6253">
            <v>1</v>
          </cell>
        </row>
        <row r="6254">
          <cell r="C6254">
            <v>15959401</v>
          </cell>
          <cell r="D6254" t="str">
            <v>长城物业集团股份有限公司成都分公司</v>
          </cell>
          <cell r="E6254">
            <v>50</v>
          </cell>
          <cell r="F6254" t="str">
            <v>办公室</v>
          </cell>
          <cell r="I6254">
            <v>1</v>
          </cell>
        </row>
        <row r="6255">
          <cell r="C6255">
            <v>15959514</v>
          </cell>
          <cell r="D6255" t="str">
            <v>长城物业集团股份有限公司成都分公司</v>
          </cell>
          <cell r="E6255">
            <v>50</v>
          </cell>
          <cell r="F6255" t="str">
            <v>办公室</v>
          </cell>
          <cell r="I6255">
            <v>1</v>
          </cell>
        </row>
        <row r="6256">
          <cell r="C6256">
            <v>15959515</v>
          </cell>
          <cell r="D6256" t="str">
            <v>长城物业集团股份有限公司成都分公司</v>
          </cell>
          <cell r="E6256">
            <v>50</v>
          </cell>
          <cell r="F6256" t="str">
            <v>办公室</v>
          </cell>
          <cell r="I6256">
            <v>1</v>
          </cell>
        </row>
        <row r="6257">
          <cell r="C6257">
            <v>15959516</v>
          </cell>
          <cell r="D6257" t="str">
            <v>长城物业集团股份有限公司成都分公司</v>
          </cell>
          <cell r="E6257">
            <v>50</v>
          </cell>
          <cell r="F6257" t="str">
            <v>办公室</v>
          </cell>
          <cell r="I6257">
            <v>1</v>
          </cell>
        </row>
        <row r="6258">
          <cell r="C6258">
            <v>15959517</v>
          </cell>
          <cell r="D6258" t="str">
            <v>长城物业集团股份有限公司成都分公司</v>
          </cell>
          <cell r="E6258">
            <v>50</v>
          </cell>
          <cell r="F6258" t="str">
            <v>办公室</v>
          </cell>
          <cell r="I6258">
            <v>1</v>
          </cell>
        </row>
        <row r="6259">
          <cell r="C6259">
            <v>15959519</v>
          </cell>
          <cell r="D6259" t="str">
            <v>长城物业集团股份有限公司成都分公司</v>
          </cell>
          <cell r="E6259">
            <v>50</v>
          </cell>
          <cell r="F6259" t="str">
            <v>办公室</v>
          </cell>
          <cell r="I6259">
            <v>1</v>
          </cell>
        </row>
        <row r="6260">
          <cell r="C6260">
            <v>15959520</v>
          </cell>
          <cell r="D6260" t="str">
            <v>长城物业集团股份有限公司成都分公司</v>
          </cell>
          <cell r="E6260">
            <v>50</v>
          </cell>
          <cell r="F6260" t="str">
            <v>办公室</v>
          </cell>
          <cell r="I6260">
            <v>1</v>
          </cell>
        </row>
        <row r="6261">
          <cell r="C6261">
            <v>15959550</v>
          </cell>
          <cell r="D6261" t="str">
            <v>长城物业集团股份有限公司成都分公司</v>
          </cell>
          <cell r="E6261">
            <v>50</v>
          </cell>
          <cell r="F6261" t="str">
            <v>办公室</v>
          </cell>
          <cell r="I6261">
            <v>1</v>
          </cell>
        </row>
        <row r="6262">
          <cell r="C6262">
            <v>15959651</v>
          </cell>
          <cell r="D6262" t="str">
            <v>长城物业集团股份有限公司成都分公司</v>
          </cell>
          <cell r="E6262">
            <v>50</v>
          </cell>
          <cell r="F6262" t="str">
            <v>办公室</v>
          </cell>
          <cell r="I6262">
            <v>1</v>
          </cell>
        </row>
        <row r="6263">
          <cell r="C6263">
            <v>15959652</v>
          </cell>
          <cell r="D6263" t="str">
            <v>长城物业集团股份有限公司成都分公司</v>
          </cell>
          <cell r="E6263">
            <v>50</v>
          </cell>
          <cell r="F6263" t="str">
            <v>办公室</v>
          </cell>
          <cell r="I6263">
            <v>1</v>
          </cell>
        </row>
        <row r="6264">
          <cell r="C6264">
            <v>15959653</v>
          </cell>
          <cell r="D6264" t="str">
            <v>长城物业集团股份有限公司成都分公司</v>
          </cell>
          <cell r="E6264">
            <v>50</v>
          </cell>
          <cell r="F6264" t="str">
            <v>办公室</v>
          </cell>
          <cell r="I6264">
            <v>1</v>
          </cell>
        </row>
        <row r="6265">
          <cell r="C6265">
            <v>15959654</v>
          </cell>
          <cell r="D6265" t="str">
            <v>长城物业集团股份有限公司成都分公司</v>
          </cell>
          <cell r="E6265">
            <v>50</v>
          </cell>
          <cell r="F6265" t="str">
            <v>办公室</v>
          </cell>
          <cell r="I6265">
            <v>1</v>
          </cell>
        </row>
        <row r="6266">
          <cell r="C6266">
            <v>15959655</v>
          </cell>
          <cell r="D6266" t="str">
            <v>长城物业集团股份有限公司成都分公司</v>
          </cell>
          <cell r="E6266">
            <v>50</v>
          </cell>
          <cell r="F6266" t="str">
            <v>办公室</v>
          </cell>
          <cell r="I6266">
            <v>1</v>
          </cell>
        </row>
        <row r="6267">
          <cell r="C6267">
            <v>15959698</v>
          </cell>
          <cell r="D6267" t="str">
            <v>长城物业集团股份有限公司成都分公司</v>
          </cell>
          <cell r="E6267">
            <v>50</v>
          </cell>
          <cell r="F6267" t="str">
            <v>办公室</v>
          </cell>
          <cell r="I6267">
            <v>1</v>
          </cell>
        </row>
        <row r="6268">
          <cell r="C6268">
            <v>15959699</v>
          </cell>
          <cell r="D6268" t="str">
            <v>长城物业集团股份有限公司成都分公司</v>
          </cell>
          <cell r="E6268">
            <v>50</v>
          </cell>
          <cell r="F6268" t="str">
            <v>办公室</v>
          </cell>
          <cell r="I6268">
            <v>1</v>
          </cell>
        </row>
        <row r="6269">
          <cell r="C6269">
            <v>16699103</v>
          </cell>
          <cell r="D6269" t="str">
            <v>成都高逸汽车修理有限公司</v>
          </cell>
          <cell r="E6269">
            <v>50</v>
          </cell>
          <cell r="F6269" t="str">
            <v>办公室</v>
          </cell>
          <cell r="I6269">
            <v>1</v>
          </cell>
        </row>
        <row r="6270">
          <cell r="C6270">
            <v>16699140</v>
          </cell>
          <cell r="D6270" t="str">
            <v>成都高逸汽车修理有限公司</v>
          </cell>
          <cell r="E6270">
            <v>50</v>
          </cell>
          <cell r="F6270" t="str">
            <v>办公室</v>
          </cell>
          <cell r="I6270">
            <v>1</v>
          </cell>
        </row>
        <row r="6271">
          <cell r="C6271">
            <v>16699257</v>
          </cell>
          <cell r="D6271" t="str">
            <v>成都高逸汽车修理有限公司</v>
          </cell>
          <cell r="E6271">
            <v>50</v>
          </cell>
          <cell r="F6271" t="str">
            <v>办公室</v>
          </cell>
          <cell r="I6271">
            <v>1</v>
          </cell>
        </row>
        <row r="6272">
          <cell r="C6272">
            <v>17316574</v>
          </cell>
          <cell r="D6272" t="str">
            <v>金科智慧服务集团股份有限公司四川分公司</v>
          </cell>
          <cell r="E6272">
            <v>20</v>
          </cell>
          <cell r="F6272" t="str">
            <v>市场营销部</v>
          </cell>
          <cell r="G6272">
            <v>44272</v>
          </cell>
          <cell r="I6272">
            <v>1</v>
          </cell>
        </row>
        <row r="6273">
          <cell r="C6273">
            <v>17316575</v>
          </cell>
          <cell r="D6273" t="str">
            <v>金科智慧服务集团股份有限公司四川分公司</v>
          </cell>
          <cell r="E6273">
            <v>20</v>
          </cell>
          <cell r="F6273" t="str">
            <v>市场营销部</v>
          </cell>
          <cell r="G6273">
            <v>44272</v>
          </cell>
          <cell r="I6273">
            <v>1</v>
          </cell>
        </row>
        <row r="6274">
          <cell r="C6274">
            <v>17605288</v>
          </cell>
          <cell r="D6274" t="str">
            <v>成都市创和物业有限公司</v>
          </cell>
          <cell r="E6274">
            <v>5</v>
          </cell>
          <cell r="F6274" t="str">
            <v>办公室</v>
          </cell>
          <cell r="I6274">
            <v>1</v>
          </cell>
        </row>
        <row r="6275">
          <cell r="C6275">
            <v>18408306</v>
          </cell>
          <cell r="D6275" t="str">
            <v>郫都区泰升图文广告制作部</v>
          </cell>
          <cell r="E6275">
            <v>100</v>
          </cell>
          <cell r="F6275" t="str">
            <v>红光中学</v>
          </cell>
          <cell r="G6275">
            <v>44298</v>
          </cell>
          <cell r="I6275">
            <v>1</v>
          </cell>
        </row>
        <row r="6276">
          <cell r="C6276">
            <v>18408307</v>
          </cell>
          <cell r="D6276" t="str">
            <v>郫都区泰升图文广告制作部</v>
          </cell>
          <cell r="E6276">
            <v>100</v>
          </cell>
          <cell r="F6276" t="str">
            <v>红光中学</v>
          </cell>
          <cell r="G6276">
            <v>44298</v>
          </cell>
          <cell r="I6276">
            <v>1</v>
          </cell>
        </row>
        <row r="6277">
          <cell r="C6277">
            <v>18408308</v>
          </cell>
          <cell r="D6277" t="str">
            <v>郫都区泰升图文广告制作部</v>
          </cell>
          <cell r="E6277">
            <v>100</v>
          </cell>
          <cell r="F6277" t="str">
            <v>红光中学</v>
          </cell>
          <cell r="G6277">
            <v>44298</v>
          </cell>
          <cell r="I6277">
            <v>1</v>
          </cell>
        </row>
        <row r="6278">
          <cell r="C6278">
            <v>18408309</v>
          </cell>
          <cell r="D6278" t="str">
            <v>郫都区泰升图文广告制作部</v>
          </cell>
          <cell r="E6278">
            <v>100</v>
          </cell>
          <cell r="F6278" t="str">
            <v>红光中学</v>
          </cell>
          <cell r="G6278">
            <v>44298</v>
          </cell>
          <cell r="I6278">
            <v>1</v>
          </cell>
        </row>
        <row r="6279">
          <cell r="C6279">
            <v>18408310</v>
          </cell>
          <cell r="D6279" t="str">
            <v>郫都区泰升图文广告制作部</v>
          </cell>
          <cell r="E6279">
            <v>100</v>
          </cell>
          <cell r="F6279" t="str">
            <v>红光中学</v>
          </cell>
          <cell r="G6279">
            <v>44298</v>
          </cell>
          <cell r="I6279">
            <v>1</v>
          </cell>
        </row>
        <row r="6280">
          <cell r="C6280">
            <v>18408311</v>
          </cell>
          <cell r="D6280" t="str">
            <v>郫都区泰升图文广告制作部</v>
          </cell>
          <cell r="E6280">
            <v>100</v>
          </cell>
          <cell r="F6280" t="str">
            <v>红光中学</v>
          </cell>
          <cell r="G6280">
            <v>44298</v>
          </cell>
          <cell r="I6280">
            <v>1</v>
          </cell>
        </row>
        <row r="6281">
          <cell r="C6281">
            <v>18408312</v>
          </cell>
          <cell r="D6281" t="str">
            <v>郫都区泰升图文广告制作部</v>
          </cell>
          <cell r="E6281">
            <v>100</v>
          </cell>
          <cell r="F6281" t="str">
            <v>红光中学</v>
          </cell>
          <cell r="G6281">
            <v>44298</v>
          </cell>
          <cell r="I6281">
            <v>1</v>
          </cell>
        </row>
        <row r="6282">
          <cell r="C6282">
            <v>18408313</v>
          </cell>
          <cell r="D6282" t="str">
            <v>郫都区泰升图文广告制作部</v>
          </cell>
          <cell r="E6282">
            <v>100</v>
          </cell>
          <cell r="F6282" t="str">
            <v>红光中学</v>
          </cell>
          <cell r="G6282">
            <v>44298</v>
          </cell>
          <cell r="I6282">
            <v>1</v>
          </cell>
        </row>
        <row r="6283">
          <cell r="C6283">
            <v>18593033</v>
          </cell>
          <cell r="E6283">
            <v>2</v>
          </cell>
          <cell r="F6283" t="str">
            <v>办公室</v>
          </cell>
          <cell r="I6283">
            <v>1</v>
          </cell>
        </row>
        <row r="6284">
          <cell r="C6284">
            <v>18690686</v>
          </cell>
          <cell r="D6284" t="str">
            <v>漯河市众成出租汽车中心</v>
          </cell>
          <cell r="E6284">
            <v>10</v>
          </cell>
          <cell r="F6284" t="str">
            <v>漯河蓝光雍锦湾项目部</v>
          </cell>
          <cell r="G6284">
            <v>44332</v>
          </cell>
          <cell r="I6284">
            <v>1</v>
          </cell>
        </row>
        <row r="6285">
          <cell r="C6285">
            <v>18744219</v>
          </cell>
          <cell r="D6285" t="str">
            <v>漯河市众成出租汽车中心</v>
          </cell>
          <cell r="E6285">
            <v>10</v>
          </cell>
          <cell r="F6285" t="str">
            <v>漯河蓝光雍锦湾项目部</v>
          </cell>
          <cell r="G6285">
            <v>44332</v>
          </cell>
          <cell r="I6285">
            <v>1</v>
          </cell>
        </row>
        <row r="6286">
          <cell r="C6286">
            <v>18757499</v>
          </cell>
          <cell r="D6286" t="str">
            <v>漯河市众成出租汽车中心</v>
          </cell>
          <cell r="E6286">
            <v>10</v>
          </cell>
          <cell r="F6286" t="str">
            <v>漯河蓝光雍锦湾项目部</v>
          </cell>
          <cell r="G6286">
            <v>44332</v>
          </cell>
          <cell r="I6286">
            <v>1</v>
          </cell>
        </row>
        <row r="6287">
          <cell r="C6287">
            <v>18757500</v>
          </cell>
          <cell r="D6287" t="str">
            <v>漯河市众成出租汽车中心</v>
          </cell>
          <cell r="E6287">
            <v>10</v>
          </cell>
          <cell r="F6287" t="str">
            <v>漯河蓝光雍锦湾项目部</v>
          </cell>
          <cell r="G6287">
            <v>44332</v>
          </cell>
          <cell r="I6287">
            <v>1</v>
          </cell>
        </row>
        <row r="6288">
          <cell r="C6288">
            <v>18821428</v>
          </cell>
          <cell r="D6288" t="str">
            <v>漯河市腾达汽车出租有限公司</v>
          </cell>
          <cell r="E6288">
            <v>10</v>
          </cell>
          <cell r="F6288" t="str">
            <v>漯河蓝光雍锦湾项目部</v>
          </cell>
          <cell r="G6288">
            <v>44332</v>
          </cell>
          <cell r="I6288">
            <v>1</v>
          </cell>
        </row>
        <row r="6289">
          <cell r="C6289">
            <v>18821429</v>
          </cell>
          <cell r="D6289" t="str">
            <v>漯河市腾达汽车出租有限公司</v>
          </cell>
          <cell r="E6289">
            <v>10</v>
          </cell>
          <cell r="F6289" t="str">
            <v>漯河蓝光雍锦湾项目部</v>
          </cell>
          <cell r="G6289">
            <v>44332</v>
          </cell>
          <cell r="I6289">
            <v>1</v>
          </cell>
        </row>
        <row r="6290">
          <cell r="C6290">
            <v>18822644</v>
          </cell>
          <cell r="D6290" t="str">
            <v>漯河市腾达汽车出租有限公司</v>
          </cell>
          <cell r="E6290">
            <v>10</v>
          </cell>
          <cell r="F6290" t="str">
            <v>漯河蓝光雍锦湾项目部</v>
          </cell>
          <cell r="G6290">
            <v>44332</v>
          </cell>
          <cell r="I6290">
            <v>1</v>
          </cell>
        </row>
        <row r="6291">
          <cell r="C6291">
            <v>18882932</v>
          </cell>
          <cell r="D6291" t="str">
            <v>漯河市腾达汽车出租有限公司</v>
          </cell>
          <cell r="E6291">
            <v>10</v>
          </cell>
          <cell r="F6291" t="str">
            <v>漯河蓝光雍锦湾项目部</v>
          </cell>
          <cell r="G6291">
            <v>44332</v>
          </cell>
          <cell r="I6291">
            <v>1</v>
          </cell>
        </row>
        <row r="6292">
          <cell r="C6292">
            <v>18912715</v>
          </cell>
          <cell r="D6292" t="str">
            <v>漯河市腾达汽车出租有限公司</v>
          </cell>
          <cell r="E6292">
            <v>10</v>
          </cell>
          <cell r="F6292" t="str">
            <v>漯河蓝光雍锦湾项目部</v>
          </cell>
          <cell r="G6292">
            <v>44353</v>
          </cell>
          <cell r="I6292">
            <v>1</v>
          </cell>
        </row>
        <row r="6293">
          <cell r="C6293">
            <v>18939195</v>
          </cell>
          <cell r="D6293" t="str">
            <v>漯河市腾达汽车出租有限公司</v>
          </cell>
          <cell r="E6293">
            <v>10</v>
          </cell>
          <cell r="F6293" t="str">
            <v>漯河蓝光雍锦湾项目部</v>
          </cell>
          <cell r="G6293">
            <v>44332</v>
          </cell>
          <cell r="I6293">
            <v>1</v>
          </cell>
        </row>
        <row r="6294">
          <cell r="C6294">
            <v>18954937</v>
          </cell>
          <cell r="D6294" t="str">
            <v>漯河市腾达汽车出租有限公司</v>
          </cell>
          <cell r="E6294">
            <v>10</v>
          </cell>
          <cell r="F6294" t="str">
            <v>漯河蓝光雍锦湾项目部</v>
          </cell>
          <cell r="G6294">
            <v>44332</v>
          </cell>
          <cell r="I6294">
            <v>1</v>
          </cell>
        </row>
        <row r="6295">
          <cell r="C6295">
            <v>18962054</v>
          </cell>
          <cell r="D6295" t="str">
            <v>漯河市腾达汽车出租有限公司</v>
          </cell>
          <cell r="E6295">
            <v>10</v>
          </cell>
          <cell r="F6295" t="str">
            <v>漯河蓝光雍锦湾项目部</v>
          </cell>
          <cell r="G6295">
            <v>44353</v>
          </cell>
          <cell r="I6295">
            <v>1</v>
          </cell>
        </row>
        <row r="6296">
          <cell r="C6296">
            <v>18962055</v>
          </cell>
          <cell r="D6296" t="str">
            <v>漯河市汽车出租旅游公司</v>
          </cell>
          <cell r="E6296">
            <v>10</v>
          </cell>
          <cell r="F6296" t="str">
            <v>漯河蓝光雍锦湾项目部</v>
          </cell>
          <cell r="G6296">
            <v>44353</v>
          </cell>
          <cell r="I6296">
            <v>1</v>
          </cell>
        </row>
        <row r="6297">
          <cell r="C6297">
            <v>19044435</v>
          </cell>
          <cell r="D6297" t="str">
            <v>漯河市腾达汽车出租有限公司</v>
          </cell>
          <cell r="E6297">
            <v>10</v>
          </cell>
          <cell r="F6297" t="str">
            <v>漯河蓝光雍锦湾项目部</v>
          </cell>
          <cell r="G6297">
            <v>44353</v>
          </cell>
          <cell r="I6297">
            <v>1</v>
          </cell>
        </row>
        <row r="6298">
          <cell r="C6298">
            <v>19048775</v>
          </cell>
          <cell r="D6298" t="str">
            <v>漯河市腾达汽车出租有限公司</v>
          </cell>
          <cell r="E6298">
            <v>10</v>
          </cell>
          <cell r="F6298" t="str">
            <v>漯河蓝光雍锦湾项目部</v>
          </cell>
          <cell r="G6298">
            <v>44332</v>
          </cell>
          <cell r="I6298">
            <v>1</v>
          </cell>
        </row>
        <row r="6299">
          <cell r="C6299">
            <v>19049208</v>
          </cell>
          <cell r="D6299" t="str">
            <v>漯河市腾达汽车出租有限公司</v>
          </cell>
          <cell r="E6299">
            <v>10</v>
          </cell>
          <cell r="F6299" t="str">
            <v>漯河蓝光雍锦湾项目部</v>
          </cell>
          <cell r="G6299">
            <v>44332</v>
          </cell>
          <cell r="I6299">
            <v>1</v>
          </cell>
        </row>
        <row r="6300">
          <cell r="C6300">
            <v>19153642</v>
          </cell>
          <cell r="D6300" t="str">
            <v>漯河市腾达汽车出租有限公司</v>
          </cell>
          <cell r="E6300">
            <v>10</v>
          </cell>
          <cell r="F6300" t="str">
            <v>漯河蓝光雍锦湾项目部</v>
          </cell>
          <cell r="G6300">
            <v>44332</v>
          </cell>
          <cell r="I6300">
            <v>1</v>
          </cell>
        </row>
        <row r="6301">
          <cell r="C6301">
            <v>19153643</v>
          </cell>
          <cell r="D6301" t="str">
            <v>漯河市腾达汽车出租有限公司</v>
          </cell>
          <cell r="E6301">
            <v>10</v>
          </cell>
          <cell r="F6301" t="str">
            <v>漯河蓝光雍锦湾项目部</v>
          </cell>
          <cell r="G6301">
            <v>44332</v>
          </cell>
          <cell r="I6301">
            <v>1</v>
          </cell>
        </row>
        <row r="6302">
          <cell r="C6302">
            <v>19158539</v>
          </cell>
          <cell r="D6302" t="str">
            <v>漯河市腾达汽车出租有限公司</v>
          </cell>
          <cell r="E6302">
            <v>10</v>
          </cell>
          <cell r="F6302" t="str">
            <v>漯河蓝光雍锦湾项目部</v>
          </cell>
          <cell r="G6302">
            <v>44332</v>
          </cell>
          <cell r="I6302">
            <v>1</v>
          </cell>
        </row>
        <row r="6303">
          <cell r="C6303">
            <v>19186573</v>
          </cell>
          <cell r="D6303" t="str">
            <v>漯河市金兴公交出租公司</v>
          </cell>
          <cell r="E6303">
            <v>10</v>
          </cell>
          <cell r="F6303" t="str">
            <v>漯河蓝光雍锦湾项目部</v>
          </cell>
          <cell r="G6303">
            <v>44353</v>
          </cell>
          <cell r="I6303">
            <v>1</v>
          </cell>
        </row>
        <row r="6304">
          <cell r="C6304">
            <v>19220311</v>
          </cell>
          <cell r="D6304" t="str">
            <v>漯河市迎春客运服务中心</v>
          </cell>
          <cell r="E6304">
            <v>10</v>
          </cell>
          <cell r="F6304" t="str">
            <v>漯河蓝光雍锦湾项目部</v>
          </cell>
          <cell r="G6304">
            <v>44353</v>
          </cell>
          <cell r="I6304">
            <v>1</v>
          </cell>
        </row>
        <row r="6305">
          <cell r="C6305">
            <v>19220312</v>
          </cell>
          <cell r="D6305" t="str">
            <v>漯河市迎春客运服务中心</v>
          </cell>
          <cell r="E6305">
            <v>10</v>
          </cell>
          <cell r="F6305" t="str">
            <v>漯河蓝光雍锦湾项目部</v>
          </cell>
          <cell r="G6305">
            <v>44353</v>
          </cell>
          <cell r="I6305">
            <v>1</v>
          </cell>
        </row>
        <row r="6306">
          <cell r="C6306">
            <v>19259133</v>
          </cell>
          <cell r="D6306" t="str">
            <v>漯河市迎春客运服务中心</v>
          </cell>
          <cell r="E6306">
            <v>10</v>
          </cell>
          <cell r="F6306" t="str">
            <v>漯河蓝光雍锦湾项目部</v>
          </cell>
          <cell r="G6306">
            <v>44353</v>
          </cell>
          <cell r="I6306">
            <v>1</v>
          </cell>
        </row>
        <row r="6307">
          <cell r="C6307">
            <v>19259134</v>
          </cell>
          <cell r="D6307" t="str">
            <v>漯河市迎春客运服务中心</v>
          </cell>
          <cell r="E6307">
            <v>10</v>
          </cell>
          <cell r="F6307" t="str">
            <v>漯河蓝光雍锦湾项目部</v>
          </cell>
          <cell r="G6307">
            <v>44353</v>
          </cell>
          <cell r="I6307">
            <v>1</v>
          </cell>
        </row>
        <row r="6308">
          <cell r="C6308">
            <v>19295913</v>
          </cell>
          <cell r="D6308" t="str">
            <v>漯河市腾达汽车出租有限公司</v>
          </cell>
          <cell r="E6308">
            <v>10</v>
          </cell>
          <cell r="F6308" t="str">
            <v>漯河蓝光雍锦湾项目部</v>
          </cell>
          <cell r="G6308">
            <v>44353</v>
          </cell>
          <cell r="I6308">
            <v>1</v>
          </cell>
        </row>
        <row r="6309">
          <cell r="C6309">
            <v>19329018</v>
          </cell>
          <cell r="D6309" t="str">
            <v>漯河市腾达汽车出租有限公司</v>
          </cell>
          <cell r="E6309">
            <v>10</v>
          </cell>
          <cell r="F6309" t="str">
            <v>漯河蓝光雍锦湾项目部</v>
          </cell>
          <cell r="G6309">
            <v>44353</v>
          </cell>
          <cell r="I6309">
            <v>1</v>
          </cell>
        </row>
        <row r="6310">
          <cell r="C6310">
            <v>19340800</v>
          </cell>
          <cell r="D6310" t="str">
            <v>漯河市腾达汽车出租有限公司</v>
          </cell>
          <cell r="E6310">
            <v>10</v>
          </cell>
          <cell r="F6310" t="str">
            <v>漯河蓝光雍锦湾项目部</v>
          </cell>
          <cell r="G6310">
            <v>44332</v>
          </cell>
          <cell r="I6310">
            <v>1</v>
          </cell>
        </row>
        <row r="6311">
          <cell r="C6311">
            <v>19346426</v>
          </cell>
          <cell r="D6311" t="str">
            <v>漯河市腾达汽车出租有限公司</v>
          </cell>
          <cell r="E6311">
            <v>10</v>
          </cell>
          <cell r="F6311" t="str">
            <v>漯河蓝光雍锦湾项目部</v>
          </cell>
          <cell r="G6311">
            <v>44332</v>
          </cell>
          <cell r="I6311">
            <v>1</v>
          </cell>
        </row>
        <row r="6312">
          <cell r="C6312">
            <v>19347006</v>
          </cell>
          <cell r="D6312" t="str">
            <v>漯河市腾达汽车出租有限公司</v>
          </cell>
          <cell r="E6312">
            <v>10</v>
          </cell>
          <cell r="F6312" t="str">
            <v>漯河蓝光雍锦湾项目部</v>
          </cell>
          <cell r="G6312">
            <v>44332</v>
          </cell>
          <cell r="I6312">
            <v>1</v>
          </cell>
        </row>
        <row r="6313">
          <cell r="C6313">
            <v>19347007</v>
          </cell>
          <cell r="D6313" t="str">
            <v>漯河市腾达汽车出租有限公司</v>
          </cell>
          <cell r="E6313">
            <v>10</v>
          </cell>
          <cell r="F6313" t="str">
            <v>漯河蓝光雍锦湾项目部</v>
          </cell>
          <cell r="G6313">
            <v>44332</v>
          </cell>
          <cell r="I6313">
            <v>1</v>
          </cell>
        </row>
        <row r="6314">
          <cell r="C6314">
            <v>19349725</v>
          </cell>
          <cell r="D6314" t="str">
            <v>漯河市腾达汽车出租有限公司</v>
          </cell>
          <cell r="E6314">
            <v>10</v>
          </cell>
          <cell r="F6314" t="str">
            <v>漯河蓝光雍锦湾项目部</v>
          </cell>
          <cell r="G6314">
            <v>44332</v>
          </cell>
          <cell r="I6314">
            <v>1</v>
          </cell>
        </row>
        <row r="6315">
          <cell r="C6315">
            <v>19355283</v>
          </cell>
          <cell r="D6315" t="str">
            <v>漯河市腾达汽车出租有限公司</v>
          </cell>
          <cell r="E6315">
            <v>10</v>
          </cell>
          <cell r="F6315" t="str">
            <v>漯河蓝光雍锦湾项目部</v>
          </cell>
          <cell r="G6315">
            <v>44332</v>
          </cell>
          <cell r="I6315">
            <v>1</v>
          </cell>
        </row>
        <row r="6316">
          <cell r="C6316">
            <v>19355284</v>
          </cell>
          <cell r="D6316" t="str">
            <v>漯河市腾达汽车出租有限公司</v>
          </cell>
          <cell r="E6316">
            <v>10</v>
          </cell>
          <cell r="F6316" t="str">
            <v>漯河蓝光雍锦湾项目部</v>
          </cell>
          <cell r="G6316">
            <v>44332</v>
          </cell>
          <cell r="I6316">
            <v>1</v>
          </cell>
        </row>
        <row r="6317">
          <cell r="C6317">
            <v>19357325</v>
          </cell>
          <cell r="D6317" t="str">
            <v>漯河市腾达汽车出租有限公司</v>
          </cell>
          <cell r="E6317">
            <v>10</v>
          </cell>
          <cell r="F6317" t="str">
            <v>漯河蓝光雍锦湾项目部</v>
          </cell>
          <cell r="G6317">
            <v>44332</v>
          </cell>
          <cell r="I6317">
            <v>1</v>
          </cell>
        </row>
        <row r="6318">
          <cell r="C6318">
            <v>19359135</v>
          </cell>
          <cell r="D6318" t="str">
            <v>漯河市迎春客运服务中心</v>
          </cell>
          <cell r="E6318">
            <v>10</v>
          </cell>
          <cell r="F6318" t="str">
            <v>漯河蓝光雍锦湾项目部</v>
          </cell>
          <cell r="G6318">
            <v>44353</v>
          </cell>
          <cell r="I6318">
            <v>1</v>
          </cell>
        </row>
        <row r="6319">
          <cell r="C6319">
            <v>19382936</v>
          </cell>
          <cell r="D6319" t="str">
            <v>漯河市腾达汽车出租有限公司</v>
          </cell>
          <cell r="E6319">
            <v>10</v>
          </cell>
          <cell r="F6319" t="str">
            <v>漯河蓝光雍锦湾项目部</v>
          </cell>
          <cell r="G6319">
            <v>44353</v>
          </cell>
          <cell r="I6319">
            <v>1</v>
          </cell>
        </row>
        <row r="6320">
          <cell r="C6320">
            <v>19410961</v>
          </cell>
          <cell r="D6320" t="str">
            <v>漯河市腾达汽车出租有限公司</v>
          </cell>
          <cell r="E6320">
            <v>10</v>
          </cell>
          <cell r="F6320" t="str">
            <v>漯河蓝光雍锦湾项目部</v>
          </cell>
          <cell r="G6320">
            <v>44332</v>
          </cell>
          <cell r="I6320">
            <v>1</v>
          </cell>
        </row>
        <row r="6321">
          <cell r="C6321">
            <v>19410962</v>
          </cell>
          <cell r="D6321" t="str">
            <v>漯河市腾达汽车出租有限公司</v>
          </cell>
          <cell r="E6321">
            <v>10</v>
          </cell>
          <cell r="F6321" t="str">
            <v>漯河蓝光雍锦湾项目部</v>
          </cell>
          <cell r="G6321">
            <v>44332</v>
          </cell>
          <cell r="I6321">
            <v>1</v>
          </cell>
        </row>
        <row r="6322">
          <cell r="C6322">
            <v>19443098</v>
          </cell>
          <cell r="D6322" t="str">
            <v>漯河市宏运汽车运输集团有限公司出租车分公司</v>
          </cell>
          <cell r="E6322">
            <v>10</v>
          </cell>
          <cell r="F6322" t="str">
            <v>漯河蓝光雍锦湾项目部</v>
          </cell>
          <cell r="G6322">
            <v>44353</v>
          </cell>
          <cell r="I6322">
            <v>1</v>
          </cell>
        </row>
        <row r="6323">
          <cell r="C6323">
            <v>19449035</v>
          </cell>
          <cell r="D6323" t="str">
            <v>漯河市众成出租汽车中心</v>
          </cell>
          <cell r="E6323">
            <v>10</v>
          </cell>
          <cell r="F6323" t="str">
            <v>漯河蓝光雍锦湾项目部</v>
          </cell>
          <cell r="G6323">
            <v>44332</v>
          </cell>
          <cell r="I6323">
            <v>1</v>
          </cell>
        </row>
        <row r="6324">
          <cell r="C6324">
            <v>19451066</v>
          </cell>
          <cell r="D6324" t="str">
            <v>漯河市腾达汽车出租有限公司</v>
          </cell>
          <cell r="E6324">
            <v>10</v>
          </cell>
          <cell r="F6324" t="str">
            <v>漯河蓝光雍锦湾项目部</v>
          </cell>
          <cell r="G6324">
            <v>44332</v>
          </cell>
          <cell r="I6324">
            <v>1</v>
          </cell>
        </row>
        <row r="6325">
          <cell r="C6325">
            <v>19455499</v>
          </cell>
          <cell r="D6325" t="str">
            <v>漯河市腾达汽车出租有限公司</v>
          </cell>
          <cell r="E6325">
            <v>10</v>
          </cell>
          <cell r="F6325" t="str">
            <v>漯河蓝光雍锦湾项目部</v>
          </cell>
          <cell r="G6325">
            <v>44353</v>
          </cell>
          <cell r="I6325">
            <v>1</v>
          </cell>
        </row>
        <row r="6326">
          <cell r="C6326">
            <v>19456007</v>
          </cell>
          <cell r="D6326" t="str">
            <v>漯河市腾达汽车出租有限公司</v>
          </cell>
          <cell r="E6326">
            <v>10</v>
          </cell>
          <cell r="F6326" t="str">
            <v>漯河蓝光雍锦湾项目部</v>
          </cell>
          <cell r="G6326">
            <v>44353</v>
          </cell>
          <cell r="I6326">
            <v>1</v>
          </cell>
        </row>
        <row r="6327">
          <cell r="C6327">
            <v>19468372</v>
          </cell>
          <cell r="D6327" t="str">
            <v>漯河市腾达汽车出租有限公司</v>
          </cell>
          <cell r="E6327">
            <v>10</v>
          </cell>
          <cell r="F6327" t="str">
            <v>漯河蓝光雍锦湾项目部</v>
          </cell>
          <cell r="G6327">
            <v>44332</v>
          </cell>
          <cell r="I6327">
            <v>1</v>
          </cell>
        </row>
        <row r="6328">
          <cell r="C6328">
            <v>19488078</v>
          </cell>
          <cell r="D6328" t="str">
            <v>漯河市腾达汽车出租有限公司</v>
          </cell>
          <cell r="E6328">
            <v>10</v>
          </cell>
          <cell r="F6328" t="str">
            <v>漯河蓝光雍锦湾项目部</v>
          </cell>
          <cell r="G6328">
            <v>44332</v>
          </cell>
          <cell r="I6328">
            <v>1</v>
          </cell>
        </row>
        <row r="6329">
          <cell r="C6329">
            <v>19493487</v>
          </cell>
          <cell r="D6329" t="str">
            <v>漯河市腾达汽车出租有限公司</v>
          </cell>
          <cell r="E6329">
            <v>10</v>
          </cell>
          <cell r="F6329" t="str">
            <v>漯河蓝光雍锦湾项目部</v>
          </cell>
          <cell r="G6329">
            <v>44353</v>
          </cell>
          <cell r="I6329">
            <v>1</v>
          </cell>
        </row>
        <row r="6330">
          <cell r="C6330">
            <v>19520777</v>
          </cell>
          <cell r="D6330" t="str">
            <v>漯河市迎春客运服务中心</v>
          </cell>
          <cell r="E6330">
            <v>10</v>
          </cell>
          <cell r="F6330" t="str">
            <v>漯河蓝光雍锦湾项目部</v>
          </cell>
          <cell r="G6330">
            <v>44353</v>
          </cell>
          <cell r="I6330">
            <v>1</v>
          </cell>
        </row>
        <row r="6331">
          <cell r="C6331">
            <v>19538138</v>
          </cell>
          <cell r="D6331" t="str">
            <v>漯河市腾达汽车出租有限公司</v>
          </cell>
          <cell r="E6331">
            <v>10</v>
          </cell>
          <cell r="F6331" t="str">
            <v>漯河蓝光雍锦湾项目部</v>
          </cell>
          <cell r="G6331">
            <v>44353</v>
          </cell>
          <cell r="I6331">
            <v>1</v>
          </cell>
        </row>
        <row r="6332">
          <cell r="C6332">
            <v>19545876</v>
          </cell>
          <cell r="D6332" t="str">
            <v>漯河市金兴公交出租公司</v>
          </cell>
          <cell r="E6332">
            <v>10</v>
          </cell>
          <cell r="F6332" t="str">
            <v>漯河蓝光雍锦湾项目部</v>
          </cell>
          <cell r="G6332">
            <v>44332</v>
          </cell>
          <cell r="I6332">
            <v>1</v>
          </cell>
        </row>
        <row r="6333">
          <cell r="C6333">
            <v>19568390</v>
          </cell>
          <cell r="D6333" t="str">
            <v>漯河市众成出租汽车中心</v>
          </cell>
          <cell r="E6333">
            <v>10</v>
          </cell>
          <cell r="F6333" t="str">
            <v>漯河蓝光雍锦湾项目部</v>
          </cell>
          <cell r="G6333">
            <v>44353</v>
          </cell>
          <cell r="I6333">
            <v>1</v>
          </cell>
        </row>
        <row r="6334">
          <cell r="C6334">
            <v>19571068</v>
          </cell>
          <cell r="D6334" t="str">
            <v>漯河市腾达汽车出租有限公司</v>
          </cell>
          <cell r="E6334">
            <v>10</v>
          </cell>
          <cell r="F6334" t="str">
            <v>漯河蓝光雍锦湾项目部</v>
          </cell>
          <cell r="G6334">
            <v>44353</v>
          </cell>
          <cell r="I6334">
            <v>1</v>
          </cell>
        </row>
        <row r="6335">
          <cell r="C6335">
            <v>19631903</v>
          </cell>
          <cell r="D6335" t="str">
            <v>漯河市腾达汽车出租有限公司</v>
          </cell>
          <cell r="E6335">
            <v>10</v>
          </cell>
          <cell r="F6335" t="str">
            <v>漯河蓝光雍锦湾项目部</v>
          </cell>
          <cell r="G6335">
            <v>44353</v>
          </cell>
          <cell r="I6335">
            <v>1</v>
          </cell>
        </row>
        <row r="6336">
          <cell r="C6336">
            <v>19638585</v>
          </cell>
          <cell r="D6336" t="str">
            <v>漯河市众成出租汽车中心</v>
          </cell>
          <cell r="E6336">
            <v>10</v>
          </cell>
          <cell r="F6336" t="str">
            <v>漯河蓝光雍锦湾项目部</v>
          </cell>
          <cell r="G6336">
            <v>44353</v>
          </cell>
          <cell r="I6336">
            <v>1</v>
          </cell>
        </row>
        <row r="6337">
          <cell r="C6337">
            <v>19638586</v>
          </cell>
          <cell r="D6337" t="str">
            <v>漯河市众成出租汽车中心</v>
          </cell>
          <cell r="E6337">
            <v>10</v>
          </cell>
          <cell r="F6337" t="str">
            <v>漯河蓝光雍锦湾项目部</v>
          </cell>
          <cell r="G6337">
            <v>44353</v>
          </cell>
          <cell r="I6337">
            <v>1</v>
          </cell>
        </row>
        <row r="6338">
          <cell r="C6338">
            <v>19671357</v>
          </cell>
          <cell r="D6338" t="str">
            <v>漯河市富田汽车出租有限公司</v>
          </cell>
          <cell r="E6338">
            <v>10</v>
          </cell>
          <cell r="F6338" t="str">
            <v>漯河蓝光雍锦湾项目部</v>
          </cell>
          <cell r="G6338">
            <v>44332</v>
          </cell>
          <cell r="I6338">
            <v>1</v>
          </cell>
        </row>
        <row r="6339">
          <cell r="C6339">
            <v>19752165</v>
          </cell>
          <cell r="D6339" t="str">
            <v>漯河市小公共汽车公司出租车分公司</v>
          </cell>
          <cell r="E6339">
            <v>10</v>
          </cell>
          <cell r="F6339" t="str">
            <v>漯河蓝光雍锦湾项目部</v>
          </cell>
          <cell r="G6339">
            <v>44332</v>
          </cell>
          <cell r="I6339">
            <v>1</v>
          </cell>
        </row>
        <row r="6340">
          <cell r="C6340">
            <v>19752166</v>
          </cell>
          <cell r="D6340" t="str">
            <v>漯河市小公共汽车公司出租车分公司</v>
          </cell>
          <cell r="E6340">
            <v>10</v>
          </cell>
          <cell r="F6340" t="str">
            <v>漯河蓝光雍锦湾项目部</v>
          </cell>
          <cell r="G6340">
            <v>44332</v>
          </cell>
          <cell r="I6340">
            <v>1</v>
          </cell>
        </row>
        <row r="6341">
          <cell r="C6341">
            <v>19752167</v>
          </cell>
          <cell r="D6341" t="str">
            <v>漯河市小公共汽车公司出租车分公司</v>
          </cell>
          <cell r="E6341">
            <v>10</v>
          </cell>
          <cell r="F6341" t="str">
            <v>漯河蓝光雍锦湾项目部</v>
          </cell>
          <cell r="G6341">
            <v>44332</v>
          </cell>
          <cell r="I6341">
            <v>1</v>
          </cell>
        </row>
        <row r="6342">
          <cell r="C6342">
            <v>19806084</v>
          </cell>
          <cell r="D6342" t="str">
            <v>漯河市汽车出租旅游公司</v>
          </cell>
          <cell r="E6342">
            <v>10</v>
          </cell>
          <cell r="F6342" t="str">
            <v>漯河蓝光雍锦湾项目部</v>
          </cell>
          <cell r="G6342">
            <v>44353</v>
          </cell>
          <cell r="I6342">
            <v>1</v>
          </cell>
        </row>
        <row r="6343">
          <cell r="C6343">
            <v>19833024</v>
          </cell>
          <cell r="D6343" t="str">
            <v>漯河市迎春客运服务中心</v>
          </cell>
          <cell r="E6343">
            <v>10</v>
          </cell>
          <cell r="F6343" t="str">
            <v>漯河蓝光雍锦湾项目部</v>
          </cell>
          <cell r="G6343">
            <v>44353</v>
          </cell>
          <cell r="I6343">
            <v>1</v>
          </cell>
        </row>
        <row r="6344">
          <cell r="C6344">
            <v>19863821</v>
          </cell>
          <cell r="D6344" t="str">
            <v>漯河市迎春客运服务中心</v>
          </cell>
          <cell r="E6344">
            <v>10</v>
          </cell>
          <cell r="F6344" t="str">
            <v>漯河蓝光雍锦湾项目部</v>
          </cell>
          <cell r="G6344">
            <v>44332</v>
          </cell>
          <cell r="I6344">
            <v>1</v>
          </cell>
        </row>
        <row r="6345">
          <cell r="C6345">
            <v>19977114</v>
          </cell>
          <cell r="D6345" t="str">
            <v>漯河市腾达汽车出租有限公司</v>
          </cell>
          <cell r="E6345">
            <v>10</v>
          </cell>
          <cell r="F6345" t="str">
            <v>漯河蓝光雍锦湾项目部</v>
          </cell>
          <cell r="G6345">
            <v>44353</v>
          </cell>
          <cell r="I6345">
            <v>1</v>
          </cell>
        </row>
        <row r="6346">
          <cell r="C6346">
            <v>20085548</v>
          </cell>
          <cell r="D6346" t="str">
            <v>漯河市众成出租汽车中心</v>
          </cell>
          <cell r="E6346">
            <v>10</v>
          </cell>
          <cell r="F6346" t="str">
            <v>漯河蓝光雍锦湾项目部</v>
          </cell>
          <cell r="G6346">
            <v>44353</v>
          </cell>
          <cell r="I6346">
            <v>1</v>
          </cell>
        </row>
        <row r="6347">
          <cell r="C6347">
            <v>20202489</v>
          </cell>
          <cell r="D6347" t="str">
            <v>漯河市众成出租汽车中心</v>
          </cell>
          <cell r="E6347">
            <v>10</v>
          </cell>
          <cell r="F6347" t="str">
            <v>漯河蓝光雍锦湾项目部</v>
          </cell>
          <cell r="G6347">
            <v>44353</v>
          </cell>
          <cell r="I6347">
            <v>1</v>
          </cell>
        </row>
        <row r="6348">
          <cell r="C6348">
            <v>20652208</v>
          </cell>
          <cell r="D6348" t="str">
            <v>漯河市汽车出租旅游公司</v>
          </cell>
          <cell r="E6348">
            <v>10</v>
          </cell>
          <cell r="F6348" t="str">
            <v>漯河蓝光雍锦湾项目部</v>
          </cell>
          <cell r="G6348">
            <v>44332</v>
          </cell>
          <cell r="I6348">
            <v>1</v>
          </cell>
        </row>
        <row r="6349">
          <cell r="C6349">
            <v>20653425</v>
          </cell>
          <cell r="D6349" t="str">
            <v>漯河市汽车出租旅游公司</v>
          </cell>
          <cell r="E6349">
            <v>10</v>
          </cell>
          <cell r="F6349" t="str">
            <v>漯河蓝光雍锦湾项目部</v>
          </cell>
          <cell r="G6349">
            <v>44332</v>
          </cell>
          <cell r="I6349">
            <v>1</v>
          </cell>
        </row>
        <row r="6350">
          <cell r="C6350">
            <v>20668273</v>
          </cell>
          <cell r="D6350" t="str">
            <v>漯河市汽车出租旅游公司</v>
          </cell>
          <cell r="E6350">
            <v>10</v>
          </cell>
          <cell r="F6350" t="str">
            <v>漯河蓝光雍锦湾项目部</v>
          </cell>
          <cell r="G6350">
            <v>44332</v>
          </cell>
          <cell r="I6350">
            <v>1</v>
          </cell>
        </row>
        <row r="6351">
          <cell r="C6351">
            <v>20687255</v>
          </cell>
          <cell r="D6351" t="str">
            <v>漯河市腾达汽车出租有限公司</v>
          </cell>
          <cell r="E6351">
            <v>10</v>
          </cell>
          <cell r="F6351" t="str">
            <v>漯河蓝光雍锦湾项目部</v>
          </cell>
          <cell r="G6351">
            <v>44353</v>
          </cell>
          <cell r="I6351">
            <v>1</v>
          </cell>
        </row>
        <row r="6352">
          <cell r="C6352">
            <v>20687596</v>
          </cell>
          <cell r="D6352" t="str">
            <v>漯河市腾达汽车出租有限公司</v>
          </cell>
          <cell r="E6352">
            <v>10</v>
          </cell>
          <cell r="F6352" t="str">
            <v>漯河蓝光雍锦湾项目部</v>
          </cell>
          <cell r="G6352">
            <v>44332</v>
          </cell>
          <cell r="I6352">
            <v>1</v>
          </cell>
        </row>
        <row r="6353">
          <cell r="C6353">
            <v>20687597</v>
          </cell>
          <cell r="D6353" t="str">
            <v>漯河市腾达汽车出租有限公司</v>
          </cell>
          <cell r="E6353">
            <v>10</v>
          </cell>
          <cell r="F6353" t="str">
            <v>漯河蓝光雍锦湾项目部</v>
          </cell>
          <cell r="G6353">
            <v>44332</v>
          </cell>
          <cell r="I6353">
            <v>1</v>
          </cell>
        </row>
        <row r="6354">
          <cell r="C6354">
            <v>20687942</v>
          </cell>
          <cell r="D6354" t="str">
            <v>漯河市汽车出租旅游公司</v>
          </cell>
          <cell r="E6354">
            <v>10</v>
          </cell>
          <cell r="F6354" t="str">
            <v>漯河蓝光雍锦湾项目部</v>
          </cell>
          <cell r="G6354">
            <v>44353</v>
          </cell>
          <cell r="I6354">
            <v>1</v>
          </cell>
        </row>
        <row r="6355">
          <cell r="C6355">
            <v>20690780</v>
          </cell>
          <cell r="D6355" t="str">
            <v>漯河市汽车出租旅游公司</v>
          </cell>
          <cell r="E6355">
            <v>10</v>
          </cell>
          <cell r="F6355" t="str">
            <v>漯河蓝光雍锦湾项目部</v>
          </cell>
          <cell r="G6355">
            <v>44353</v>
          </cell>
          <cell r="I6355">
            <v>1</v>
          </cell>
        </row>
        <row r="6356">
          <cell r="C6356">
            <v>20694582</v>
          </cell>
          <cell r="D6356" t="str">
            <v>漯河市汽车出租旅游公司</v>
          </cell>
          <cell r="E6356">
            <v>10</v>
          </cell>
          <cell r="F6356" t="str">
            <v>漯河蓝光雍锦湾项目部</v>
          </cell>
          <cell r="G6356">
            <v>44353</v>
          </cell>
          <cell r="I6356">
            <v>1</v>
          </cell>
        </row>
        <row r="6357">
          <cell r="C6357">
            <v>20694583</v>
          </cell>
          <cell r="D6357" t="str">
            <v>漯河市众成出租汽车中心</v>
          </cell>
          <cell r="E6357">
            <v>10</v>
          </cell>
          <cell r="F6357" t="str">
            <v>漯河蓝光雍锦湾项目部</v>
          </cell>
          <cell r="G6357">
            <v>44353</v>
          </cell>
          <cell r="I6357">
            <v>1</v>
          </cell>
        </row>
        <row r="6358">
          <cell r="C6358">
            <v>20708650</v>
          </cell>
          <cell r="D6358" t="str">
            <v>漯河市汽车出租旅游公司</v>
          </cell>
          <cell r="E6358">
            <v>10</v>
          </cell>
          <cell r="F6358" t="str">
            <v>漯河蓝光雍锦湾项目部</v>
          </cell>
          <cell r="G6358">
            <v>44353</v>
          </cell>
          <cell r="I6358">
            <v>1</v>
          </cell>
        </row>
        <row r="6359">
          <cell r="C6359">
            <v>20985663</v>
          </cell>
          <cell r="D6359" t="str">
            <v>成华区吉祥汽车美容店</v>
          </cell>
          <cell r="E6359">
            <v>50</v>
          </cell>
          <cell r="F6359" t="str">
            <v>办公室</v>
          </cell>
          <cell r="I6359">
            <v>1</v>
          </cell>
        </row>
        <row r="6360">
          <cell r="C6360">
            <v>20985668</v>
          </cell>
          <cell r="D6360" t="str">
            <v>成华区吉祥汽车美容店</v>
          </cell>
          <cell r="E6360">
            <v>50</v>
          </cell>
          <cell r="F6360" t="str">
            <v>办公室</v>
          </cell>
          <cell r="I6360">
            <v>1</v>
          </cell>
        </row>
        <row r="6361">
          <cell r="C6361">
            <v>21424213</v>
          </cell>
          <cell r="D6361" t="str">
            <v>成都市创和物业有限公司</v>
          </cell>
          <cell r="E6361">
            <v>2</v>
          </cell>
          <cell r="F6361" t="str">
            <v>办公室</v>
          </cell>
          <cell r="I6361">
            <v>1</v>
          </cell>
        </row>
        <row r="6362">
          <cell r="C6362">
            <v>21513156</v>
          </cell>
          <cell r="D6362" t="str">
            <v>成华区鑫富利汽车服务中心</v>
          </cell>
          <cell r="E6362">
            <v>20</v>
          </cell>
          <cell r="F6362" t="str">
            <v>办公室</v>
          </cell>
          <cell r="I6362">
            <v>1</v>
          </cell>
        </row>
        <row r="6363">
          <cell r="C6363">
            <v>21675367</v>
          </cell>
          <cell r="D6363" t="str">
            <v>新津县新城出租汽车有限公司</v>
          </cell>
          <cell r="E6363" t="str">
            <v>10元</v>
          </cell>
          <cell r="F6363" t="str">
            <v>邛崃二医院</v>
          </cell>
          <cell r="G6363" t="str">
            <v>2021.3.25</v>
          </cell>
          <cell r="I6363">
            <v>1</v>
          </cell>
        </row>
        <row r="6364">
          <cell r="C6364">
            <v>21675368</v>
          </cell>
          <cell r="D6364" t="str">
            <v>新津县新城出租汽车有限公司</v>
          </cell>
          <cell r="E6364" t="str">
            <v>10元</v>
          </cell>
          <cell r="F6364" t="str">
            <v>邛崃二医院</v>
          </cell>
          <cell r="G6364" t="str">
            <v>2021.3.25</v>
          </cell>
          <cell r="I6364">
            <v>1</v>
          </cell>
        </row>
        <row r="6365">
          <cell r="C6365">
            <v>21675369</v>
          </cell>
          <cell r="D6365" t="str">
            <v>新津县新城出租汽车有限公司</v>
          </cell>
          <cell r="E6365" t="str">
            <v>10元</v>
          </cell>
          <cell r="F6365" t="str">
            <v>邛崃二医院</v>
          </cell>
          <cell r="G6365" t="str">
            <v>2021.3.25</v>
          </cell>
          <cell r="I6365">
            <v>1</v>
          </cell>
        </row>
        <row r="6366">
          <cell r="C6366">
            <v>21823006</v>
          </cell>
          <cell r="D6366" t="str">
            <v>金科智慧服务集团股份有限公司四川分公司</v>
          </cell>
          <cell r="E6366">
            <v>50</v>
          </cell>
          <cell r="F6366" t="str">
            <v>市场营销部</v>
          </cell>
          <cell r="G6366">
            <v>44272</v>
          </cell>
          <cell r="I6366">
            <v>1</v>
          </cell>
        </row>
        <row r="6367">
          <cell r="C6367">
            <v>22507620</v>
          </cell>
          <cell r="D6367" t="str">
            <v>成华区科睿办公复印部</v>
          </cell>
          <cell r="E6367">
            <v>20</v>
          </cell>
          <cell r="F6367" t="str">
            <v>工程部</v>
          </cell>
          <cell r="G6367" t="str">
            <v>2021.5.11</v>
          </cell>
          <cell r="I6367">
            <v>1</v>
          </cell>
        </row>
        <row r="6368">
          <cell r="C6368">
            <v>22550013</v>
          </cell>
          <cell r="D6368" t="str">
            <v>四川省邛崃市益通汽车出租有限公司</v>
          </cell>
          <cell r="E6368" t="str">
            <v>20元</v>
          </cell>
          <cell r="F6368" t="str">
            <v>邛崃二医院</v>
          </cell>
          <cell r="G6368" t="str">
            <v>2021.3.25</v>
          </cell>
          <cell r="I6368">
            <v>1</v>
          </cell>
        </row>
        <row r="6369">
          <cell r="C6369">
            <v>22550014</v>
          </cell>
          <cell r="D6369" t="str">
            <v>四川省邛崃市益通汽车出租有限公司</v>
          </cell>
          <cell r="E6369" t="str">
            <v>20元</v>
          </cell>
          <cell r="F6369" t="str">
            <v>邛崃二医院</v>
          </cell>
          <cell r="G6369" t="str">
            <v>2021.3.25</v>
          </cell>
          <cell r="I6369">
            <v>1</v>
          </cell>
        </row>
        <row r="6370">
          <cell r="C6370">
            <v>23785431</v>
          </cell>
          <cell r="D6370" t="str">
            <v>西安长安通支付有限责任公司</v>
          </cell>
          <cell r="E6370">
            <v>2</v>
          </cell>
          <cell r="F6370" t="str">
            <v>陕西综合部</v>
          </cell>
          <cell r="G6370" t="str">
            <v>2021.5.6</v>
          </cell>
          <cell r="I6370">
            <v>1</v>
          </cell>
        </row>
        <row r="6371">
          <cell r="C6371">
            <v>23817248</v>
          </cell>
          <cell r="D6371" t="str">
            <v>成都市锦江区锦泰机动车检测有限公司</v>
          </cell>
          <cell r="E6371">
            <v>20</v>
          </cell>
          <cell r="F6371" t="str">
            <v>办公室</v>
          </cell>
          <cell r="G6371">
            <v>44279</v>
          </cell>
          <cell r="I6371">
            <v>1</v>
          </cell>
        </row>
        <row r="6372">
          <cell r="C6372">
            <v>24480114</v>
          </cell>
          <cell r="D6372" t="str">
            <v>成都亿新物业管理有限公司</v>
          </cell>
          <cell r="E6372">
            <v>50</v>
          </cell>
          <cell r="F6372" t="str">
            <v>办公室</v>
          </cell>
          <cell r="G6372">
            <v>44279</v>
          </cell>
          <cell r="I6372">
            <v>1</v>
          </cell>
        </row>
        <row r="6373">
          <cell r="C6373">
            <v>24542894</v>
          </cell>
          <cell r="D6373" t="str">
            <v>文峰区新未来生活超市</v>
          </cell>
          <cell r="E6373">
            <v>50</v>
          </cell>
          <cell r="F6373" t="str">
            <v>安阳502项目</v>
          </cell>
          <cell r="G6373" t="str">
            <v>2021.3.24</v>
          </cell>
          <cell r="I6373">
            <v>1</v>
          </cell>
        </row>
        <row r="6374">
          <cell r="C6374">
            <v>24752100</v>
          </cell>
          <cell r="D6374" t="str">
            <v>郫都区蜀味火焱山火盆烧烤店</v>
          </cell>
          <cell r="E6374">
            <v>100</v>
          </cell>
          <cell r="F6374" t="str">
            <v>红光中学项目</v>
          </cell>
          <cell r="G6374" t="str">
            <v>2021.5.28</v>
          </cell>
          <cell r="I6374">
            <v>1</v>
          </cell>
        </row>
        <row r="6375">
          <cell r="C6375">
            <v>25035355</v>
          </cell>
          <cell r="D6375" t="str">
            <v>成华区博雅设计美工部</v>
          </cell>
          <cell r="E6375">
            <v>50</v>
          </cell>
          <cell r="F6375" t="str">
            <v>党群部</v>
          </cell>
          <cell r="I6375">
            <v>1</v>
          </cell>
        </row>
        <row r="6376">
          <cell r="C6376">
            <v>25035359</v>
          </cell>
          <cell r="D6376" t="str">
            <v>成华区博雅设计美工部</v>
          </cell>
          <cell r="E6376">
            <v>50</v>
          </cell>
          <cell r="F6376" t="str">
            <v>党群部</v>
          </cell>
          <cell r="I6376">
            <v>1</v>
          </cell>
        </row>
        <row r="6377">
          <cell r="C6377">
            <v>25075901</v>
          </cell>
          <cell r="D6377" t="str">
            <v>四川翔运物业管理有限公司</v>
          </cell>
          <cell r="E6377">
            <v>1</v>
          </cell>
          <cell r="F6377" t="str">
            <v>办公室</v>
          </cell>
          <cell r="I6377">
            <v>1</v>
          </cell>
        </row>
        <row r="6378">
          <cell r="C6378">
            <v>25075902</v>
          </cell>
          <cell r="D6378" t="str">
            <v>四川翔运物业管理有限公司</v>
          </cell>
          <cell r="E6378">
            <v>1</v>
          </cell>
          <cell r="F6378" t="str">
            <v>办公室</v>
          </cell>
          <cell r="I6378">
            <v>1</v>
          </cell>
        </row>
        <row r="6379">
          <cell r="C6379">
            <v>25075903</v>
          </cell>
          <cell r="D6379" t="str">
            <v>四川翔运物业管理有限公司</v>
          </cell>
          <cell r="E6379">
            <v>1</v>
          </cell>
          <cell r="F6379" t="str">
            <v>办公室</v>
          </cell>
          <cell r="I6379">
            <v>1</v>
          </cell>
        </row>
        <row r="6380">
          <cell r="C6380">
            <v>25341017</v>
          </cell>
          <cell r="D6380" t="str">
            <v>邛崃市羊安街道开门红餐饮店</v>
          </cell>
          <cell r="E6380">
            <v>20</v>
          </cell>
          <cell r="F6380" t="str">
            <v>邛崃二医院</v>
          </cell>
          <cell r="G6380" t="str">
            <v>2021.5.16</v>
          </cell>
          <cell r="I6380">
            <v>1</v>
          </cell>
        </row>
        <row r="6381">
          <cell r="C6381">
            <v>26143467</v>
          </cell>
          <cell r="D6381" t="str">
            <v>新津县地源出租汽车有限责任公司</v>
          </cell>
          <cell r="E6381" t="str">
            <v>10元</v>
          </cell>
          <cell r="F6381" t="str">
            <v>邛崃二医院</v>
          </cell>
          <cell r="G6381" t="str">
            <v>2021.3.25</v>
          </cell>
          <cell r="I6381">
            <v>1</v>
          </cell>
        </row>
        <row r="6382">
          <cell r="C6382">
            <v>26143468</v>
          </cell>
          <cell r="D6382" t="str">
            <v>新津县地源出租汽车有限责任公司</v>
          </cell>
          <cell r="E6382" t="str">
            <v>10元</v>
          </cell>
          <cell r="F6382" t="str">
            <v>邛崃二医院</v>
          </cell>
          <cell r="G6382" t="str">
            <v>2021.3.25</v>
          </cell>
          <cell r="I6382">
            <v>1</v>
          </cell>
        </row>
        <row r="6383">
          <cell r="C6383">
            <v>26143469</v>
          </cell>
          <cell r="D6383" t="str">
            <v>新津县地源出租汽车有限责任公司</v>
          </cell>
          <cell r="E6383" t="str">
            <v>10元</v>
          </cell>
          <cell r="F6383" t="str">
            <v>邛崃二医院</v>
          </cell>
          <cell r="G6383" t="str">
            <v>2021.3.25</v>
          </cell>
          <cell r="I6383">
            <v>1</v>
          </cell>
        </row>
        <row r="6384">
          <cell r="C6384">
            <v>26143470</v>
          </cell>
          <cell r="D6384" t="str">
            <v>新津县地源出租汽车有限责任公司</v>
          </cell>
          <cell r="E6384" t="str">
            <v>10元</v>
          </cell>
          <cell r="F6384" t="str">
            <v>邛崃二医院</v>
          </cell>
          <cell r="G6384" t="str">
            <v>2021.3.25</v>
          </cell>
          <cell r="I6384">
            <v>1</v>
          </cell>
        </row>
        <row r="6385">
          <cell r="C6385">
            <v>26145206</v>
          </cell>
          <cell r="D6385" t="str">
            <v>新津县飞亚出租汽车有限公司</v>
          </cell>
          <cell r="E6385">
            <v>10</v>
          </cell>
          <cell r="F6385" t="str">
            <v>邛崃二医院</v>
          </cell>
          <cell r="G6385" t="str">
            <v>2021.4.24</v>
          </cell>
          <cell r="I6385">
            <v>1</v>
          </cell>
        </row>
        <row r="6386">
          <cell r="C6386">
            <v>26145207</v>
          </cell>
          <cell r="D6386" t="str">
            <v>新津县飞亚出租汽车有限公司</v>
          </cell>
          <cell r="E6386">
            <v>10</v>
          </cell>
          <cell r="F6386" t="str">
            <v>邛崃二医院</v>
          </cell>
          <cell r="G6386" t="str">
            <v>2021.4.24</v>
          </cell>
          <cell r="I6386">
            <v>1</v>
          </cell>
        </row>
        <row r="6387">
          <cell r="C6387">
            <v>26145231</v>
          </cell>
          <cell r="D6387" t="str">
            <v>新津县飞亚出租汽车有限公司</v>
          </cell>
          <cell r="E6387">
            <v>10</v>
          </cell>
          <cell r="F6387" t="str">
            <v>邛崃二医院</v>
          </cell>
          <cell r="G6387" t="str">
            <v>2021.4.24</v>
          </cell>
          <cell r="I6387">
            <v>1</v>
          </cell>
        </row>
        <row r="6388">
          <cell r="C6388">
            <v>26145232</v>
          </cell>
          <cell r="D6388" t="str">
            <v>新津县飞亚出租汽车有限公司</v>
          </cell>
          <cell r="E6388">
            <v>10</v>
          </cell>
          <cell r="F6388" t="str">
            <v>邛崃二医院</v>
          </cell>
          <cell r="G6388" t="str">
            <v>2021.4.24</v>
          </cell>
          <cell r="I6388">
            <v>1</v>
          </cell>
        </row>
        <row r="6389">
          <cell r="C6389">
            <v>26145233</v>
          </cell>
          <cell r="D6389" t="str">
            <v>新津县飞亚出租汽车有限公司</v>
          </cell>
          <cell r="E6389">
            <v>10</v>
          </cell>
          <cell r="F6389" t="str">
            <v>邛崃二医院</v>
          </cell>
          <cell r="G6389" t="str">
            <v>2021.4.24</v>
          </cell>
          <cell r="I6389">
            <v>1</v>
          </cell>
        </row>
        <row r="6390">
          <cell r="C6390">
            <v>26145776</v>
          </cell>
          <cell r="D6390" t="str">
            <v>新津县飞亚出租汽车有限公司</v>
          </cell>
          <cell r="E6390" t="str">
            <v>10元</v>
          </cell>
          <cell r="F6390" t="str">
            <v>邛崃二医院</v>
          </cell>
          <cell r="G6390" t="str">
            <v>2021.3.25</v>
          </cell>
          <cell r="I6390">
            <v>1</v>
          </cell>
        </row>
        <row r="6391">
          <cell r="C6391">
            <v>26145777</v>
          </cell>
          <cell r="D6391" t="str">
            <v>新津县飞亚出租汽车有限公司</v>
          </cell>
          <cell r="E6391" t="str">
            <v>10元</v>
          </cell>
          <cell r="F6391" t="str">
            <v>邛崃二医院</v>
          </cell>
          <cell r="G6391" t="str">
            <v>2021.3.25</v>
          </cell>
          <cell r="I6391">
            <v>1</v>
          </cell>
        </row>
        <row r="6392">
          <cell r="C6392">
            <v>26637761</v>
          </cell>
          <cell r="D6392" t="str">
            <v>邛崃市临常乐园饭店</v>
          </cell>
          <cell r="E6392">
            <v>20</v>
          </cell>
          <cell r="F6392" t="str">
            <v>邛崃市人才服务中心</v>
          </cell>
          <cell r="G6392" t="str">
            <v>2021.6.8</v>
          </cell>
          <cell r="I6392">
            <v>1</v>
          </cell>
        </row>
        <row r="6393">
          <cell r="C6393">
            <v>26637762</v>
          </cell>
          <cell r="D6393" t="str">
            <v>邛崃市临常乐园饭店</v>
          </cell>
          <cell r="E6393">
            <v>20</v>
          </cell>
          <cell r="F6393" t="str">
            <v>邛崃市人才服务中心</v>
          </cell>
          <cell r="G6393" t="str">
            <v>2021.6.8</v>
          </cell>
          <cell r="I6393">
            <v>1</v>
          </cell>
        </row>
        <row r="6394">
          <cell r="C6394">
            <v>26725127</v>
          </cell>
          <cell r="D6394" t="str">
            <v>郾城区城关镇珍膳坊牛腩炖锅店</v>
          </cell>
          <cell r="E6394">
            <v>100</v>
          </cell>
          <cell r="F6394" t="str">
            <v>漯河蓝光雍锦湾项目部</v>
          </cell>
          <cell r="G6394">
            <v>44205</v>
          </cell>
          <cell r="I6394">
            <v>1</v>
          </cell>
        </row>
        <row r="6395">
          <cell r="C6395">
            <v>26725128</v>
          </cell>
          <cell r="D6395" t="str">
            <v>郾城区城关镇珍膳坊牛腩炖锅店</v>
          </cell>
          <cell r="E6395">
            <v>100</v>
          </cell>
          <cell r="F6395" t="str">
            <v>漯河蓝光雍锦湾项目部</v>
          </cell>
          <cell r="G6395">
            <v>44205</v>
          </cell>
          <cell r="I6395">
            <v>1</v>
          </cell>
        </row>
        <row r="6396">
          <cell r="C6396">
            <v>26725129</v>
          </cell>
          <cell r="D6396" t="str">
            <v>郾城区城关镇珍膳坊牛腩炖锅店</v>
          </cell>
          <cell r="E6396">
            <v>100</v>
          </cell>
          <cell r="F6396" t="str">
            <v>漯河蓝光雍锦湾项目部</v>
          </cell>
          <cell r="G6396">
            <v>44205</v>
          </cell>
          <cell r="I6396">
            <v>1</v>
          </cell>
        </row>
        <row r="6397">
          <cell r="C6397">
            <v>26725130</v>
          </cell>
          <cell r="D6397" t="str">
            <v>郾城区城关镇珍膳坊牛腩炖锅店</v>
          </cell>
          <cell r="E6397">
            <v>100</v>
          </cell>
          <cell r="F6397" t="str">
            <v>漯河蓝光雍锦湾项目部</v>
          </cell>
          <cell r="G6397">
            <v>44205</v>
          </cell>
          <cell r="I6397">
            <v>1</v>
          </cell>
        </row>
        <row r="6398">
          <cell r="C6398">
            <v>26725131</v>
          </cell>
          <cell r="D6398" t="str">
            <v>郾城区城关镇珍膳坊牛腩炖锅店</v>
          </cell>
          <cell r="E6398">
            <v>100</v>
          </cell>
          <cell r="F6398" t="str">
            <v>漯河蓝光雍锦湾项目部</v>
          </cell>
          <cell r="G6398">
            <v>44205</v>
          </cell>
          <cell r="I6398">
            <v>1</v>
          </cell>
        </row>
        <row r="6399">
          <cell r="C6399">
            <v>26725132</v>
          </cell>
          <cell r="D6399" t="str">
            <v>郾城区城关镇珍膳坊牛腩炖锅店</v>
          </cell>
          <cell r="E6399">
            <v>100</v>
          </cell>
          <cell r="F6399" t="str">
            <v>漯河蓝光雍锦湾项目部</v>
          </cell>
          <cell r="G6399">
            <v>44205</v>
          </cell>
          <cell r="I6399">
            <v>1</v>
          </cell>
        </row>
        <row r="6400">
          <cell r="C6400">
            <v>26725133</v>
          </cell>
          <cell r="D6400" t="str">
            <v>郾城区城关镇珍膳坊牛腩炖锅店</v>
          </cell>
          <cell r="E6400">
            <v>100</v>
          </cell>
          <cell r="F6400" t="str">
            <v>漯河蓝光雍锦湾项目部</v>
          </cell>
          <cell r="G6400">
            <v>44205</v>
          </cell>
          <cell r="I6400">
            <v>1</v>
          </cell>
        </row>
        <row r="6401">
          <cell r="C6401">
            <v>26725134</v>
          </cell>
          <cell r="D6401" t="str">
            <v>郾城区城关镇珍膳坊牛腩炖锅店</v>
          </cell>
          <cell r="E6401">
            <v>100</v>
          </cell>
          <cell r="F6401" t="str">
            <v>漯河蓝光雍锦湾项目部</v>
          </cell>
          <cell r="G6401">
            <v>44205</v>
          </cell>
          <cell r="I6401">
            <v>1</v>
          </cell>
        </row>
        <row r="6402">
          <cell r="C6402">
            <v>26725135</v>
          </cell>
          <cell r="D6402" t="str">
            <v>郾城区城关镇珍膳坊牛腩炖锅店</v>
          </cell>
          <cell r="E6402">
            <v>100</v>
          </cell>
          <cell r="F6402" t="str">
            <v>漯河蓝光雍锦湾项目部</v>
          </cell>
          <cell r="G6402">
            <v>44205</v>
          </cell>
          <cell r="I6402">
            <v>1</v>
          </cell>
        </row>
        <row r="6403">
          <cell r="C6403">
            <v>26725136</v>
          </cell>
          <cell r="D6403" t="str">
            <v>郾城区城关镇珍膳坊牛腩炖锅店</v>
          </cell>
          <cell r="E6403">
            <v>100</v>
          </cell>
          <cell r="F6403" t="str">
            <v>漯河蓝光雍锦湾项目部</v>
          </cell>
          <cell r="G6403">
            <v>44205</v>
          </cell>
          <cell r="I6403">
            <v>1</v>
          </cell>
        </row>
        <row r="6404">
          <cell r="C6404">
            <v>26725137</v>
          </cell>
          <cell r="D6404" t="str">
            <v>郾城区城关镇珍膳坊牛腩炖锅店</v>
          </cell>
          <cell r="E6404">
            <v>100</v>
          </cell>
          <cell r="F6404" t="str">
            <v>漯河蓝光雍锦湾项目部</v>
          </cell>
          <cell r="G6404">
            <v>44205</v>
          </cell>
          <cell r="I6404">
            <v>1</v>
          </cell>
        </row>
        <row r="6405">
          <cell r="C6405">
            <v>26725138</v>
          </cell>
          <cell r="D6405" t="str">
            <v>郾城区城关镇珍膳坊牛腩炖锅店</v>
          </cell>
          <cell r="E6405">
            <v>100</v>
          </cell>
          <cell r="F6405" t="str">
            <v>漯河蓝光雍锦湾项目部</v>
          </cell>
          <cell r="G6405">
            <v>44205</v>
          </cell>
          <cell r="I6405">
            <v>1</v>
          </cell>
        </row>
        <row r="6406">
          <cell r="C6406">
            <v>26725139</v>
          </cell>
          <cell r="D6406" t="str">
            <v>郾城区城关镇珍膳坊牛腩炖锅店</v>
          </cell>
          <cell r="E6406">
            <v>100</v>
          </cell>
          <cell r="F6406" t="str">
            <v>漯河蓝光雍锦湾项目部</v>
          </cell>
          <cell r="G6406">
            <v>44205</v>
          </cell>
          <cell r="I6406">
            <v>1</v>
          </cell>
        </row>
        <row r="6407">
          <cell r="C6407">
            <v>26725140</v>
          </cell>
          <cell r="D6407" t="str">
            <v>郾城区城关镇珍膳坊牛腩炖锅店</v>
          </cell>
          <cell r="E6407">
            <v>100</v>
          </cell>
          <cell r="F6407" t="str">
            <v>漯河蓝光雍锦湾项目部</v>
          </cell>
          <cell r="G6407">
            <v>44205</v>
          </cell>
          <cell r="I6407">
            <v>1</v>
          </cell>
        </row>
        <row r="6408">
          <cell r="C6408">
            <v>26725141</v>
          </cell>
          <cell r="D6408" t="str">
            <v>郾城区城关镇珍膳坊牛腩炖锅店</v>
          </cell>
          <cell r="E6408">
            <v>100</v>
          </cell>
          <cell r="F6408" t="str">
            <v>漯河蓝光雍锦湾项目部</v>
          </cell>
          <cell r="G6408">
            <v>44205</v>
          </cell>
          <cell r="I6408">
            <v>1</v>
          </cell>
        </row>
        <row r="6409">
          <cell r="C6409">
            <v>26725142</v>
          </cell>
          <cell r="D6409" t="str">
            <v>郾城区城关镇珍膳坊牛腩炖锅店</v>
          </cell>
          <cell r="E6409">
            <v>100</v>
          </cell>
          <cell r="F6409" t="str">
            <v>漯河蓝光雍锦湾项目部</v>
          </cell>
          <cell r="G6409">
            <v>44205</v>
          </cell>
          <cell r="I6409">
            <v>1</v>
          </cell>
        </row>
        <row r="6410">
          <cell r="C6410">
            <v>26725143</v>
          </cell>
          <cell r="D6410" t="str">
            <v>郾城区城关镇珍膳坊牛腩炖锅店</v>
          </cell>
          <cell r="E6410">
            <v>100</v>
          </cell>
          <cell r="F6410" t="str">
            <v>漯河蓝光雍锦湾项目部</v>
          </cell>
          <cell r="G6410">
            <v>44205</v>
          </cell>
          <cell r="I6410">
            <v>1</v>
          </cell>
        </row>
        <row r="6411">
          <cell r="C6411">
            <v>26725144</v>
          </cell>
          <cell r="D6411" t="str">
            <v>郾城区城关镇珍膳坊牛腩炖锅店</v>
          </cell>
          <cell r="E6411">
            <v>100</v>
          </cell>
          <cell r="F6411" t="str">
            <v>漯河蓝光雍锦湾项目部</v>
          </cell>
          <cell r="G6411">
            <v>44205</v>
          </cell>
          <cell r="I6411">
            <v>1</v>
          </cell>
        </row>
        <row r="6412">
          <cell r="C6412">
            <v>26725145</v>
          </cell>
          <cell r="D6412" t="str">
            <v>郾城区城关镇珍膳坊牛腩炖锅店</v>
          </cell>
          <cell r="E6412">
            <v>100</v>
          </cell>
          <cell r="F6412" t="str">
            <v>漯河蓝光雍锦湾项目部</v>
          </cell>
          <cell r="G6412">
            <v>44205</v>
          </cell>
          <cell r="I6412">
            <v>1</v>
          </cell>
        </row>
        <row r="6413">
          <cell r="C6413">
            <v>26725146</v>
          </cell>
          <cell r="D6413" t="str">
            <v>郾城区城关镇珍膳坊牛腩炖锅店</v>
          </cell>
          <cell r="E6413">
            <v>100</v>
          </cell>
          <cell r="F6413" t="str">
            <v>漯河蓝光雍锦湾项目部</v>
          </cell>
          <cell r="G6413">
            <v>44205</v>
          </cell>
          <cell r="I6413">
            <v>1</v>
          </cell>
        </row>
        <row r="6414">
          <cell r="C6414">
            <v>26816193</v>
          </cell>
          <cell r="D6414" t="str">
            <v>金科智慧服务集团股份有限公司四川分公司</v>
          </cell>
          <cell r="E6414">
            <v>50</v>
          </cell>
          <cell r="F6414" t="str">
            <v>市场营销部</v>
          </cell>
          <cell r="G6414">
            <v>44272</v>
          </cell>
          <cell r="I6414">
            <v>1</v>
          </cell>
        </row>
        <row r="6415">
          <cell r="C6415">
            <v>27508022</v>
          </cell>
          <cell r="D6415" t="str">
            <v>东洪洗车场</v>
          </cell>
          <cell r="E6415">
            <v>50</v>
          </cell>
          <cell r="F6415" t="str">
            <v>办公室</v>
          </cell>
          <cell r="I6415">
            <v>1</v>
          </cell>
        </row>
        <row r="6416">
          <cell r="C6416">
            <v>27508035</v>
          </cell>
          <cell r="D6416" t="str">
            <v>东洪洗车场</v>
          </cell>
          <cell r="E6416">
            <v>50</v>
          </cell>
          <cell r="F6416" t="str">
            <v>办公室</v>
          </cell>
          <cell r="I6416">
            <v>1</v>
          </cell>
        </row>
        <row r="6417">
          <cell r="C6417">
            <v>27577656</v>
          </cell>
          <cell r="D6417" t="str">
            <v>金科智慧服务集团股份有限公司四川分公司</v>
          </cell>
          <cell r="E6417">
            <v>50</v>
          </cell>
          <cell r="F6417" t="str">
            <v>市场营销部</v>
          </cell>
          <cell r="G6417">
            <v>44272</v>
          </cell>
          <cell r="I6417">
            <v>1</v>
          </cell>
        </row>
        <row r="6418">
          <cell r="C6418">
            <v>27577657</v>
          </cell>
          <cell r="D6418" t="str">
            <v>金科智慧服务集团股份有限公司四川分公司</v>
          </cell>
          <cell r="E6418">
            <v>50</v>
          </cell>
          <cell r="F6418" t="str">
            <v>市场营销部</v>
          </cell>
          <cell r="G6418">
            <v>44272</v>
          </cell>
          <cell r="I6418">
            <v>1</v>
          </cell>
        </row>
        <row r="6419">
          <cell r="C6419">
            <v>28248296</v>
          </cell>
          <cell r="D6419" t="str">
            <v>郫都区泰升图文广告制作部</v>
          </cell>
          <cell r="E6419">
            <v>50</v>
          </cell>
          <cell r="F6419" t="str">
            <v>红光中学项目</v>
          </cell>
          <cell r="G6419" t="str">
            <v>2021.7.27</v>
          </cell>
          <cell r="I6419">
            <v>1</v>
          </cell>
        </row>
        <row r="6420">
          <cell r="C6420">
            <v>28248297</v>
          </cell>
          <cell r="D6420" t="str">
            <v>郫都区泰升图文广告制作部</v>
          </cell>
          <cell r="E6420">
            <v>50</v>
          </cell>
          <cell r="F6420" t="str">
            <v>红光中学项目</v>
          </cell>
          <cell r="G6420" t="str">
            <v>2021.7.27</v>
          </cell>
          <cell r="I6420">
            <v>1</v>
          </cell>
        </row>
        <row r="6421">
          <cell r="C6421">
            <v>28593442</v>
          </cell>
          <cell r="D6421" t="str">
            <v>长城物业集团股份有限公司成都分公司</v>
          </cell>
          <cell r="E6421">
            <v>50</v>
          </cell>
          <cell r="F6421" t="str">
            <v>办公室</v>
          </cell>
          <cell r="G6421">
            <v>44272</v>
          </cell>
          <cell r="I6421">
            <v>1</v>
          </cell>
        </row>
        <row r="6422">
          <cell r="C6422">
            <v>28593443</v>
          </cell>
          <cell r="D6422" t="str">
            <v>长城物业集团股份有限公司成都分公司</v>
          </cell>
          <cell r="E6422">
            <v>50</v>
          </cell>
          <cell r="F6422" t="str">
            <v>办公室</v>
          </cell>
          <cell r="G6422">
            <v>44272</v>
          </cell>
          <cell r="I6422">
            <v>1</v>
          </cell>
        </row>
        <row r="6423">
          <cell r="C6423">
            <v>28593444</v>
          </cell>
          <cell r="D6423" t="str">
            <v>长城物业集团股份有限公司成都分公司</v>
          </cell>
          <cell r="E6423">
            <v>50</v>
          </cell>
          <cell r="F6423" t="str">
            <v>办公室</v>
          </cell>
          <cell r="G6423">
            <v>44272</v>
          </cell>
          <cell r="I6423">
            <v>1</v>
          </cell>
        </row>
        <row r="6424">
          <cell r="C6424">
            <v>28593447</v>
          </cell>
          <cell r="D6424" t="str">
            <v>长城物业集团股份有限公司成都分公司</v>
          </cell>
          <cell r="E6424">
            <v>50</v>
          </cell>
          <cell r="F6424" t="str">
            <v>办公室</v>
          </cell>
          <cell r="G6424">
            <v>44272</v>
          </cell>
          <cell r="I6424">
            <v>1</v>
          </cell>
        </row>
        <row r="6425">
          <cell r="C6425">
            <v>28593448</v>
          </cell>
          <cell r="D6425" t="str">
            <v>长城物业集团股份有限公司成都分公司</v>
          </cell>
          <cell r="E6425">
            <v>50</v>
          </cell>
          <cell r="F6425" t="str">
            <v>办公室</v>
          </cell>
          <cell r="G6425">
            <v>44272</v>
          </cell>
          <cell r="I6425">
            <v>1</v>
          </cell>
        </row>
        <row r="6426">
          <cell r="C6426">
            <v>28593449</v>
          </cell>
          <cell r="D6426" t="str">
            <v>长城物业集团股份有限公司成都分公司</v>
          </cell>
          <cell r="E6426">
            <v>50</v>
          </cell>
          <cell r="F6426" t="str">
            <v>办公室</v>
          </cell>
          <cell r="G6426">
            <v>44272</v>
          </cell>
          <cell r="I6426">
            <v>1</v>
          </cell>
        </row>
        <row r="6427">
          <cell r="C6427">
            <v>28748670</v>
          </cell>
          <cell r="D6427" t="str">
            <v>郫都区陈氏羊肉店</v>
          </cell>
          <cell r="E6427">
            <v>100</v>
          </cell>
          <cell r="F6427" t="str">
            <v>红光中学项目</v>
          </cell>
          <cell r="G6427">
            <v>44276</v>
          </cell>
          <cell r="I6427">
            <v>1</v>
          </cell>
        </row>
        <row r="6428">
          <cell r="C6428">
            <v>28748671</v>
          </cell>
          <cell r="D6428" t="str">
            <v>郫都区陈氏羊肉店</v>
          </cell>
          <cell r="E6428">
            <v>100</v>
          </cell>
          <cell r="F6428" t="str">
            <v>红光中学项目</v>
          </cell>
          <cell r="G6428">
            <v>44276</v>
          </cell>
          <cell r="I6428">
            <v>1</v>
          </cell>
        </row>
        <row r="6429">
          <cell r="C6429">
            <v>28748672</v>
          </cell>
          <cell r="D6429" t="str">
            <v>郫都区陈氏羊肉店</v>
          </cell>
          <cell r="E6429">
            <v>100</v>
          </cell>
          <cell r="F6429" t="str">
            <v>红光中学项目</v>
          </cell>
          <cell r="G6429">
            <v>44276</v>
          </cell>
          <cell r="I6429">
            <v>1</v>
          </cell>
        </row>
        <row r="6430">
          <cell r="C6430">
            <v>28748673</v>
          </cell>
          <cell r="D6430" t="str">
            <v>郫都区陈氏羊肉店</v>
          </cell>
          <cell r="E6430">
            <v>100</v>
          </cell>
          <cell r="F6430" t="str">
            <v>红光中学项目</v>
          </cell>
          <cell r="G6430">
            <v>44276</v>
          </cell>
          <cell r="I6430">
            <v>1</v>
          </cell>
        </row>
        <row r="6431">
          <cell r="C6431">
            <v>28748674</v>
          </cell>
          <cell r="D6431" t="str">
            <v>郫都区陈氏羊肉店</v>
          </cell>
          <cell r="E6431">
            <v>100</v>
          </cell>
          <cell r="F6431" t="str">
            <v>红光中学项目</v>
          </cell>
          <cell r="G6431">
            <v>44276</v>
          </cell>
          <cell r="I6431">
            <v>1</v>
          </cell>
        </row>
        <row r="6432">
          <cell r="C6432">
            <v>28748675</v>
          </cell>
          <cell r="D6432" t="str">
            <v>郫都区陈氏羊肉店</v>
          </cell>
          <cell r="E6432">
            <v>100</v>
          </cell>
          <cell r="F6432" t="str">
            <v>红光中学项目</v>
          </cell>
          <cell r="G6432">
            <v>44276</v>
          </cell>
          <cell r="I6432">
            <v>1</v>
          </cell>
        </row>
        <row r="6433">
          <cell r="C6433">
            <v>28748676</v>
          </cell>
          <cell r="D6433" t="str">
            <v>郫都区陈氏羊肉店</v>
          </cell>
          <cell r="E6433">
            <v>100</v>
          </cell>
          <cell r="F6433" t="str">
            <v>红光中学项目</v>
          </cell>
          <cell r="G6433">
            <v>44276</v>
          </cell>
          <cell r="I6433">
            <v>1</v>
          </cell>
        </row>
        <row r="6434">
          <cell r="C6434">
            <v>28748677</v>
          </cell>
          <cell r="D6434" t="str">
            <v>郫都区陈氏羊肉店</v>
          </cell>
          <cell r="E6434">
            <v>100</v>
          </cell>
          <cell r="F6434" t="str">
            <v>红光中学项目</v>
          </cell>
          <cell r="G6434">
            <v>44276</v>
          </cell>
          <cell r="I6434">
            <v>1</v>
          </cell>
        </row>
        <row r="6435">
          <cell r="C6435">
            <v>28748678</v>
          </cell>
          <cell r="D6435" t="str">
            <v>郫都区陈氏羊肉店</v>
          </cell>
          <cell r="E6435">
            <v>100</v>
          </cell>
          <cell r="F6435" t="str">
            <v>红光中学项目</v>
          </cell>
          <cell r="G6435">
            <v>44276</v>
          </cell>
          <cell r="I6435">
            <v>1</v>
          </cell>
        </row>
        <row r="6436">
          <cell r="C6436">
            <v>28748679</v>
          </cell>
          <cell r="D6436" t="str">
            <v>郫都区陈氏羊肉店</v>
          </cell>
          <cell r="E6436">
            <v>100</v>
          </cell>
          <cell r="F6436" t="str">
            <v>红光中学项目</v>
          </cell>
          <cell r="G6436">
            <v>44276</v>
          </cell>
          <cell r="I6436">
            <v>1</v>
          </cell>
        </row>
        <row r="6437">
          <cell r="C6437">
            <v>29221810</v>
          </cell>
          <cell r="D6437" t="str">
            <v>四川翔运物业管理有限公司</v>
          </cell>
          <cell r="E6437">
            <v>1</v>
          </cell>
          <cell r="F6437" t="str">
            <v>办公室</v>
          </cell>
          <cell r="I6437">
            <v>1</v>
          </cell>
        </row>
        <row r="6438">
          <cell r="C6438">
            <v>30063948</v>
          </cell>
          <cell r="D6438" t="str">
            <v>成华区鑫源水店</v>
          </cell>
          <cell r="E6438">
            <v>50</v>
          </cell>
          <cell r="F6438" t="str">
            <v>办公室</v>
          </cell>
          <cell r="G6438">
            <v>44272</v>
          </cell>
          <cell r="I6438">
            <v>1</v>
          </cell>
        </row>
        <row r="6439">
          <cell r="C6439">
            <v>30063949</v>
          </cell>
          <cell r="D6439" t="str">
            <v>成华区鑫源水店</v>
          </cell>
          <cell r="E6439">
            <v>50</v>
          </cell>
          <cell r="F6439" t="str">
            <v>办公室</v>
          </cell>
          <cell r="G6439">
            <v>44272</v>
          </cell>
          <cell r="I6439">
            <v>1</v>
          </cell>
        </row>
        <row r="6440">
          <cell r="C6440">
            <v>30314816</v>
          </cell>
          <cell r="D6440" t="str">
            <v>成都永琰资产管理有限公司</v>
          </cell>
          <cell r="E6440">
            <v>1</v>
          </cell>
          <cell r="F6440" t="str">
            <v>办公室</v>
          </cell>
          <cell r="I6440">
            <v>1</v>
          </cell>
        </row>
        <row r="6441">
          <cell r="C6441">
            <v>30314817</v>
          </cell>
          <cell r="D6441" t="str">
            <v>成都永琰资产管理有限公司</v>
          </cell>
          <cell r="E6441">
            <v>1</v>
          </cell>
          <cell r="F6441" t="str">
            <v>办公室</v>
          </cell>
          <cell r="I6441">
            <v>1</v>
          </cell>
        </row>
        <row r="6442">
          <cell r="C6442">
            <v>31850761</v>
          </cell>
          <cell r="D6442" t="str">
            <v>石嘴山市安达运输有限公司</v>
          </cell>
          <cell r="E6442">
            <v>10</v>
          </cell>
          <cell r="F6442" t="str">
            <v>工业分公司</v>
          </cell>
          <cell r="G6442">
            <v>44334</v>
          </cell>
          <cell r="I6442">
            <v>1</v>
          </cell>
        </row>
        <row r="6443">
          <cell r="C6443">
            <v>31850762</v>
          </cell>
          <cell r="D6443" t="str">
            <v>石嘴山市安达运输有限公司</v>
          </cell>
          <cell r="E6443">
            <v>10</v>
          </cell>
          <cell r="F6443" t="str">
            <v>工业分公司</v>
          </cell>
          <cell r="G6443">
            <v>44334</v>
          </cell>
          <cell r="I6443">
            <v>1</v>
          </cell>
        </row>
        <row r="6444">
          <cell r="C6444">
            <v>31850763</v>
          </cell>
          <cell r="D6444" t="str">
            <v>石嘴山市安达运输有限公司</v>
          </cell>
          <cell r="E6444">
            <v>10</v>
          </cell>
          <cell r="F6444" t="str">
            <v>工业分公司</v>
          </cell>
          <cell r="G6444">
            <v>44334</v>
          </cell>
          <cell r="I6444">
            <v>1</v>
          </cell>
        </row>
        <row r="6445">
          <cell r="C6445">
            <v>31850764</v>
          </cell>
          <cell r="D6445" t="str">
            <v>石嘴山市安达运输有限公司</v>
          </cell>
          <cell r="E6445">
            <v>10</v>
          </cell>
          <cell r="F6445" t="str">
            <v>工业分公司</v>
          </cell>
          <cell r="G6445">
            <v>44334</v>
          </cell>
          <cell r="I6445">
            <v>1</v>
          </cell>
        </row>
        <row r="6446">
          <cell r="C6446">
            <v>31850765</v>
          </cell>
          <cell r="D6446" t="str">
            <v>石嘴山市安达运输有限公司</v>
          </cell>
          <cell r="E6446">
            <v>10</v>
          </cell>
          <cell r="F6446" t="str">
            <v>工业分公司</v>
          </cell>
          <cell r="G6446">
            <v>44334</v>
          </cell>
          <cell r="I6446">
            <v>1</v>
          </cell>
        </row>
        <row r="6447">
          <cell r="C6447">
            <v>31850766</v>
          </cell>
          <cell r="D6447" t="str">
            <v>石嘴山市安达运输有限公司</v>
          </cell>
          <cell r="E6447">
            <v>10</v>
          </cell>
          <cell r="F6447" t="str">
            <v>工业分公司</v>
          </cell>
          <cell r="G6447">
            <v>44334</v>
          </cell>
          <cell r="I6447">
            <v>1</v>
          </cell>
        </row>
        <row r="6448">
          <cell r="C6448">
            <v>31877000</v>
          </cell>
          <cell r="D6448" t="str">
            <v>金科智慧服务集团股份有限公司四川分公司</v>
          </cell>
          <cell r="E6448">
            <v>100</v>
          </cell>
          <cell r="F6448" t="str">
            <v>市场营销部</v>
          </cell>
          <cell r="G6448">
            <v>44272</v>
          </cell>
          <cell r="I6448">
            <v>1</v>
          </cell>
        </row>
        <row r="6449">
          <cell r="C6449">
            <v>32872629</v>
          </cell>
          <cell r="D6449" t="str">
            <v>安阳县水冶镇武记碳锅鱼铁东路店</v>
          </cell>
          <cell r="E6449">
            <v>100</v>
          </cell>
          <cell r="F6449" t="str">
            <v>河南利源</v>
          </cell>
          <cell r="G6449">
            <v>44324</v>
          </cell>
          <cell r="I6449">
            <v>1</v>
          </cell>
        </row>
        <row r="6450">
          <cell r="C6450">
            <v>32872630</v>
          </cell>
          <cell r="D6450" t="str">
            <v>安阳县水冶镇武记碳锅鱼铁东路店</v>
          </cell>
          <cell r="E6450">
            <v>100</v>
          </cell>
          <cell r="F6450" t="str">
            <v>河南利源</v>
          </cell>
          <cell r="G6450">
            <v>44324</v>
          </cell>
          <cell r="I6450">
            <v>1</v>
          </cell>
        </row>
        <row r="6451">
          <cell r="C6451">
            <v>32872631</v>
          </cell>
          <cell r="D6451" t="str">
            <v>安阳县水冶镇武记碳锅鱼铁东路店</v>
          </cell>
          <cell r="E6451">
            <v>100</v>
          </cell>
          <cell r="F6451" t="str">
            <v>河南利源</v>
          </cell>
          <cell r="G6451">
            <v>44324</v>
          </cell>
          <cell r="I6451">
            <v>1</v>
          </cell>
        </row>
        <row r="6452">
          <cell r="C6452">
            <v>32872632</v>
          </cell>
          <cell r="D6452" t="str">
            <v>安阳县水冶镇武记碳锅鱼铁东路店</v>
          </cell>
          <cell r="E6452">
            <v>100</v>
          </cell>
          <cell r="F6452" t="str">
            <v>河南利源</v>
          </cell>
          <cell r="G6452">
            <v>44324</v>
          </cell>
          <cell r="I6452">
            <v>1</v>
          </cell>
        </row>
        <row r="6453">
          <cell r="C6453">
            <v>32872633</v>
          </cell>
          <cell r="D6453" t="str">
            <v>安阳县水冶镇武记碳锅鱼铁东路店</v>
          </cell>
          <cell r="E6453">
            <v>100</v>
          </cell>
          <cell r="F6453" t="str">
            <v>河南利源</v>
          </cell>
          <cell r="G6453">
            <v>44324</v>
          </cell>
          <cell r="I6453">
            <v>1</v>
          </cell>
        </row>
        <row r="6454">
          <cell r="C6454">
            <v>32872634</v>
          </cell>
          <cell r="D6454" t="str">
            <v>安阳县水冶镇武记碳锅鱼铁东路店</v>
          </cell>
          <cell r="E6454">
            <v>100</v>
          </cell>
          <cell r="F6454" t="str">
            <v>河南利源</v>
          </cell>
          <cell r="G6454">
            <v>44324</v>
          </cell>
          <cell r="I6454">
            <v>1</v>
          </cell>
        </row>
        <row r="6455">
          <cell r="C6455">
            <v>32872635</v>
          </cell>
          <cell r="D6455" t="str">
            <v>安阳县水冶镇武记碳锅鱼铁东路店</v>
          </cell>
          <cell r="E6455">
            <v>100</v>
          </cell>
          <cell r="F6455" t="str">
            <v>河南利源</v>
          </cell>
          <cell r="G6455">
            <v>44324</v>
          </cell>
          <cell r="I6455">
            <v>1</v>
          </cell>
        </row>
        <row r="6456">
          <cell r="C6456">
            <v>32872636</v>
          </cell>
          <cell r="D6456" t="str">
            <v>安阳县水冶镇武记碳锅鱼铁东路店</v>
          </cell>
          <cell r="E6456">
            <v>100</v>
          </cell>
          <cell r="F6456" t="str">
            <v>河南利源</v>
          </cell>
          <cell r="G6456">
            <v>44324</v>
          </cell>
          <cell r="I6456">
            <v>1</v>
          </cell>
        </row>
        <row r="6457">
          <cell r="C6457">
            <v>32872637</v>
          </cell>
          <cell r="D6457" t="str">
            <v>安阳县水冶镇武记碳锅鱼铁东路店</v>
          </cell>
          <cell r="E6457">
            <v>100</v>
          </cell>
          <cell r="F6457" t="str">
            <v>河南利源</v>
          </cell>
          <cell r="G6457">
            <v>44324</v>
          </cell>
          <cell r="I6457">
            <v>1</v>
          </cell>
        </row>
        <row r="6458">
          <cell r="C6458">
            <v>32872638</v>
          </cell>
          <cell r="D6458" t="str">
            <v>安阳县水冶镇武记碳锅鱼铁东路店</v>
          </cell>
          <cell r="E6458">
            <v>100</v>
          </cell>
          <cell r="F6458" t="str">
            <v>河南利源</v>
          </cell>
          <cell r="G6458">
            <v>44324</v>
          </cell>
          <cell r="I6458">
            <v>1</v>
          </cell>
        </row>
        <row r="6459">
          <cell r="C6459">
            <v>32872639</v>
          </cell>
          <cell r="D6459" t="str">
            <v>安阳县水冶镇武记碳锅鱼铁东路店</v>
          </cell>
          <cell r="E6459">
            <v>100</v>
          </cell>
          <cell r="F6459" t="str">
            <v>河南利源</v>
          </cell>
          <cell r="G6459">
            <v>44324</v>
          </cell>
          <cell r="I6459">
            <v>1</v>
          </cell>
        </row>
        <row r="6460">
          <cell r="C6460">
            <v>32872640</v>
          </cell>
          <cell r="D6460" t="str">
            <v>安阳县水冶镇武记碳锅鱼铁东路店</v>
          </cell>
          <cell r="E6460">
            <v>100</v>
          </cell>
          <cell r="F6460" t="str">
            <v>河南利源</v>
          </cell>
          <cell r="G6460">
            <v>44324</v>
          </cell>
          <cell r="I6460">
            <v>1</v>
          </cell>
        </row>
        <row r="6461">
          <cell r="C6461">
            <v>32872641</v>
          </cell>
          <cell r="D6461" t="str">
            <v>安阳县水冶镇武记碳锅鱼铁东路店</v>
          </cell>
          <cell r="E6461">
            <v>100</v>
          </cell>
          <cell r="F6461" t="str">
            <v>河南利源</v>
          </cell>
          <cell r="G6461">
            <v>44324</v>
          </cell>
          <cell r="I6461">
            <v>1</v>
          </cell>
        </row>
        <row r="6462">
          <cell r="C6462">
            <v>32872642</v>
          </cell>
          <cell r="D6462" t="str">
            <v>安阳县水冶镇武记碳锅鱼铁东路店</v>
          </cell>
          <cell r="E6462">
            <v>100</v>
          </cell>
          <cell r="F6462" t="str">
            <v>河南利源</v>
          </cell>
          <cell r="G6462">
            <v>44324</v>
          </cell>
          <cell r="I6462">
            <v>1</v>
          </cell>
        </row>
        <row r="6463">
          <cell r="C6463">
            <v>32872643</v>
          </cell>
          <cell r="D6463" t="str">
            <v>安阳县水冶镇武记碳锅鱼铁东路店</v>
          </cell>
          <cell r="E6463">
            <v>100</v>
          </cell>
          <cell r="F6463" t="str">
            <v>河南利源</v>
          </cell>
          <cell r="G6463">
            <v>44324</v>
          </cell>
          <cell r="I6463">
            <v>1</v>
          </cell>
        </row>
        <row r="6464">
          <cell r="C6464">
            <v>32872644</v>
          </cell>
          <cell r="D6464" t="str">
            <v>安阳县水冶镇武记碳锅鱼铁东路店</v>
          </cell>
          <cell r="E6464">
            <v>100</v>
          </cell>
          <cell r="F6464" t="str">
            <v>河南利源</v>
          </cell>
          <cell r="G6464">
            <v>44324</v>
          </cell>
          <cell r="I6464">
            <v>1</v>
          </cell>
        </row>
        <row r="6465">
          <cell r="C6465">
            <v>32886103</v>
          </cell>
          <cell r="D6465" t="str">
            <v>安阳县水冶镇德力办公体育文具店</v>
          </cell>
          <cell r="E6465">
            <v>100</v>
          </cell>
          <cell r="F6465" t="str">
            <v>河南利源</v>
          </cell>
          <cell r="G6465">
            <v>44287</v>
          </cell>
          <cell r="I6465">
            <v>1</v>
          </cell>
        </row>
        <row r="6466">
          <cell r="C6466">
            <v>32886104</v>
          </cell>
          <cell r="D6466" t="str">
            <v>安阳县水冶镇德力办公体育文具店</v>
          </cell>
          <cell r="E6466">
            <v>100</v>
          </cell>
          <cell r="F6466" t="str">
            <v>河南利源</v>
          </cell>
          <cell r="G6466">
            <v>0</v>
          </cell>
          <cell r="I6466">
            <v>1</v>
          </cell>
        </row>
        <row r="6467">
          <cell r="C6467">
            <v>32886105</v>
          </cell>
          <cell r="D6467" t="str">
            <v>安阳县水冶镇德力办公体育文具店</v>
          </cell>
          <cell r="E6467">
            <v>100</v>
          </cell>
          <cell r="F6467" t="str">
            <v>河南利源</v>
          </cell>
          <cell r="G6467">
            <v>0</v>
          </cell>
          <cell r="I6467">
            <v>1</v>
          </cell>
        </row>
        <row r="6468">
          <cell r="C6468">
            <v>32886106</v>
          </cell>
          <cell r="D6468" t="str">
            <v>安阳县水冶镇德力办公体育文具店</v>
          </cell>
          <cell r="E6468">
            <v>100</v>
          </cell>
          <cell r="F6468" t="str">
            <v>河南利源</v>
          </cell>
          <cell r="G6468">
            <v>0</v>
          </cell>
          <cell r="I6468">
            <v>1</v>
          </cell>
        </row>
        <row r="6469">
          <cell r="C6469">
            <v>32886107</v>
          </cell>
          <cell r="D6469" t="str">
            <v>安阳县水冶镇德力办公体育文具店</v>
          </cell>
          <cell r="E6469">
            <v>100</v>
          </cell>
          <cell r="F6469" t="str">
            <v>河南利源</v>
          </cell>
          <cell r="G6469">
            <v>0</v>
          </cell>
          <cell r="I6469">
            <v>1</v>
          </cell>
        </row>
        <row r="6470">
          <cell r="C6470">
            <v>32886108</v>
          </cell>
          <cell r="D6470" t="str">
            <v>安阳县水冶镇德力办公体育文具店</v>
          </cell>
          <cell r="E6470">
            <v>100</v>
          </cell>
          <cell r="F6470" t="str">
            <v>河南利源</v>
          </cell>
          <cell r="G6470">
            <v>0</v>
          </cell>
          <cell r="I6470">
            <v>1</v>
          </cell>
        </row>
        <row r="6471">
          <cell r="C6471">
            <v>32886109</v>
          </cell>
          <cell r="D6471" t="str">
            <v>安阳县水冶镇德力办公体育文具店</v>
          </cell>
          <cell r="E6471">
            <v>100</v>
          </cell>
          <cell r="F6471" t="str">
            <v>河南利源</v>
          </cell>
          <cell r="G6471">
            <v>0</v>
          </cell>
          <cell r="I6471">
            <v>1</v>
          </cell>
        </row>
        <row r="6472">
          <cell r="C6472">
            <v>32891102</v>
          </cell>
          <cell r="D6472" t="str">
            <v>安阳县水冶镇德力办公文具店</v>
          </cell>
          <cell r="E6472">
            <v>100</v>
          </cell>
          <cell r="F6472" t="str">
            <v>河南利源</v>
          </cell>
          <cell r="G6472">
            <v>44287</v>
          </cell>
          <cell r="I6472">
            <v>1</v>
          </cell>
        </row>
        <row r="6473">
          <cell r="C6473">
            <v>32891103</v>
          </cell>
          <cell r="D6473" t="str">
            <v>安阳县水冶镇德力办公文具店</v>
          </cell>
          <cell r="E6473">
            <v>100</v>
          </cell>
          <cell r="F6473" t="str">
            <v>河南利源</v>
          </cell>
          <cell r="G6473">
            <v>44287</v>
          </cell>
          <cell r="I6473">
            <v>1</v>
          </cell>
        </row>
        <row r="6474">
          <cell r="C6474">
            <v>32891104</v>
          </cell>
          <cell r="D6474" t="str">
            <v>安阳县水冶镇德力办公文具店</v>
          </cell>
          <cell r="E6474">
            <v>100</v>
          </cell>
          <cell r="F6474" t="str">
            <v>河南利源</v>
          </cell>
          <cell r="G6474">
            <v>44287</v>
          </cell>
          <cell r="I6474">
            <v>1</v>
          </cell>
        </row>
        <row r="6475">
          <cell r="C6475">
            <v>32892801</v>
          </cell>
          <cell r="D6475" t="str">
            <v>安阳县水冶镇美玲五交化门市部</v>
          </cell>
          <cell r="E6475">
            <v>100</v>
          </cell>
          <cell r="F6475" t="str">
            <v>河南利源</v>
          </cell>
          <cell r="G6475">
            <v>44345</v>
          </cell>
          <cell r="I6475">
            <v>1</v>
          </cell>
        </row>
        <row r="6476">
          <cell r="C6476">
            <v>32892802</v>
          </cell>
          <cell r="D6476" t="str">
            <v>安阳县水冶镇美玲五交化门市部</v>
          </cell>
          <cell r="E6476">
            <v>100</v>
          </cell>
          <cell r="F6476" t="str">
            <v>河南利源</v>
          </cell>
          <cell r="G6476">
            <v>44345</v>
          </cell>
          <cell r="I6476">
            <v>1</v>
          </cell>
        </row>
        <row r="6477">
          <cell r="C6477">
            <v>32892803</v>
          </cell>
          <cell r="D6477" t="str">
            <v>安阳县水冶镇美玲五交化门市部</v>
          </cell>
          <cell r="E6477">
            <v>100</v>
          </cell>
          <cell r="F6477" t="str">
            <v>河南利源</v>
          </cell>
          <cell r="G6477">
            <v>44345</v>
          </cell>
          <cell r="I6477">
            <v>1</v>
          </cell>
        </row>
        <row r="6478">
          <cell r="C6478">
            <v>33692332</v>
          </cell>
          <cell r="D6478" t="str">
            <v>金科智慧服务集团股份有限公司四川分公司</v>
          </cell>
          <cell r="E6478">
            <v>100</v>
          </cell>
          <cell r="F6478" t="str">
            <v>市场营销部</v>
          </cell>
          <cell r="G6478">
            <v>44272</v>
          </cell>
          <cell r="I6478">
            <v>1</v>
          </cell>
        </row>
        <row r="6479">
          <cell r="C6479">
            <v>33692333</v>
          </cell>
          <cell r="D6479" t="str">
            <v>金科智慧服务集团股份有限公司四川分公司</v>
          </cell>
          <cell r="E6479">
            <v>100</v>
          </cell>
          <cell r="F6479" t="str">
            <v>市场营销部</v>
          </cell>
          <cell r="G6479">
            <v>44272</v>
          </cell>
          <cell r="I6479">
            <v>1</v>
          </cell>
        </row>
        <row r="6480">
          <cell r="C6480">
            <v>35387153</v>
          </cell>
          <cell r="D6480" t="str">
            <v>成华区博雅设计美工部</v>
          </cell>
          <cell r="E6480">
            <v>100</v>
          </cell>
          <cell r="F6480" t="str">
            <v>党群部</v>
          </cell>
          <cell r="I6480">
            <v>1</v>
          </cell>
        </row>
        <row r="6481">
          <cell r="C6481">
            <v>36263058</v>
          </cell>
          <cell r="D6481" t="str">
            <v>安阳县水冶镇老牛家手擀面馆</v>
          </cell>
          <cell r="E6481">
            <v>100</v>
          </cell>
          <cell r="F6481" t="str">
            <v>河南利源</v>
          </cell>
          <cell r="G6481">
            <v>44379</v>
          </cell>
          <cell r="I6481">
            <v>1</v>
          </cell>
        </row>
        <row r="6482">
          <cell r="C6482">
            <v>36263059</v>
          </cell>
          <cell r="D6482" t="str">
            <v>安阳县水冶镇老牛家手擀面馆</v>
          </cell>
          <cell r="E6482">
            <v>100</v>
          </cell>
          <cell r="F6482" t="str">
            <v>河南利源</v>
          </cell>
          <cell r="G6482" t="str">
            <v>2021.8.24</v>
          </cell>
          <cell r="I6482">
            <v>1</v>
          </cell>
        </row>
        <row r="6483">
          <cell r="C6483">
            <v>36263060</v>
          </cell>
          <cell r="D6483" t="str">
            <v>安阳县水冶镇老牛家手擀面馆</v>
          </cell>
          <cell r="E6483" t="str">
            <v>10元</v>
          </cell>
          <cell r="F6483" t="str">
            <v>河南利源</v>
          </cell>
          <cell r="G6483" t="str">
            <v>2021.3.25</v>
          </cell>
          <cell r="I6483">
            <v>1</v>
          </cell>
        </row>
        <row r="6484">
          <cell r="C6484">
            <v>36263061</v>
          </cell>
          <cell r="D6484" t="str">
            <v>安阳县水冶镇老牛家手擀面馆</v>
          </cell>
          <cell r="E6484">
            <v>50</v>
          </cell>
          <cell r="F6484" t="str">
            <v>河南利源</v>
          </cell>
          <cell r="G6484" t="str">
            <v>2021.5.13</v>
          </cell>
          <cell r="I6484">
            <v>1</v>
          </cell>
        </row>
        <row r="6485">
          <cell r="C6485">
            <v>36263062</v>
          </cell>
          <cell r="D6485" t="str">
            <v>安阳县水冶镇老牛家手擀面馆</v>
          </cell>
          <cell r="E6485">
            <v>50</v>
          </cell>
          <cell r="F6485" t="str">
            <v>河南利源</v>
          </cell>
          <cell r="G6485" t="str">
            <v>2021.5.13</v>
          </cell>
          <cell r="I6485">
            <v>1</v>
          </cell>
        </row>
        <row r="6486">
          <cell r="C6486">
            <v>36263063</v>
          </cell>
          <cell r="D6486" t="str">
            <v>安阳县水冶镇老牛家手擀面馆</v>
          </cell>
          <cell r="E6486">
            <v>50</v>
          </cell>
          <cell r="F6486" t="str">
            <v>河南利源</v>
          </cell>
          <cell r="G6486" t="str">
            <v>2021.5.13</v>
          </cell>
          <cell r="I6486">
            <v>1</v>
          </cell>
        </row>
        <row r="6487">
          <cell r="C6487">
            <v>36263064</v>
          </cell>
          <cell r="D6487" t="str">
            <v>安阳县水冶镇老牛家手擀面馆</v>
          </cell>
          <cell r="E6487">
            <v>50</v>
          </cell>
          <cell r="F6487" t="str">
            <v>河南利源</v>
          </cell>
          <cell r="G6487" t="str">
            <v>2021.5.6</v>
          </cell>
          <cell r="I6487">
            <v>1</v>
          </cell>
        </row>
        <row r="6488">
          <cell r="C6488">
            <v>36263065</v>
          </cell>
          <cell r="D6488" t="str">
            <v>安阳县水冶镇老牛家手擀面馆</v>
          </cell>
          <cell r="E6488" t="str">
            <v>10元</v>
          </cell>
          <cell r="F6488" t="str">
            <v>河南利源</v>
          </cell>
          <cell r="G6488" t="str">
            <v>2021.3.25</v>
          </cell>
          <cell r="I6488">
            <v>1</v>
          </cell>
        </row>
        <row r="6489">
          <cell r="C6489">
            <v>36366616</v>
          </cell>
          <cell r="D6489" t="str">
            <v>安阳县水冶镇利国工具电料劳保店</v>
          </cell>
          <cell r="E6489">
            <v>100</v>
          </cell>
          <cell r="F6489" t="str">
            <v>河南利源</v>
          </cell>
          <cell r="G6489">
            <v>44411</v>
          </cell>
          <cell r="I6489">
            <v>1</v>
          </cell>
        </row>
        <row r="6490">
          <cell r="C6490">
            <v>36366617</v>
          </cell>
          <cell r="D6490" t="str">
            <v>安阳县水冶镇利国工具电料劳保店</v>
          </cell>
          <cell r="E6490">
            <v>100</v>
          </cell>
          <cell r="F6490" t="str">
            <v>河南利源</v>
          </cell>
          <cell r="G6490" t="e">
            <v>#REF!</v>
          </cell>
          <cell r="I6490">
            <v>1</v>
          </cell>
        </row>
        <row r="6491">
          <cell r="C6491">
            <v>36366618</v>
          </cell>
          <cell r="D6491" t="str">
            <v>安阳县水冶镇利国工具电料劳保店</v>
          </cell>
          <cell r="E6491">
            <v>100</v>
          </cell>
          <cell r="F6491" t="str">
            <v>河南利源</v>
          </cell>
          <cell r="G6491" t="e">
            <v>#REF!</v>
          </cell>
          <cell r="I6491">
            <v>1</v>
          </cell>
        </row>
        <row r="6492">
          <cell r="C6492">
            <v>36366619</v>
          </cell>
          <cell r="D6492" t="str">
            <v>安阳县水冶镇利国工具电料劳保店</v>
          </cell>
          <cell r="E6492">
            <v>100</v>
          </cell>
          <cell r="F6492" t="str">
            <v>河南利源</v>
          </cell>
          <cell r="G6492" t="e">
            <v>#REF!</v>
          </cell>
          <cell r="I6492">
            <v>1</v>
          </cell>
        </row>
        <row r="6493">
          <cell r="C6493">
            <v>36372871</v>
          </cell>
          <cell r="D6493" t="str">
            <v>安阳县水冶镇于记石锅菜餐厅</v>
          </cell>
          <cell r="E6493">
            <v>100</v>
          </cell>
          <cell r="F6493" t="str">
            <v>河南利源</v>
          </cell>
          <cell r="G6493">
            <v>44444</v>
          </cell>
          <cell r="I6493">
            <v>1</v>
          </cell>
        </row>
        <row r="6494">
          <cell r="C6494">
            <v>36372872</v>
          </cell>
          <cell r="D6494" t="str">
            <v>安阳县水冶镇于记石锅菜餐厅</v>
          </cell>
          <cell r="E6494">
            <v>100</v>
          </cell>
          <cell r="F6494" t="str">
            <v>河南利源</v>
          </cell>
          <cell r="G6494" t="str">
            <v>2021.8.4</v>
          </cell>
          <cell r="I6494">
            <v>1</v>
          </cell>
        </row>
        <row r="6495">
          <cell r="C6495">
            <v>36372873</v>
          </cell>
          <cell r="D6495" t="str">
            <v>安阳县水冶镇于记石锅菜餐厅</v>
          </cell>
          <cell r="E6495">
            <v>100</v>
          </cell>
          <cell r="F6495" t="str">
            <v>河南利源</v>
          </cell>
          <cell r="G6495" t="str">
            <v>2021.8.4</v>
          </cell>
          <cell r="I6495">
            <v>1</v>
          </cell>
        </row>
        <row r="6496">
          <cell r="C6496">
            <v>36372874</v>
          </cell>
          <cell r="D6496" t="str">
            <v>安阳县水冶镇于记石锅菜餐厅</v>
          </cell>
          <cell r="E6496">
            <v>100</v>
          </cell>
          <cell r="F6496" t="str">
            <v>河南利源</v>
          </cell>
          <cell r="G6496" t="str">
            <v>2021.8.4</v>
          </cell>
          <cell r="I6496">
            <v>1</v>
          </cell>
        </row>
        <row r="6497">
          <cell r="C6497">
            <v>36372875</v>
          </cell>
          <cell r="D6497" t="str">
            <v>安阳县水冶镇于记石锅菜餐厅</v>
          </cell>
          <cell r="E6497">
            <v>100</v>
          </cell>
          <cell r="F6497" t="str">
            <v>河南利源</v>
          </cell>
          <cell r="G6497" t="str">
            <v>2021.8.4</v>
          </cell>
          <cell r="I6497">
            <v>1</v>
          </cell>
        </row>
        <row r="6498">
          <cell r="C6498">
            <v>36372876</v>
          </cell>
          <cell r="D6498" t="str">
            <v>安阳县水冶镇于记石锅菜餐厅</v>
          </cell>
          <cell r="E6498">
            <v>100</v>
          </cell>
          <cell r="F6498" t="str">
            <v>河南利源</v>
          </cell>
          <cell r="G6498" t="str">
            <v>2021.8.4</v>
          </cell>
          <cell r="I6498">
            <v>1</v>
          </cell>
        </row>
        <row r="6499">
          <cell r="C6499">
            <v>37626303</v>
          </cell>
          <cell r="D6499" t="str">
            <v>成华区博雅设计美工部</v>
          </cell>
          <cell r="E6499">
            <v>100</v>
          </cell>
          <cell r="F6499" t="str">
            <v>党群部</v>
          </cell>
          <cell r="I6499">
            <v>1</v>
          </cell>
        </row>
        <row r="6500">
          <cell r="C6500">
            <v>37626307</v>
          </cell>
          <cell r="D6500" t="str">
            <v>成华区博雅设计美工部</v>
          </cell>
          <cell r="E6500">
            <v>100</v>
          </cell>
          <cell r="F6500" t="str">
            <v>党群部</v>
          </cell>
          <cell r="G6500" t="str">
            <v>2021.4.22</v>
          </cell>
          <cell r="I6500">
            <v>1</v>
          </cell>
        </row>
        <row r="6501">
          <cell r="C6501">
            <v>38705601</v>
          </cell>
          <cell r="D6501" t="str">
            <v xml:space="preserve"> 青羊区王金玉餐饮店</v>
          </cell>
          <cell r="E6501">
            <v>100</v>
          </cell>
          <cell r="F6501" t="str">
            <v>高新区租赁用房及棚改安置房项目</v>
          </cell>
          <cell r="I6501">
            <v>1</v>
          </cell>
        </row>
        <row r="6502">
          <cell r="C6502">
            <v>38705602</v>
          </cell>
          <cell r="D6502" t="str">
            <v xml:space="preserve"> 青羊区王金玉餐饮店</v>
          </cell>
          <cell r="E6502">
            <v>100</v>
          </cell>
          <cell r="F6502" t="str">
            <v>高新区租赁用房及棚改安置房项目</v>
          </cell>
          <cell r="I6502">
            <v>1</v>
          </cell>
        </row>
        <row r="6503">
          <cell r="C6503">
            <v>38705603</v>
          </cell>
          <cell r="D6503" t="str">
            <v xml:space="preserve"> 青羊区王金玉餐饮店</v>
          </cell>
          <cell r="E6503">
            <v>100</v>
          </cell>
          <cell r="F6503" t="str">
            <v>高新区租赁用房及棚改安置房项目</v>
          </cell>
          <cell r="I6503">
            <v>1</v>
          </cell>
        </row>
        <row r="6504">
          <cell r="C6504">
            <v>38705604</v>
          </cell>
          <cell r="D6504" t="str">
            <v xml:space="preserve"> 青羊区王金玉餐饮店</v>
          </cell>
          <cell r="E6504">
            <v>100</v>
          </cell>
          <cell r="F6504" t="str">
            <v>高新区租赁用房及棚改安置房项目</v>
          </cell>
          <cell r="I6504">
            <v>1</v>
          </cell>
        </row>
        <row r="6505">
          <cell r="C6505">
            <v>38705605</v>
          </cell>
          <cell r="D6505" t="str">
            <v xml:space="preserve"> 青羊区王金玉餐饮店</v>
          </cell>
          <cell r="E6505">
            <v>100</v>
          </cell>
          <cell r="F6505" t="str">
            <v>高新区租赁用房及棚改安置房项目</v>
          </cell>
          <cell r="I6505">
            <v>1</v>
          </cell>
        </row>
        <row r="6506">
          <cell r="C6506">
            <v>38705606</v>
          </cell>
          <cell r="D6506" t="str">
            <v xml:space="preserve"> 青羊区王金玉餐饮店</v>
          </cell>
          <cell r="E6506">
            <v>100</v>
          </cell>
          <cell r="F6506" t="str">
            <v>高新区租赁用房及棚改安置房项目</v>
          </cell>
          <cell r="I6506">
            <v>1</v>
          </cell>
        </row>
        <row r="6507">
          <cell r="C6507">
            <v>38705607</v>
          </cell>
          <cell r="D6507" t="str">
            <v xml:space="preserve"> 青羊区王金玉餐饮店</v>
          </cell>
          <cell r="E6507">
            <v>100</v>
          </cell>
          <cell r="F6507" t="str">
            <v>高新区租赁用房及棚改安置房项目</v>
          </cell>
          <cell r="I6507">
            <v>1</v>
          </cell>
        </row>
        <row r="6508">
          <cell r="C6508">
            <v>38705608</v>
          </cell>
          <cell r="D6508" t="str">
            <v xml:space="preserve"> 青羊区王金玉餐饮店</v>
          </cell>
          <cell r="E6508">
            <v>100</v>
          </cell>
          <cell r="F6508" t="str">
            <v>高新区租赁用房及棚改安置房项目</v>
          </cell>
          <cell r="I6508">
            <v>1</v>
          </cell>
        </row>
        <row r="6509">
          <cell r="C6509">
            <v>38705609</v>
          </cell>
          <cell r="D6509" t="str">
            <v xml:space="preserve"> 青羊区王金玉餐饮店</v>
          </cell>
          <cell r="E6509">
            <v>100</v>
          </cell>
          <cell r="F6509" t="str">
            <v>高新区租赁用房及棚改安置房项目</v>
          </cell>
          <cell r="I6509">
            <v>1</v>
          </cell>
        </row>
        <row r="6510">
          <cell r="C6510">
            <v>38705610</v>
          </cell>
          <cell r="D6510" t="str">
            <v xml:space="preserve"> 青羊区王金玉餐饮店</v>
          </cell>
          <cell r="E6510">
            <v>100</v>
          </cell>
          <cell r="F6510" t="str">
            <v>高新区租赁用房及棚改安置房项目</v>
          </cell>
          <cell r="I6510">
            <v>1</v>
          </cell>
        </row>
        <row r="6511">
          <cell r="C6511">
            <v>38705611</v>
          </cell>
          <cell r="D6511" t="str">
            <v xml:space="preserve"> 青羊区王金玉餐饮店</v>
          </cell>
          <cell r="E6511">
            <v>100</v>
          </cell>
          <cell r="F6511" t="str">
            <v>高新区租赁用房及棚改安置房项目</v>
          </cell>
          <cell r="I6511">
            <v>1</v>
          </cell>
        </row>
        <row r="6512">
          <cell r="C6512">
            <v>38705612</v>
          </cell>
          <cell r="D6512" t="str">
            <v xml:space="preserve"> 青羊区王金玉餐饮店</v>
          </cell>
          <cell r="E6512">
            <v>100</v>
          </cell>
          <cell r="F6512" t="str">
            <v>高新区租赁用房及棚改安置房项目</v>
          </cell>
          <cell r="I6512">
            <v>1</v>
          </cell>
        </row>
        <row r="6513">
          <cell r="C6513">
            <v>38705613</v>
          </cell>
          <cell r="D6513" t="str">
            <v xml:space="preserve"> 青羊区王金玉餐饮店</v>
          </cell>
          <cell r="E6513">
            <v>100</v>
          </cell>
          <cell r="F6513" t="str">
            <v>高新区租赁用房及棚改安置房项目</v>
          </cell>
          <cell r="I6513">
            <v>1</v>
          </cell>
        </row>
        <row r="6514">
          <cell r="C6514">
            <v>38705614</v>
          </cell>
          <cell r="D6514" t="str">
            <v xml:space="preserve"> 青羊区王金玉餐饮店</v>
          </cell>
          <cell r="E6514">
            <v>100</v>
          </cell>
          <cell r="F6514" t="str">
            <v>高新区租赁用房及棚改安置房项目</v>
          </cell>
          <cell r="I6514">
            <v>1</v>
          </cell>
        </row>
        <row r="6515">
          <cell r="C6515">
            <v>38705615</v>
          </cell>
          <cell r="D6515" t="str">
            <v xml:space="preserve"> 青羊区王金玉餐饮店</v>
          </cell>
          <cell r="E6515">
            <v>100</v>
          </cell>
          <cell r="F6515" t="str">
            <v>高新区租赁用房及棚改安置房项目</v>
          </cell>
          <cell r="I6515">
            <v>1</v>
          </cell>
        </row>
        <row r="6516">
          <cell r="C6516">
            <v>38705616</v>
          </cell>
          <cell r="D6516" t="str">
            <v xml:space="preserve"> 青羊区王金玉餐饮店</v>
          </cell>
          <cell r="E6516">
            <v>100</v>
          </cell>
          <cell r="F6516" t="str">
            <v>高新区租赁用房及棚改安置房项目</v>
          </cell>
          <cell r="I6516">
            <v>1</v>
          </cell>
        </row>
        <row r="6517">
          <cell r="C6517">
            <v>38705617</v>
          </cell>
          <cell r="D6517" t="str">
            <v xml:space="preserve"> 青羊区王金玉餐饮店</v>
          </cell>
          <cell r="E6517">
            <v>100</v>
          </cell>
          <cell r="F6517" t="str">
            <v>高新区租赁用房及棚改安置房项目</v>
          </cell>
          <cell r="I6517">
            <v>1</v>
          </cell>
        </row>
        <row r="6518">
          <cell r="C6518">
            <v>38705618</v>
          </cell>
          <cell r="D6518" t="str">
            <v xml:space="preserve"> 青羊区王金玉餐饮店</v>
          </cell>
          <cell r="E6518">
            <v>100</v>
          </cell>
          <cell r="F6518" t="str">
            <v>高新区租赁用房及棚改安置房项目</v>
          </cell>
          <cell r="I6518">
            <v>1</v>
          </cell>
        </row>
        <row r="6519">
          <cell r="C6519">
            <v>38705619</v>
          </cell>
          <cell r="D6519" t="str">
            <v xml:space="preserve"> 青羊区王金玉餐饮店</v>
          </cell>
          <cell r="E6519">
            <v>100</v>
          </cell>
          <cell r="F6519" t="str">
            <v>高新区租赁用房及棚改安置房项目</v>
          </cell>
          <cell r="I6519">
            <v>1</v>
          </cell>
        </row>
        <row r="6520">
          <cell r="C6520">
            <v>39658251</v>
          </cell>
          <cell r="D6520" t="str">
            <v>金科智慧服务集团股份有限公司四川分公司</v>
          </cell>
          <cell r="E6520">
            <v>100</v>
          </cell>
          <cell r="F6520" t="str">
            <v>市场营销部</v>
          </cell>
          <cell r="G6520">
            <v>44272</v>
          </cell>
          <cell r="I6520">
            <v>1</v>
          </cell>
        </row>
        <row r="6521">
          <cell r="C6521">
            <v>39658252</v>
          </cell>
          <cell r="D6521" t="str">
            <v>金科智慧服务集团股份有限公司四川分公司</v>
          </cell>
          <cell r="E6521">
            <v>100</v>
          </cell>
          <cell r="F6521" t="str">
            <v>市场营销部</v>
          </cell>
          <cell r="G6521">
            <v>44272</v>
          </cell>
          <cell r="I6521">
            <v>1</v>
          </cell>
        </row>
        <row r="6522">
          <cell r="C6522">
            <v>39658253</v>
          </cell>
          <cell r="D6522" t="str">
            <v>金科智慧服务集团股份有限公司四川分公司</v>
          </cell>
          <cell r="E6522">
            <v>100</v>
          </cell>
          <cell r="F6522" t="str">
            <v>市场营销部</v>
          </cell>
          <cell r="G6522">
            <v>44272</v>
          </cell>
          <cell r="I6522">
            <v>1</v>
          </cell>
        </row>
        <row r="6523">
          <cell r="C6523">
            <v>39658254</v>
          </cell>
          <cell r="D6523" t="str">
            <v>金科智慧服务集团股份有限公司四川分公司</v>
          </cell>
          <cell r="E6523">
            <v>100</v>
          </cell>
          <cell r="F6523" t="str">
            <v>市场营销部</v>
          </cell>
          <cell r="G6523">
            <v>44272</v>
          </cell>
          <cell r="I6523">
            <v>1</v>
          </cell>
        </row>
        <row r="6524">
          <cell r="C6524">
            <v>39873691</v>
          </cell>
          <cell r="D6524" t="str">
            <v>新津县正宗跷脚牛肉餐馆</v>
          </cell>
          <cell r="E6524">
            <v>100</v>
          </cell>
          <cell r="F6524" t="str">
            <v>正兴一期（南区）</v>
          </cell>
          <cell r="G6524" t="str">
            <v>2021.3.7</v>
          </cell>
          <cell r="I6524">
            <v>1</v>
          </cell>
        </row>
        <row r="6525">
          <cell r="C6525">
            <v>39873692</v>
          </cell>
          <cell r="D6525" t="str">
            <v>新津县正宗跷脚牛肉餐馆</v>
          </cell>
          <cell r="E6525">
            <v>100</v>
          </cell>
          <cell r="F6525" t="str">
            <v>正兴一期（南区）</v>
          </cell>
          <cell r="G6525" t="str">
            <v>2021.3.7</v>
          </cell>
          <cell r="I6525">
            <v>1</v>
          </cell>
        </row>
        <row r="6526">
          <cell r="C6526">
            <v>39873693</v>
          </cell>
          <cell r="D6526" t="str">
            <v>新津县正宗跷脚牛肉餐馆</v>
          </cell>
          <cell r="E6526">
            <v>100</v>
          </cell>
          <cell r="F6526" t="str">
            <v>正兴一期（南区）</v>
          </cell>
          <cell r="G6526" t="str">
            <v>2021.3.7</v>
          </cell>
          <cell r="I6526">
            <v>1</v>
          </cell>
        </row>
        <row r="6527">
          <cell r="C6527">
            <v>39873694</v>
          </cell>
          <cell r="D6527" t="str">
            <v>新津县正宗跷脚牛肉餐馆</v>
          </cell>
          <cell r="E6527">
            <v>100</v>
          </cell>
          <cell r="F6527" t="str">
            <v>正兴一期（南区）</v>
          </cell>
          <cell r="G6527" t="str">
            <v>2021.3.7</v>
          </cell>
          <cell r="I6527">
            <v>1</v>
          </cell>
        </row>
        <row r="6528">
          <cell r="C6528">
            <v>39873695</v>
          </cell>
          <cell r="D6528" t="str">
            <v>新津县正宗跷脚牛肉餐馆</v>
          </cell>
          <cell r="E6528">
            <v>100</v>
          </cell>
          <cell r="F6528" t="str">
            <v>正兴一期（南区）</v>
          </cell>
          <cell r="G6528" t="str">
            <v>2021.3.7</v>
          </cell>
          <cell r="I6528">
            <v>1</v>
          </cell>
        </row>
        <row r="6529">
          <cell r="C6529">
            <v>39873696</v>
          </cell>
          <cell r="D6529" t="str">
            <v>新津县正宗跷脚牛肉餐馆</v>
          </cell>
          <cell r="E6529">
            <v>100</v>
          </cell>
          <cell r="F6529" t="str">
            <v>正兴一期（南区）</v>
          </cell>
          <cell r="G6529" t="str">
            <v>2021.3.7</v>
          </cell>
          <cell r="I6529">
            <v>1</v>
          </cell>
        </row>
        <row r="6530">
          <cell r="C6530">
            <v>39873697</v>
          </cell>
          <cell r="D6530" t="str">
            <v>新津县正宗跷脚牛肉餐馆</v>
          </cell>
          <cell r="E6530">
            <v>100</v>
          </cell>
          <cell r="F6530" t="str">
            <v>正兴一期（南区）</v>
          </cell>
          <cell r="G6530" t="str">
            <v>2021.3.7</v>
          </cell>
          <cell r="I6530">
            <v>1</v>
          </cell>
        </row>
        <row r="6531">
          <cell r="C6531">
            <v>39873698</v>
          </cell>
          <cell r="D6531" t="str">
            <v>新津县正宗跷脚牛肉餐馆</v>
          </cell>
          <cell r="E6531">
            <v>100</v>
          </cell>
          <cell r="F6531" t="str">
            <v>正兴一期（南区）</v>
          </cell>
          <cell r="G6531" t="str">
            <v>2021.3.7</v>
          </cell>
          <cell r="I6531">
            <v>1</v>
          </cell>
        </row>
        <row r="6532">
          <cell r="C6532">
            <v>39873699</v>
          </cell>
          <cell r="D6532" t="str">
            <v>新津县正宗跷脚牛肉餐馆</v>
          </cell>
          <cell r="E6532">
            <v>100</v>
          </cell>
          <cell r="F6532" t="str">
            <v>正兴一期（南区）</v>
          </cell>
          <cell r="G6532" t="str">
            <v>2021.3.7</v>
          </cell>
          <cell r="I6532">
            <v>1</v>
          </cell>
        </row>
        <row r="6533">
          <cell r="C6533">
            <v>39873700</v>
          </cell>
          <cell r="D6533" t="str">
            <v>新津县正宗跷脚牛肉餐馆</v>
          </cell>
          <cell r="E6533">
            <v>100</v>
          </cell>
          <cell r="F6533" t="str">
            <v>正兴一期（南区）</v>
          </cell>
          <cell r="G6533" t="str">
            <v>2021.3.7</v>
          </cell>
          <cell r="I6533">
            <v>1</v>
          </cell>
        </row>
        <row r="6534">
          <cell r="C6534">
            <v>42637157</v>
          </cell>
          <cell r="D6534" t="str">
            <v>成都塞纳物业管理有限责任公司</v>
          </cell>
          <cell r="E6534">
            <v>2</v>
          </cell>
          <cell r="F6534" t="str">
            <v>办公室</v>
          </cell>
          <cell r="I6534">
            <v>1</v>
          </cell>
        </row>
        <row r="6535">
          <cell r="C6535">
            <v>42637158</v>
          </cell>
          <cell r="D6535" t="str">
            <v>成都塞纳物业管理有限责任公司</v>
          </cell>
          <cell r="E6535">
            <v>2</v>
          </cell>
          <cell r="F6535" t="str">
            <v>办公室</v>
          </cell>
          <cell r="I6535">
            <v>1</v>
          </cell>
        </row>
        <row r="6536">
          <cell r="C6536">
            <v>46100601</v>
          </cell>
          <cell r="D6536" t="str">
            <v>郾城区城关镇李一锅饭店</v>
          </cell>
          <cell r="E6536">
            <v>50</v>
          </cell>
          <cell r="F6536" t="str">
            <v>漯河蓝光雍锦湾项目部</v>
          </cell>
          <cell r="G6536">
            <v>44272</v>
          </cell>
          <cell r="I6536">
            <v>1</v>
          </cell>
        </row>
        <row r="6537">
          <cell r="C6537">
            <v>46100602</v>
          </cell>
          <cell r="D6537" t="str">
            <v>郾城区城关镇李一锅饭店</v>
          </cell>
          <cell r="E6537">
            <v>50</v>
          </cell>
          <cell r="F6537" t="str">
            <v>漯河蓝光雍锦湾项目部</v>
          </cell>
          <cell r="G6537">
            <v>44272</v>
          </cell>
          <cell r="I6537">
            <v>1</v>
          </cell>
        </row>
        <row r="6538">
          <cell r="C6538">
            <v>46100603</v>
          </cell>
          <cell r="D6538" t="str">
            <v>郾城区城关镇李一锅饭店</v>
          </cell>
          <cell r="E6538">
            <v>50</v>
          </cell>
          <cell r="F6538" t="str">
            <v>漯河蓝光雍锦湾项目部</v>
          </cell>
          <cell r="G6538">
            <v>44272</v>
          </cell>
          <cell r="I6538">
            <v>1</v>
          </cell>
        </row>
        <row r="6539">
          <cell r="C6539">
            <v>46100604</v>
          </cell>
          <cell r="D6539" t="str">
            <v>郾城区城关镇李一锅饭店</v>
          </cell>
          <cell r="E6539">
            <v>50</v>
          </cell>
          <cell r="F6539" t="str">
            <v>漯河蓝光雍锦湾项目部</v>
          </cell>
          <cell r="G6539">
            <v>44272</v>
          </cell>
          <cell r="I6539">
            <v>1</v>
          </cell>
        </row>
        <row r="6540">
          <cell r="C6540">
            <v>46100605</v>
          </cell>
          <cell r="D6540" t="str">
            <v>郾城区城关镇李一锅饭店</v>
          </cell>
          <cell r="E6540">
            <v>50</v>
          </cell>
          <cell r="F6540" t="str">
            <v>漯河蓝光雍锦湾项目部</v>
          </cell>
          <cell r="G6540">
            <v>44272</v>
          </cell>
          <cell r="I6540">
            <v>1</v>
          </cell>
        </row>
        <row r="6541">
          <cell r="C6541">
            <v>46100606</v>
          </cell>
          <cell r="D6541" t="str">
            <v>郾城区城关镇李一锅饭店</v>
          </cell>
          <cell r="E6541">
            <v>50</v>
          </cell>
          <cell r="F6541" t="str">
            <v>漯河蓝光雍锦湾项目部</v>
          </cell>
          <cell r="G6541">
            <v>44272</v>
          </cell>
          <cell r="I6541">
            <v>1</v>
          </cell>
        </row>
        <row r="6542">
          <cell r="C6542">
            <v>46100607</v>
          </cell>
          <cell r="D6542" t="str">
            <v>郾城区城关镇李一锅饭店</v>
          </cell>
          <cell r="E6542">
            <v>50</v>
          </cell>
          <cell r="F6542" t="str">
            <v>漯河蓝光雍锦湾项目部</v>
          </cell>
          <cell r="G6542">
            <v>44272</v>
          </cell>
          <cell r="I6542">
            <v>1</v>
          </cell>
        </row>
        <row r="6543">
          <cell r="C6543">
            <v>46100608</v>
          </cell>
          <cell r="D6543" t="str">
            <v>郾城区城关镇李一锅饭店</v>
          </cell>
          <cell r="E6543">
            <v>50</v>
          </cell>
          <cell r="F6543" t="str">
            <v>漯河蓝光雍锦湾项目部</v>
          </cell>
          <cell r="G6543">
            <v>44272</v>
          </cell>
          <cell r="I6543">
            <v>1</v>
          </cell>
        </row>
        <row r="6544">
          <cell r="C6544">
            <v>46100609</v>
          </cell>
          <cell r="D6544" t="str">
            <v>郾城区城关镇李一锅饭店</v>
          </cell>
          <cell r="E6544">
            <v>50</v>
          </cell>
          <cell r="F6544" t="str">
            <v>漯河蓝光雍锦湾项目部</v>
          </cell>
          <cell r="G6544">
            <v>44272</v>
          </cell>
          <cell r="I6544">
            <v>1</v>
          </cell>
        </row>
        <row r="6545">
          <cell r="C6545">
            <v>46100610</v>
          </cell>
          <cell r="D6545" t="str">
            <v>郾城区城关镇李一锅饭店</v>
          </cell>
          <cell r="E6545">
            <v>50</v>
          </cell>
          <cell r="F6545" t="str">
            <v>漯河蓝光雍锦湾项目部</v>
          </cell>
          <cell r="G6545">
            <v>44272</v>
          </cell>
          <cell r="I6545">
            <v>1</v>
          </cell>
        </row>
        <row r="6546">
          <cell r="C6546">
            <v>46100611</v>
          </cell>
          <cell r="D6546" t="str">
            <v>郾城区城关镇李一锅饭店</v>
          </cell>
          <cell r="E6546">
            <v>50</v>
          </cell>
          <cell r="F6546" t="str">
            <v>漯河蓝光雍锦湾项目部</v>
          </cell>
          <cell r="G6546">
            <v>44272</v>
          </cell>
          <cell r="I6546">
            <v>1</v>
          </cell>
        </row>
        <row r="6547">
          <cell r="C6547">
            <v>46100612</v>
          </cell>
          <cell r="D6547" t="str">
            <v>郾城区城关镇李一锅饭店</v>
          </cell>
          <cell r="E6547">
            <v>50</v>
          </cell>
          <cell r="F6547" t="str">
            <v>漯河蓝光雍锦湾项目部</v>
          </cell>
          <cell r="G6547">
            <v>44272</v>
          </cell>
          <cell r="I6547">
            <v>1</v>
          </cell>
        </row>
        <row r="6548">
          <cell r="C6548">
            <v>46100613</v>
          </cell>
          <cell r="D6548" t="str">
            <v>郾城区城关镇李一锅饭店</v>
          </cell>
          <cell r="E6548">
            <v>50</v>
          </cell>
          <cell r="F6548" t="str">
            <v>漯河蓝光雍锦湾项目部</v>
          </cell>
          <cell r="G6548">
            <v>44272</v>
          </cell>
          <cell r="I6548">
            <v>1</v>
          </cell>
        </row>
        <row r="6549">
          <cell r="C6549">
            <v>46100614</v>
          </cell>
          <cell r="D6549" t="str">
            <v>郾城区城关镇李一锅饭店</v>
          </cell>
          <cell r="E6549">
            <v>50</v>
          </cell>
          <cell r="F6549" t="str">
            <v>漯河蓝光雍锦湾项目部</v>
          </cell>
          <cell r="G6549">
            <v>44272</v>
          </cell>
          <cell r="I6549">
            <v>1</v>
          </cell>
        </row>
        <row r="6550">
          <cell r="C6550">
            <v>46100615</v>
          </cell>
          <cell r="D6550" t="str">
            <v>郾城区城关镇李一锅饭店</v>
          </cell>
          <cell r="E6550">
            <v>50</v>
          </cell>
          <cell r="F6550" t="str">
            <v>漯河蓝光雍锦湾项目部</v>
          </cell>
          <cell r="G6550">
            <v>44272</v>
          </cell>
          <cell r="I6550">
            <v>1</v>
          </cell>
        </row>
        <row r="6551">
          <cell r="C6551">
            <v>46100616</v>
          </cell>
          <cell r="D6551" t="str">
            <v>郾城区城关镇李一锅饭店</v>
          </cell>
          <cell r="E6551">
            <v>50</v>
          </cell>
          <cell r="F6551" t="str">
            <v>漯河蓝光雍锦湾项目部</v>
          </cell>
          <cell r="G6551">
            <v>44272</v>
          </cell>
          <cell r="I6551">
            <v>1</v>
          </cell>
        </row>
        <row r="6552">
          <cell r="C6552">
            <v>46100617</v>
          </cell>
          <cell r="D6552" t="str">
            <v>郾城区城关镇李一锅饭店</v>
          </cell>
          <cell r="E6552">
            <v>50</v>
          </cell>
          <cell r="F6552" t="str">
            <v>漯河蓝光雍锦湾项目部</v>
          </cell>
          <cell r="G6552">
            <v>44272</v>
          </cell>
          <cell r="I6552">
            <v>1</v>
          </cell>
        </row>
        <row r="6553">
          <cell r="C6553">
            <v>46100618</v>
          </cell>
          <cell r="D6553" t="str">
            <v>郾城区城关镇李一锅饭店</v>
          </cell>
          <cell r="E6553">
            <v>50</v>
          </cell>
          <cell r="F6553" t="str">
            <v>漯河蓝光雍锦湾项目部</v>
          </cell>
          <cell r="G6553">
            <v>44272</v>
          </cell>
          <cell r="I6553">
            <v>1</v>
          </cell>
        </row>
        <row r="6554">
          <cell r="C6554">
            <v>46100619</v>
          </cell>
          <cell r="D6554" t="str">
            <v>郾城区城关镇李一锅饭店</v>
          </cell>
          <cell r="E6554">
            <v>50</v>
          </cell>
          <cell r="F6554" t="str">
            <v>漯河蓝光雍锦湾项目部</v>
          </cell>
          <cell r="G6554">
            <v>44272</v>
          </cell>
          <cell r="I6554">
            <v>1</v>
          </cell>
        </row>
        <row r="6555">
          <cell r="C6555">
            <v>46100620</v>
          </cell>
          <cell r="D6555" t="str">
            <v>郾城区城关镇李一锅饭店</v>
          </cell>
          <cell r="E6555">
            <v>50</v>
          </cell>
          <cell r="F6555" t="str">
            <v>漯河蓝光雍锦湾项目部</v>
          </cell>
          <cell r="G6555">
            <v>44272</v>
          </cell>
          <cell r="I6555">
            <v>1</v>
          </cell>
        </row>
        <row r="6556">
          <cell r="C6556">
            <v>46100621</v>
          </cell>
          <cell r="D6556" t="str">
            <v>郾城区城关镇李一锅饭店</v>
          </cell>
          <cell r="E6556">
            <v>50</v>
          </cell>
          <cell r="F6556" t="str">
            <v>漯河蓝光雍锦湾项目部</v>
          </cell>
          <cell r="G6556">
            <v>44272</v>
          </cell>
          <cell r="I6556">
            <v>1</v>
          </cell>
        </row>
        <row r="6557">
          <cell r="C6557">
            <v>46100622</v>
          </cell>
          <cell r="D6557" t="str">
            <v>郾城区城关镇李一锅饭店</v>
          </cell>
          <cell r="E6557">
            <v>50</v>
          </cell>
          <cell r="F6557" t="str">
            <v>漯河蓝光雍锦湾项目部</v>
          </cell>
          <cell r="G6557">
            <v>44272</v>
          </cell>
          <cell r="I6557">
            <v>1</v>
          </cell>
        </row>
        <row r="6558">
          <cell r="C6558">
            <v>46100623</v>
          </cell>
          <cell r="D6558" t="str">
            <v>郾城区城关镇李一锅饭店</v>
          </cell>
          <cell r="E6558">
            <v>50</v>
          </cell>
          <cell r="F6558" t="str">
            <v>漯河蓝光雍锦湾项目部</v>
          </cell>
          <cell r="G6558">
            <v>44272</v>
          </cell>
          <cell r="I6558">
            <v>1</v>
          </cell>
        </row>
        <row r="6559">
          <cell r="C6559">
            <v>46100624</v>
          </cell>
          <cell r="D6559" t="str">
            <v>郾城区城关镇李一锅饭店</v>
          </cell>
          <cell r="E6559">
            <v>50</v>
          </cell>
          <cell r="F6559" t="str">
            <v>漯河蓝光雍锦湾项目部</v>
          </cell>
          <cell r="G6559">
            <v>44272</v>
          </cell>
          <cell r="I6559">
            <v>1</v>
          </cell>
        </row>
        <row r="6560">
          <cell r="C6560">
            <v>46100625</v>
          </cell>
          <cell r="D6560" t="str">
            <v>郾城区城关镇李一锅饭店</v>
          </cell>
          <cell r="E6560">
            <v>50</v>
          </cell>
          <cell r="F6560" t="str">
            <v>漯河蓝光雍锦湾项目部</v>
          </cell>
          <cell r="G6560">
            <v>44272</v>
          </cell>
          <cell r="I6560">
            <v>1</v>
          </cell>
        </row>
        <row r="6561">
          <cell r="C6561">
            <v>46100626</v>
          </cell>
          <cell r="D6561" t="str">
            <v>郾城区城关镇李一锅饭店</v>
          </cell>
          <cell r="E6561">
            <v>50</v>
          </cell>
          <cell r="F6561" t="str">
            <v>漯河蓝光雍锦湾项目部</v>
          </cell>
          <cell r="G6561">
            <v>44272</v>
          </cell>
          <cell r="I6561">
            <v>1</v>
          </cell>
        </row>
        <row r="6562">
          <cell r="C6562">
            <v>46100627</v>
          </cell>
          <cell r="D6562" t="str">
            <v>郾城区城关镇李一锅饭店</v>
          </cell>
          <cell r="E6562">
            <v>50</v>
          </cell>
          <cell r="F6562" t="str">
            <v>漯河蓝光雍锦湾项目部</v>
          </cell>
          <cell r="G6562">
            <v>44272</v>
          </cell>
          <cell r="I6562">
            <v>1</v>
          </cell>
        </row>
        <row r="6563">
          <cell r="C6563">
            <v>46100628</v>
          </cell>
          <cell r="D6563" t="str">
            <v>郾城区城关镇李一锅饭店</v>
          </cell>
          <cell r="E6563">
            <v>50</v>
          </cell>
          <cell r="F6563" t="str">
            <v>漯河蓝光雍锦湾项目部</v>
          </cell>
          <cell r="G6563">
            <v>44272</v>
          </cell>
          <cell r="I6563">
            <v>1</v>
          </cell>
        </row>
        <row r="6564">
          <cell r="C6564">
            <v>46100629</v>
          </cell>
          <cell r="D6564" t="str">
            <v>郾城区城关镇李一锅饭店</v>
          </cell>
          <cell r="E6564">
            <v>50</v>
          </cell>
          <cell r="F6564" t="str">
            <v>漯河蓝光雍锦湾项目部</v>
          </cell>
          <cell r="G6564">
            <v>44272</v>
          </cell>
          <cell r="I6564">
            <v>1</v>
          </cell>
        </row>
        <row r="6565">
          <cell r="C6565">
            <v>46100630</v>
          </cell>
          <cell r="D6565" t="str">
            <v>郾城区城关镇李一锅饭店</v>
          </cell>
          <cell r="E6565">
            <v>50</v>
          </cell>
          <cell r="F6565" t="str">
            <v>漯河蓝光雍锦湾项目部</v>
          </cell>
          <cell r="G6565">
            <v>44272</v>
          </cell>
          <cell r="I6565">
            <v>1</v>
          </cell>
        </row>
        <row r="6566">
          <cell r="C6566">
            <v>46100631</v>
          </cell>
          <cell r="D6566" t="str">
            <v>郾城区城关镇李一锅饭店</v>
          </cell>
          <cell r="E6566">
            <v>50</v>
          </cell>
          <cell r="F6566" t="str">
            <v>漯河蓝光雍锦湾项目部</v>
          </cell>
          <cell r="G6566">
            <v>44272</v>
          </cell>
          <cell r="I6566">
            <v>1</v>
          </cell>
        </row>
        <row r="6567">
          <cell r="C6567">
            <v>46100632</v>
          </cell>
          <cell r="D6567" t="str">
            <v>郾城区城关镇李一锅饭店</v>
          </cell>
          <cell r="E6567">
            <v>50</v>
          </cell>
          <cell r="F6567" t="str">
            <v>漯河蓝光雍锦湾项目部</v>
          </cell>
          <cell r="G6567">
            <v>44272</v>
          </cell>
          <cell r="I6567">
            <v>1</v>
          </cell>
        </row>
        <row r="6568">
          <cell r="C6568">
            <v>46100633</v>
          </cell>
          <cell r="D6568" t="str">
            <v>郾城区城关镇李一锅饭店</v>
          </cell>
          <cell r="E6568">
            <v>50</v>
          </cell>
          <cell r="F6568" t="str">
            <v>漯河蓝光雍锦湾项目部</v>
          </cell>
          <cell r="G6568">
            <v>44272</v>
          </cell>
          <cell r="I6568">
            <v>1</v>
          </cell>
        </row>
        <row r="6569">
          <cell r="C6569">
            <v>46100634</v>
          </cell>
          <cell r="D6569" t="str">
            <v>郾城区城关镇李一锅饭店</v>
          </cell>
          <cell r="E6569">
            <v>50</v>
          </cell>
          <cell r="F6569" t="str">
            <v>漯河蓝光雍锦湾项目部</v>
          </cell>
          <cell r="G6569">
            <v>44272</v>
          </cell>
          <cell r="I6569">
            <v>1</v>
          </cell>
        </row>
        <row r="6570">
          <cell r="C6570">
            <v>46100635</v>
          </cell>
          <cell r="D6570" t="str">
            <v>郾城区城关镇李一锅饭店</v>
          </cell>
          <cell r="E6570">
            <v>50</v>
          </cell>
          <cell r="F6570" t="str">
            <v>漯河蓝光雍锦湾项目部</v>
          </cell>
          <cell r="G6570">
            <v>44272</v>
          </cell>
          <cell r="I6570">
            <v>1</v>
          </cell>
        </row>
        <row r="6571">
          <cell r="C6571">
            <v>46100636</v>
          </cell>
          <cell r="D6571" t="str">
            <v>郾城区城关镇李一锅饭店</v>
          </cell>
          <cell r="E6571">
            <v>50</v>
          </cell>
          <cell r="F6571" t="str">
            <v>漯河蓝光雍锦湾项目部</v>
          </cell>
          <cell r="G6571">
            <v>44272</v>
          </cell>
          <cell r="I6571">
            <v>1</v>
          </cell>
        </row>
        <row r="6572">
          <cell r="C6572">
            <v>47027421</v>
          </cell>
          <cell r="D6572" t="str">
            <v>安阳县水冶镇火焰山烧烤店</v>
          </cell>
          <cell r="E6572">
            <v>100</v>
          </cell>
          <cell r="F6572" t="str">
            <v>工业分公司</v>
          </cell>
          <cell r="G6572">
            <v>44389</v>
          </cell>
          <cell r="I6572">
            <v>1</v>
          </cell>
        </row>
        <row r="6573">
          <cell r="C6573">
            <v>47027422</v>
          </cell>
          <cell r="D6573" t="str">
            <v>安阳县水冶镇火焰山烧烤店</v>
          </cell>
          <cell r="E6573">
            <v>100</v>
          </cell>
          <cell r="F6573" t="str">
            <v>工业分公司</v>
          </cell>
          <cell r="G6573">
            <v>44389</v>
          </cell>
          <cell r="I6573">
            <v>1</v>
          </cell>
        </row>
        <row r="6574">
          <cell r="C6574">
            <v>47027423</v>
          </cell>
          <cell r="D6574" t="str">
            <v>安阳县水冶镇火焰山烧烤店</v>
          </cell>
          <cell r="E6574">
            <v>100</v>
          </cell>
          <cell r="F6574" t="str">
            <v>工业分公司</v>
          </cell>
          <cell r="G6574">
            <v>44389</v>
          </cell>
          <cell r="I6574">
            <v>1</v>
          </cell>
        </row>
        <row r="6575">
          <cell r="C6575">
            <v>47027424</v>
          </cell>
          <cell r="D6575" t="str">
            <v>安阳县水冶镇火焰山烧烤店</v>
          </cell>
          <cell r="E6575">
            <v>100</v>
          </cell>
          <cell r="F6575" t="str">
            <v>工业分公司</v>
          </cell>
          <cell r="G6575">
            <v>44389</v>
          </cell>
          <cell r="I6575">
            <v>1</v>
          </cell>
        </row>
        <row r="6576">
          <cell r="C6576">
            <v>47027425</v>
          </cell>
          <cell r="D6576" t="str">
            <v>安阳县水冶镇火焰山烧烤店</v>
          </cell>
          <cell r="E6576">
            <v>100</v>
          </cell>
          <cell r="F6576" t="str">
            <v>工业分公司</v>
          </cell>
          <cell r="G6576">
            <v>44389</v>
          </cell>
          <cell r="I6576">
            <v>1</v>
          </cell>
        </row>
        <row r="6577">
          <cell r="C6577">
            <v>47027426</v>
          </cell>
          <cell r="D6577" t="str">
            <v>安阳县水冶镇火焰山烧烤店</v>
          </cell>
          <cell r="E6577">
            <v>100</v>
          </cell>
          <cell r="F6577" t="str">
            <v>工业分公司</v>
          </cell>
          <cell r="G6577">
            <v>44389</v>
          </cell>
          <cell r="I6577">
            <v>1</v>
          </cell>
        </row>
        <row r="6578">
          <cell r="C6578">
            <v>47027427</v>
          </cell>
          <cell r="D6578" t="str">
            <v>安阳县水冶镇火焰山烧烤店</v>
          </cell>
          <cell r="E6578">
            <v>100</v>
          </cell>
          <cell r="F6578" t="str">
            <v>工业分公司</v>
          </cell>
          <cell r="G6578">
            <v>44389</v>
          </cell>
          <cell r="I6578">
            <v>1</v>
          </cell>
        </row>
        <row r="6579">
          <cell r="C6579">
            <v>47027428</v>
          </cell>
          <cell r="D6579" t="str">
            <v>安阳县水冶镇火焰山烧烤店</v>
          </cell>
          <cell r="E6579">
            <v>100</v>
          </cell>
          <cell r="F6579" t="str">
            <v>工业分公司</v>
          </cell>
          <cell r="G6579">
            <v>44389</v>
          </cell>
          <cell r="I6579">
            <v>1</v>
          </cell>
        </row>
        <row r="6580">
          <cell r="C6580">
            <v>47027429</v>
          </cell>
          <cell r="D6580" t="str">
            <v>安阳县水冶镇火焰山烧烤店</v>
          </cell>
          <cell r="E6580">
            <v>100</v>
          </cell>
          <cell r="F6580" t="str">
            <v>工业分公司</v>
          </cell>
          <cell r="G6580">
            <v>44389</v>
          </cell>
          <cell r="I6580">
            <v>1</v>
          </cell>
        </row>
        <row r="6581">
          <cell r="C6581">
            <v>47027430</v>
          </cell>
          <cell r="D6581" t="str">
            <v>安阳县水冶镇火焰山烧烤店</v>
          </cell>
          <cell r="E6581">
            <v>100</v>
          </cell>
          <cell r="F6581" t="str">
            <v>工业分公司</v>
          </cell>
          <cell r="G6581">
            <v>44389</v>
          </cell>
          <cell r="I6581">
            <v>1</v>
          </cell>
        </row>
        <row r="6582">
          <cell r="C6582">
            <v>48499739</v>
          </cell>
          <cell r="D6582" t="str">
            <v>安阳县水冶镇人民路兴隆百货文具店</v>
          </cell>
          <cell r="E6582">
            <v>50</v>
          </cell>
          <cell r="F6582" t="str">
            <v>河南利源</v>
          </cell>
          <cell r="I6582">
            <v>1</v>
          </cell>
        </row>
        <row r="6583">
          <cell r="C6583">
            <v>48499740</v>
          </cell>
          <cell r="D6583" t="str">
            <v>安阳县水冶镇人民路兴隆百货文具店</v>
          </cell>
          <cell r="E6583">
            <v>50</v>
          </cell>
          <cell r="F6583" t="str">
            <v>河南利源</v>
          </cell>
          <cell r="I6583">
            <v>1</v>
          </cell>
        </row>
        <row r="6584">
          <cell r="C6584">
            <v>48499741</v>
          </cell>
          <cell r="D6584" t="str">
            <v>安阳县水冶镇人民路兴隆百货文具店</v>
          </cell>
          <cell r="E6584">
            <v>50</v>
          </cell>
          <cell r="F6584" t="str">
            <v>河南利源</v>
          </cell>
          <cell r="I6584">
            <v>1</v>
          </cell>
        </row>
        <row r="6585">
          <cell r="C6585">
            <v>48499742</v>
          </cell>
          <cell r="D6585" t="str">
            <v>安阳县水冶镇人民路兴隆百货文具店</v>
          </cell>
          <cell r="E6585">
            <v>50</v>
          </cell>
          <cell r="F6585" t="str">
            <v>河南利源</v>
          </cell>
          <cell r="I6585">
            <v>1</v>
          </cell>
        </row>
        <row r="6586">
          <cell r="C6586">
            <v>48506901</v>
          </cell>
          <cell r="D6586" t="str">
            <v>安阳县水冶镇石锅日记餐厅</v>
          </cell>
          <cell r="E6586">
            <v>50</v>
          </cell>
          <cell r="F6586" t="str">
            <v>河南利源</v>
          </cell>
          <cell r="I6586">
            <v>1</v>
          </cell>
        </row>
        <row r="6587">
          <cell r="C6587">
            <v>48506971</v>
          </cell>
          <cell r="D6587" t="str">
            <v>安阳县水冶镇石锅日记餐厅</v>
          </cell>
          <cell r="E6587">
            <v>50</v>
          </cell>
          <cell r="F6587" t="str">
            <v>河南利源</v>
          </cell>
          <cell r="I6587">
            <v>1</v>
          </cell>
        </row>
        <row r="6588">
          <cell r="C6588">
            <v>48561862</v>
          </cell>
          <cell r="D6588" t="str">
            <v>安阳县水冶镇于记石锅菜餐厅</v>
          </cell>
          <cell r="E6588">
            <v>50</v>
          </cell>
          <cell r="F6588" t="str">
            <v>河南利源</v>
          </cell>
          <cell r="I6588">
            <v>1</v>
          </cell>
        </row>
        <row r="6589">
          <cell r="C6589">
            <v>48561863</v>
          </cell>
          <cell r="D6589" t="str">
            <v>安阳县水冶镇于记石锅菜餐厅</v>
          </cell>
          <cell r="E6589">
            <v>50</v>
          </cell>
          <cell r="F6589" t="str">
            <v>河南利源</v>
          </cell>
          <cell r="I6589">
            <v>1</v>
          </cell>
        </row>
        <row r="6590">
          <cell r="C6590">
            <v>48565054</v>
          </cell>
          <cell r="D6590" t="str">
            <v>安阳县许家沟乡西子针村新供联便利超市</v>
          </cell>
          <cell r="E6590">
            <v>50</v>
          </cell>
          <cell r="F6590" t="str">
            <v>河南利源</v>
          </cell>
          <cell r="I6590">
            <v>1</v>
          </cell>
        </row>
        <row r="6591">
          <cell r="C6591">
            <v>48565055</v>
          </cell>
          <cell r="D6591" t="str">
            <v>安阳县许家沟乡西子针村新供联便利超市</v>
          </cell>
          <cell r="E6591">
            <v>50</v>
          </cell>
          <cell r="F6591" t="str">
            <v>河南利源</v>
          </cell>
          <cell r="I6591">
            <v>1</v>
          </cell>
        </row>
        <row r="6592">
          <cell r="C6592">
            <v>48565056</v>
          </cell>
          <cell r="D6592" t="str">
            <v>安阳县许家沟乡西子针村新供联便利超市</v>
          </cell>
          <cell r="E6592">
            <v>50</v>
          </cell>
          <cell r="F6592" t="str">
            <v>河南利源</v>
          </cell>
          <cell r="I6592">
            <v>1</v>
          </cell>
        </row>
        <row r="6593">
          <cell r="C6593">
            <v>48617813</v>
          </cell>
          <cell r="D6593" t="str">
            <v>安阳县水冶镇武记碳锅鱼铁东路店</v>
          </cell>
          <cell r="E6593">
            <v>50</v>
          </cell>
          <cell r="F6593" t="str">
            <v>河南利源</v>
          </cell>
          <cell r="G6593">
            <v>44329</v>
          </cell>
          <cell r="I6593">
            <v>1</v>
          </cell>
        </row>
        <row r="6594">
          <cell r="C6594">
            <v>48617814</v>
          </cell>
          <cell r="D6594" t="str">
            <v>安阳县水冶镇武记碳锅鱼铁东路店</v>
          </cell>
          <cell r="E6594">
            <v>50</v>
          </cell>
          <cell r="F6594" t="str">
            <v>河南利源</v>
          </cell>
          <cell r="G6594">
            <v>44329</v>
          </cell>
          <cell r="I6594">
            <v>1</v>
          </cell>
        </row>
        <row r="6595">
          <cell r="C6595">
            <v>48617815</v>
          </cell>
          <cell r="D6595" t="str">
            <v>安阳县水冶镇武记碳锅鱼铁东路店</v>
          </cell>
          <cell r="E6595">
            <v>50</v>
          </cell>
          <cell r="F6595" t="str">
            <v>河南利源</v>
          </cell>
          <cell r="G6595">
            <v>44329</v>
          </cell>
          <cell r="I6595">
            <v>1</v>
          </cell>
        </row>
        <row r="6596">
          <cell r="C6596">
            <v>48617816</v>
          </cell>
          <cell r="D6596" t="str">
            <v>安阳县水冶镇武记碳锅鱼铁东路店</v>
          </cell>
          <cell r="E6596">
            <v>50</v>
          </cell>
          <cell r="F6596" t="str">
            <v>河南利源</v>
          </cell>
          <cell r="G6596">
            <v>44329</v>
          </cell>
          <cell r="I6596">
            <v>1</v>
          </cell>
        </row>
        <row r="6597">
          <cell r="C6597">
            <v>48617817</v>
          </cell>
          <cell r="D6597" t="str">
            <v>安阳县水冶镇武记碳锅鱼铁东路店</v>
          </cell>
          <cell r="E6597">
            <v>50</v>
          </cell>
          <cell r="F6597" t="str">
            <v>河南利源</v>
          </cell>
          <cell r="G6597">
            <v>44329</v>
          </cell>
          <cell r="I6597">
            <v>1</v>
          </cell>
        </row>
        <row r="6598">
          <cell r="C6598">
            <v>48617818</v>
          </cell>
          <cell r="D6598" t="str">
            <v>安阳县水冶镇武记碳锅鱼铁东路店</v>
          </cell>
          <cell r="E6598">
            <v>50</v>
          </cell>
          <cell r="F6598" t="str">
            <v>河南利源</v>
          </cell>
          <cell r="G6598">
            <v>44329</v>
          </cell>
          <cell r="I6598">
            <v>1</v>
          </cell>
        </row>
        <row r="6599">
          <cell r="C6599">
            <v>48617819</v>
          </cell>
          <cell r="D6599" t="str">
            <v>安阳县水冶镇武记碳锅鱼铁东路店</v>
          </cell>
          <cell r="E6599">
            <v>50</v>
          </cell>
          <cell r="F6599" t="str">
            <v>河南利源</v>
          </cell>
          <cell r="G6599">
            <v>44329</v>
          </cell>
          <cell r="I6599">
            <v>1</v>
          </cell>
        </row>
        <row r="6600">
          <cell r="C6600">
            <v>48617820</v>
          </cell>
          <cell r="D6600" t="str">
            <v>安阳县水冶镇武记碳锅鱼铁东路店</v>
          </cell>
          <cell r="E6600">
            <v>50</v>
          </cell>
          <cell r="F6600" t="str">
            <v>河南利源</v>
          </cell>
          <cell r="G6600">
            <v>44329</v>
          </cell>
          <cell r="I6600">
            <v>1</v>
          </cell>
        </row>
        <row r="6601">
          <cell r="C6601">
            <v>48617821</v>
          </cell>
          <cell r="D6601" t="str">
            <v>安阳县水冶镇武记碳锅鱼铁东路店</v>
          </cell>
          <cell r="E6601">
            <v>50</v>
          </cell>
          <cell r="F6601" t="str">
            <v>河南利源</v>
          </cell>
          <cell r="G6601">
            <v>44329</v>
          </cell>
          <cell r="I6601">
            <v>1</v>
          </cell>
        </row>
        <row r="6602">
          <cell r="C6602">
            <v>48617822</v>
          </cell>
          <cell r="D6602" t="str">
            <v>安阳县水冶镇武记碳锅鱼铁东路店</v>
          </cell>
          <cell r="E6602">
            <v>50</v>
          </cell>
          <cell r="F6602" t="str">
            <v>河南利源</v>
          </cell>
          <cell r="G6602">
            <v>44329</v>
          </cell>
          <cell r="I6602">
            <v>1</v>
          </cell>
        </row>
        <row r="6603">
          <cell r="C6603">
            <v>48617823</v>
          </cell>
          <cell r="D6603" t="str">
            <v>安阳县水冶镇武记碳锅鱼铁东路店</v>
          </cell>
          <cell r="E6603">
            <v>50</v>
          </cell>
          <cell r="F6603" t="str">
            <v>河南利源</v>
          </cell>
          <cell r="G6603">
            <v>44329</v>
          </cell>
          <cell r="I6603">
            <v>1</v>
          </cell>
        </row>
        <row r="6604">
          <cell r="C6604">
            <v>48617824</v>
          </cell>
          <cell r="D6604" t="str">
            <v>安阳县水冶镇武记碳锅鱼铁东路店</v>
          </cell>
          <cell r="E6604">
            <v>50</v>
          </cell>
          <cell r="F6604" t="str">
            <v>河南利源</v>
          </cell>
          <cell r="G6604">
            <v>44329</v>
          </cell>
          <cell r="I6604">
            <v>1</v>
          </cell>
        </row>
        <row r="6605">
          <cell r="C6605">
            <v>48617825</v>
          </cell>
          <cell r="D6605" t="str">
            <v>安阳县水冶镇武记碳锅鱼铁东路店</v>
          </cell>
          <cell r="E6605">
            <v>50</v>
          </cell>
          <cell r="F6605" t="str">
            <v>河南利源</v>
          </cell>
          <cell r="G6605">
            <v>44329</v>
          </cell>
          <cell r="I6605">
            <v>1</v>
          </cell>
        </row>
        <row r="6606">
          <cell r="C6606">
            <v>48617826</v>
          </cell>
          <cell r="D6606" t="str">
            <v>安阳县水冶镇武记碳锅鱼铁东路店</v>
          </cell>
          <cell r="E6606">
            <v>50</v>
          </cell>
          <cell r="F6606" t="str">
            <v>河南利源</v>
          </cell>
          <cell r="G6606">
            <v>44329</v>
          </cell>
          <cell r="I6606">
            <v>1</v>
          </cell>
        </row>
        <row r="6607">
          <cell r="C6607">
            <v>48617827</v>
          </cell>
          <cell r="D6607" t="str">
            <v>安阳县水冶镇武记碳锅鱼铁东路店</v>
          </cell>
          <cell r="E6607">
            <v>50</v>
          </cell>
          <cell r="F6607" t="str">
            <v>河南利源</v>
          </cell>
          <cell r="G6607">
            <v>44329</v>
          </cell>
          <cell r="I6607">
            <v>1</v>
          </cell>
        </row>
        <row r="6608">
          <cell r="C6608">
            <v>48617828</v>
          </cell>
          <cell r="D6608" t="str">
            <v>安阳县水冶镇武记碳锅鱼铁东路店</v>
          </cell>
          <cell r="E6608">
            <v>50</v>
          </cell>
          <cell r="F6608" t="str">
            <v>河南利源</v>
          </cell>
          <cell r="G6608">
            <v>44329</v>
          </cell>
          <cell r="I6608">
            <v>1</v>
          </cell>
        </row>
        <row r="6609">
          <cell r="C6609">
            <v>48617829</v>
          </cell>
          <cell r="D6609" t="str">
            <v>安阳县水冶镇武记碳锅鱼铁东路店</v>
          </cell>
          <cell r="E6609">
            <v>50</v>
          </cell>
          <cell r="F6609" t="str">
            <v>河南利源</v>
          </cell>
          <cell r="G6609">
            <v>44329</v>
          </cell>
          <cell r="I6609">
            <v>1</v>
          </cell>
        </row>
        <row r="6610">
          <cell r="C6610">
            <v>48617830</v>
          </cell>
          <cell r="D6610" t="str">
            <v>安阳县水冶镇武记碳锅鱼铁东路店</v>
          </cell>
          <cell r="E6610">
            <v>50</v>
          </cell>
          <cell r="F6610" t="str">
            <v>河南利源</v>
          </cell>
          <cell r="G6610">
            <v>44329</v>
          </cell>
          <cell r="I6610">
            <v>1</v>
          </cell>
        </row>
        <row r="6611">
          <cell r="C6611">
            <v>49036190</v>
          </cell>
          <cell r="D6611" t="str">
            <v>安阳县水冶镇金帝饭店</v>
          </cell>
          <cell r="E6611">
            <v>100</v>
          </cell>
          <cell r="F6611" t="str">
            <v>河南利源</v>
          </cell>
          <cell r="G6611">
            <v>44444</v>
          </cell>
          <cell r="I6611">
            <v>1</v>
          </cell>
        </row>
        <row r="6612">
          <cell r="C6612">
            <v>49036191</v>
          </cell>
          <cell r="D6612" t="str">
            <v>安阳县水冶镇金帝饭店</v>
          </cell>
          <cell r="E6612">
            <v>100</v>
          </cell>
          <cell r="F6612" t="str">
            <v>河南利源</v>
          </cell>
          <cell r="G6612" t="str">
            <v>2021.8.4</v>
          </cell>
          <cell r="I6612">
            <v>1</v>
          </cell>
        </row>
        <row r="6613">
          <cell r="C6613">
            <v>49036192</v>
          </cell>
          <cell r="D6613" t="str">
            <v>安阳县水冶镇金帝饭店</v>
          </cell>
          <cell r="E6613">
            <v>100</v>
          </cell>
          <cell r="F6613" t="str">
            <v>河南利源</v>
          </cell>
          <cell r="G6613" t="str">
            <v>2021.8.4</v>
          </cell>
          <cell r="I6613">
            <v>1</v>
          </cell>
        </row>
        <row r="6614">
          <cell r="C6614">
            <v>49036193</v>
          </cell>
          <cell r="D6614" t="str">
            <v>安阳县水冶镇金帝饭店</v>
          </cell>
          <cell r="E6614">
            <v>100</v>
          </cell>
          <cell r="F6614" t="str">
            <v>河南利源</v>
          </cell>
          <cell r="G6614" t="str">
            <v>2021.8.4</v>
          </cell>
          <cell r="I6614">
            <v>1</v>
          </cell>
        </row>
        <row r="6615">
          <cell r="C6615">
            <v>49036194</v>
          </cell>
          <cell r="D6615" t="str">
            <v>安阳县水冶镇金帝饭店</v>
          </cell>
          <cell r="E6615">
            <v>100</v>
          </cell>
          <cell r="F6615" t="str">
            <v>河南利源</v>
          </cell>
          <cell r="G6615" t="str">
            <v>2021.8.4</v>
          </cell>
          <cell r="I6615">
            <v>1</v>
          </cell>
        </row>
        <row r="6616">
          <cell r="C6616">
            <v>49036195</v>
          </cell>
          <cell r="D6616" t="str">
            <v>安阳县水冶镇金帝饭店</v>
          </cell>
          <cell r="E6616">
            <v>100</v>
          </cell>
          <cell r="F6616" t="str">
            <v>河南利源</v>
          </cell>
          <cell r="G6616" t="str">
            <v>2021.8.4</v>
          </cell>
          <cell r="I6616">
            <v>1</v>
          </cell>
        </row>
        <row r="6617">
          <cell r="C6617">
            <v>49036196</v>
          </cell>
          <cell r="D6617" t="str">
            <v>安阳县水冶镇金帝饭店</v>
          </cell>
          <cell r="E6617">
            <v>100</v>
          </cell>
          <cell r="F6617" t="str">
            <v>河南利源</v>
          </cell>
          <cell r="G6617" t="str">
            <v>2021.8.4</v>
          </cell>
          <cell r="I6617">
            <v>1</v>
          </cell>
        </row>
        <row r="6618">
          <cell r="C6618">
            <v>49036197</v>
          </cell>
          <cell r="D6618" t="str">
            <v>安阳县水冶镇金帝饭店</v>
          </cell>
          <cell r="E6618">
            <v>100</v>
          </cell>
          <cell r="F6618" t="str">
            <v>河南利源</v>
          </cell>
          <cell r="G6618" t="str">
            <v>2021.8.4</v>
          </cell>
          <cell r="I6618">
            <v>1</v>
          </cell>
        </row>
        <row r="6619">
          <cell r="C6619">
            <v>49036198</v>
          </cell>
          <cell r="D6619" t="str">
            <v>安阳县水冶镇金帝饭店</v>
          </cell>
          <cell r="E6619">
            <v>100</v>
          </cell>
          <cell r="F6619" t="str">
            <v>河南利源</v>
          </cell>
          <cell r="G6619" t="str">
            <v>2021.8.4</v>
          </cell>
          <cell r="I6619">
            <v>1</v>
          </cell>
        </row>
        <row r="6620">
          <cell r="C6620">
            <v>49036199</v>
          </cell>
          <cell r="D6620" t="str">
            <v>安阳县水冶镇金帝饭店</v>
          </cell>
          <cell r="E6620">
            <v>100</v>
          </cell>
          <cell r="F6620" t="str">
            <v>河南利源</v>
          </cell>
          <cell r="G6620" t="str">
            <v>2021.8.4</v>
          </cell>
          <cell r="I6620">
            <v>1</v>
          </cell>
        </row>
        <row r="6621">
          <cell r="C6621">
            <v>49036200</v>
          </cell>
          <cell r="D6621" t="str">
            <v>安阳县水冶镇金帝饭店</v>
          </cell>
          <cell r="E6621">
            <v>100</v>
          </cell>
          <cell r="F6621" t="str">
            <v>河南利源</v>
          </cell>
          <cell r="G6621" t="str">
            <v>2021.8.4</v>
          </cell>
          <cell r="I6621">
            <v>1</v>
          </cell>
        </row>
        <row r="6622">
          <cell r="C6622">
            <v>49036465</v>
          </cell>
          <cell r="D6622" t="str">
            <v>安阳县水冶镇金帝饭店</v>
          </cell>
          <cell r="E6622">
            <v>100</v>
          </cell>
          <cell r="F6622" t="str">
            <v>河南利源</v>
          </cell>
          <cell r="G6622" t="str">
            <v>2021.8.4</v>
          </cell>
          <cell r="I6622">
            <v>1</v>
          </cell>
        </row>
        <row r="6623">
          <cell r="C6623">
            <v>49036466</v>
          </cell>
          <cell r="D6623" t="str">
            <v>安阳县水冶镇金帝饭店</v>
          </cell>
          <cell r="E6623">
            <v>100</v>
          </cell>
          <cell r="F6623" t="str">
            <v>河南利源</v>
          </cell>
          <cell r="G6623" t="str">
            <v>2021.8.4</v>
          </cell>
          <cell r="I6623">
            <v>1</v>
          </cell>
        </row>
        <row r="6624">
          <cell r="C6624">
            <v>49220494</v>
          </cell>
          <cell r="D6624" t="str">
            <v>周口市川汇区明洋涮锅店</v>
          </cell>
          <cell r="E6624">
            <v>100</v>
          </cell>
          <cell r="F6624" t="str">
            <v>周口</v>
          </cell>
          <cell r="G6624">
            <v>44441</v>
          </cell>
          <cell r="I6624">
            <v>1</v>
          </cell>
        </row>
        <row r="6625">
          <cell r="C6625">
            <v>49220495</v>
          </cell>
          <cell r="D6625" t="str">
            <v>周口市川汇区明洋涮锅店</v>
          </cell>
          <cell r="E6625">
            <v>100</v>
          </cell>
          <cell r="F6625" t="str">
            <v>周口</v>
          </cell>
          <cell r="G6625">
            <v>44441</v>
          </cell>
          <cell r="I6625">
            <v>1</v>
          </cell>
        </row>
        <row r="6626">
          <cell r="C6626">
            <v>49220496</v>
          </cell>
          <cell r="D6626" t="str">
            <v>周口市川汇区明洋涮锅店</v>
          </cell>
          <cell r="E6626">
            <v>100</v>
          </cell>
          <cell r="F6626" t="str">
            <v>周口</v>
          </cell>
          <cell r="G6626">
            <v>44441</v>
          </cell>
          <cell r="I6626">
            <v>1</v>
          </cell>
        </row>
        <row r="6627">
          <cell r="C6627">
            <v>49220497</v>
          </cell>
          <cell r="D6627" t="str">
            <v>周口市川汇区明洋涮锅店</v>
          </cell>
          <cell r="E6627">
            <v>100</v>
          </cell>
          <cell r="F6627" t="str">
            <v>周口</v>
          </cell>
          <cell r="G6627">
            <v>44441</v>
          </cell>
          <cell r="I6627">
            <v>1</v>
          </cell>
        </row>
        <row r="6628">
          <cell r="C6628">
            <v>49220498</v>
          </cell>
          <cell r="D6628" t="str">
            <v>周口市川汇区明洋涮锅店</v>
          </cell>
          <cell r="E6628">
            <v>100</v>
          </cell>
          <cell r="F6628" t="str">
            <v>周口</v>
          </cell>
          <cell r="G6628">
            <v>44441</v>
          </cell>
          <cell r="I6628">
            <v>1</v>
          </cell>
        </row>
        <row r="6629">
          <cell r="C6629">
            <v>49220499</v>
          </cell>
          <cell r="D6629" t="str">
            <v>周口市川汇区明洋涮锅店</v>
          </cell>
          <cell r="E6629">
            <v>100</v>
          </cell>
          <cell r="F6629" t="str">
            <v>周口</v>
          </cell>
          <cell r="G6629">
            <v>44441</v>
          </cell>
          <cell r="I6629">
            <v>1</v>
          </cell>
        </row>
        <row r="6630">
          <cell r="C6630">
            <v>49220500</v>
          </cell>
          <cell r="D6630" t="str">
            <v>周口市川汇区明洋涮锅店</v>
          </cell>
          <cell r="E6630">
            <v>100</v>
          </cell>
          <cell r="F6630" t="str">
            <v>周口</v>
          </cell>
          <cell r="G6630">
            <v>44441</v>
          </cell>
          <cell r="I6630">
            <v>1</v>
          </cell>
        </row>
        <row r="6631">
          <cell r="C6631">
            <v>49329630</v>
          </cell>
          <cell r="D6631" t="str">
            <v>周口市川汇区马仁伍砂锅店</v>
          </cell>
          <cell r="E6631">
            <v>100</v>
          </cell>
          <cell r="F6631" t="str">
            <v>周口金海嘉苑</v>
          </cell>
          <cell r="G6631">
            <v>44277</v>
          </cell>
          <cell r="I6631">
            <v>1</v>
          </cell>
        </row>
        <row r="6632">
          <cell r="C6632">
            <v>49329631</v>
          </cell>
          <cell r="D6632" t="str">
            <v>周口市川汇区马仁伍砂锅店</v>
          </cell>
          <cell r="E6632">
            <v>100</v>
          </cell>
          <cell r="F6632" t="str">
            <v>周口金海嘉苑</v>
          </cell>
          <cell r="G6632">
            <v>44277</v>
          </cell>
          <cell r="I6632">
            <v>1</v>
          </cell>
        </row>
        <row r="6633">
          <cell r="C6633">
            <v>49329632</v>
          </cell>
          <cell r="D6633" t="str">
            <v>周口市川汇区马仁伍砂锅店</v>
          </cell>
          <cell r="E6633">
            <v>100</v>
          </cell>
          <cell r="F6633" t="str">
            <v>周口金海嘉苑</v>
          </cell>
          <cell r="G6633">
            <v>44277</v>
          </cell>
          <cell r="I6633">
            <v>1</v>
          </cell>
        </row>
        <row r="6634">
          <cell r="C6634">
            <v>49329633</v>
          </cell>
          <cell r="D6634" t="str">
            <v>周口市川汇区马仁伍砂锅店</v>
          </cell>
          <cell r="E6634">
            <v>100</v>
          </cell>
          <cell r="F6634" t="str">
            <v>周口金海嘉苑</v>
          </cell>
          <cell r="G6634">
            <v>44277</v>
          </cell>
          <cell r="I6634">
            <v>1</v>
          </cell>
        </row>
        <row r="6635">
          <cell r="C6635">
            <v>49329634</v>
          </cell>
          <cell r="D6635" t="str">
            <v>周口市川汇区马仁伍砂锅店</v>
          </cell>
          <cell r="E6635">
            <v>100</v>
          </cell>
          <cell r="F6635" t="str">
            <v>周口金海嘉苑</v>
          </cell>
          <cell r="G6635">
            <v>44277</v>
          </cell>
          <cell r="I6635">
            <v>1</v>
          </cell>
        </row>
        <row r="6636">
          <cell r="C6636">
            <v>49329635</v>
          </cell>
          <cell r="D6636" t="str">
            <v>周口市川汇区马仁伍砂锅店</v>
          </cell>
          <cell r="E6636">
            <v>100</v>
          </cell>
          <cell r="F6636" t="str">
            <v>周口金海嘉苑</v>
          </cell>
          <cell r="G6636">
            <v>44277</v>
          </cell>
          <cell r="I6636">
            <v>1</v>
          </cell>
        </row>
        <row r="6637">
          <cell r="C6637">
            <v>49329636</v>
          </cell>
          <cell r="D6637" t="str">
            <v>周口市川汇区马仁伍砂锅店</v>
          </cell>
          <cell r="E6637">
            <v>100</v>
          </cell>
          <cell r="F6637" t="str">
            <v>周口金海嘉苑</v>
          </cell>
          <cell r="G6637">
            <v>44277</v>
          </cell>
          <cell r="I6637">
            <v>1</v>
          </cell>
        </row>
        <row r="6638">
          <cell r="C6638">
            <v>49329637</v>
          </cell>
          <cell r="D6638" t="str">
            <v>周口市川汇区马仁伍砂锅店</v>
          </cell>
          <cell r="E6638">
            <v>100</v>
          </cell>
          <cell r="F6638" t="str">
            <v>周口金海嘉苑</v>
          </cell>
          <cell r="G6638">
            <v>44277</v>
          </cell>
          <cell r="I6638">
            <v>1</v>
          </cell>
        </row>
        <row r="6639">
          <cell r="C6639">
            <v>49329638</v>
          </cell>
          <cell r="D6639" t="str">
            <v>周口市川汇区马仁伍砂锅店</v>
          </cell>
          <cell r="E6639">
            <v>100</v>
          </cell>
          <cell r="F6639" t="str">
            <v>周口金海嘉苑</v>
          </cell>
          <cell r="G6639">
            <v>44277</v>
          </cell>
          <cell r="I6639">
            <v>1</v>
          </cell>
        </row>
        <row r="6640">
          <cell r="C6640">
            <v>49329639</v>
          </cell>
          <cell r="D6640" t="str">
            <v>周口市川汇区马仁伍砂锅店</v>
          </cell>
          <cell r="E6640">
            <v>100</v>
          </cell>
          <cell r="F6640" t="str">
            <v>周口金海嘉苑</v>
          </cell>
          <cell r="G6640">
            <v>44277</v>
          </cell>
          <cell r="I6640">
            <v>1</v>
          </cell>
        </row>
        <row r="6641">
          <cell r="C6641">
            <v>49335279</v>
          </cell>
          <cell r="D6641" t="str">
            <v>周口市川汇区马仁伍砂锅店</v>
          </cell>
          <cell r="E6641">
            <v>100</v>
          </cell>
          <cell r="F6641" t="str">
            <v>周口</v>
          </cell>
          <cell r="G6641">
            <v>44306</v>
          </cell>
          <cell r="I6641">
            <v>1</v>
          </cell>
        </row>
        <row r="6642">
          <cell r="C6642">
            <v>49335280</v>
          </cell>
          <cell r="D6642" t="str">
            <v>周口市川汇区马仁伍砂锅店</v>
          </cell>
          <cell r="E6642">
            <v>100</v>
          </cell>
          <cell r="F6642" t="str">
            <v>周口</v>
          </cell>
          <cell r="G6642">
            <v>44306</v>
          </cell>
          <cell r="I6642">
            <v>1</v>
          </cell>
        </row>
        <row r="6643">
          <cell r="C6643">
            <v>49335281</v>
          </cell>
          <cell r="D6643" t="str">
            <v>周口市川汇区马仁伍砂锅店</v>
          </cell>
          <cell r="E6643">
            <v>100</v>
          </cell>
          <cell r="F6643" t="str">
            <v>周口</v>
          </cell>
          <cell r="G6643">
            <v>44306</v>
          </cell>
          <cell r="I6643">
            <v>1</v>
          </cell>
        </row>
        <row r="6644">
          <cell r="C6644">
            <v>49335282</v>
          </cell>
          <cell r="D6644" t="str">
            <v>周口市川汇区马仁伍砂锅店</v>
          </cell>
          <cell r="E6644">
            <v>100</v>
          </cell>
          <cell r="F6644" t="str">
            <v>周口</v>
          </cell>
          <cell r="G6644">
            <v>44306</v>
          </cell>
          <cell r="I6644">
            <v>1</v>
          </cell>
        </row>
        <row r="6645">
          <cell r="C6645">
            <v>49335283</v>
          </cell>
          <cell r="D6645" t="str">
            <v>周口市川汇区马仁伍砂锅店</v>
          </cell>
          <cell r="E6645">
            <v>100</v>
          </cell>
          <cell r="F6645" t="str">
            <v>周口</v>
          </cell>
          <cell r="G6645">
            <v>44306</v>
          </cell>
          <cell r="I6645">
            <v>1</v>
          </cell>
        </row>
        <row r="6646">
          <cell r="C6646">
            <v>49335284</v>
          </cell>
          <cell r="D6646" t="str">
            <v>周口市川汇区马仁伍砂锅店</v>
          </cell>
          <cell r="E6646">
            <v>100</v>
          </cell>
          <cell r="F6646" t="str">
            <v>周口</v>
          </cell>
          <cell r="G6646">
            <v>44306</v>
          </cell>
          <cell r="I6646">
            <v>1</v>
          </cell>
        </row>
        <row r="6647">
          <cell r="C6647">
            <v>49335285</v>
          </cell>
          <cell r="D6647" t="str">
            <v>周口市川汇区马仁伍砂锅店</v>
          </cell>
          <cell r="E6647">
            <v>100</v>
          </cell>
          <cell r="F6647" t="str">
            <v>周口</v>
          </cell>
          <cell r="G6647">
            <v>44306</v>
          </cell>
          <cell r="I6647">
            <v>1</v>
          </cell>
        </row>
        <row r="6648">
          <cell r="C6648">
            <v>49335286</v>
          </cell>
          <cell r="D6648" t="str">
            <v>周口市川汇区马仁伍砂锅店</v>
          </cell>
          <cell r="E6648">
            <v>100</v>
          </cell>
          <cell r="F6648" t="str">
            <v>周口</v>
          </cell>
          <cell r="G6648">
            <v>44306</v>
          </cell>
          <cell r="I6648">
            <v>1</v>
          </cell>
        </row>
        <row r="6649">
          <cell r="C6649">
            <v>49335287</v>
          </cell>
          <cell r="D6649" t="str">
            <v>周口市川汇区马仁伍砂锅店</v>
          </cell>
          <cell r="E6649">
            <v>100</v>
          </cell>
          <cell r="F6649" t="str">
            <v>周口</v>
          </cell>
          <cell r="G6649">
            <v>44306</v>
          </cell>
          <cell r="I6649">
            <v>1</v>
          </cell>
        </row>
        <row r="6650">
          <cell r="C6650">
            <v>49335288</v>
          </cell>
          <cell r="D6650" t="str">
            <v>周口市川汇区马仁伍砂锅店</v>
          </cell>
          <cell r="E6650">
            <v>100</v>
          </cell>
          <cell r="F6650" t="str">
            <v>周口</v>
          </cell>
          <cell r="G6650">
            <v>44306</v>
          </cell>
          <cell r="I6650">
            <v>1</v>
          </cell>
        </row>
        <row r="6651">
          <cell r="C6651">
            <v>49812051</v>
          </cell>
          <cell r="D6651" t="str">
            <v>安阳市龙安区彰武安化职工生活服务中心</v>
          </cell>
          <cell r="E6651">
            <v>100</v>
          </cell>
          <cell r="F6651" t="str">
            <v>河南利源</v>
          </cell>
          <cell r="G6651">
            <v>44294</v>
          </cell>
          <cell r="I6651">
            <v>1</v>
          </cell>
        </row>
        <row r="6652">
          <cell r="C6652">
            <v>49812052</v>
          </cell>
          <cell r="D6652" t="str">
            <v>安阳市龙安区彰武安化职工生活服务中心</v>
          </cell>
          <cell r="E6652">
            <v>50</v>
          </cell>
          <cell r="F6652" t="str">
            <v>河南利源</v>
          </cell>
          <cell r="G6652">
            <v>44294</v>
          </cell>
          <cell r="I6652">
            <v>1</v>
          </cell>
        </row>
        <row r="6653">
          <cell r="C6653">
            <v>49812053</v>
          </cell>
          <cell r="D6653" t="str">
            <v>安阳市龙安区彰武安化职工生活服务中心</v>
          </cell>
          <cell r="E6653">
            <v>50</v>
          </cell>
          <cell r="F6653" t="str">
            <v>河南利源</v>
          </cell>
          <cell r="G6653">
            <v>44294</v>
          </cell>
          <cell r="I6653">
            <v>1</v>
          </cell>
        </row>
        <row r="6654">
          <cell r="C6654">
            <v>49812054</v>
          </cell>
          <cell r="D6654" t="str">
            <v>安阳市龙安区彰武安化职工生活服务中心</v>
          </cell>
          <cell r="E6654">
            <v>50</v>
          </cell>
          <cell r="F6654" t="str">
            <v>河南利源</v>
          </cell>
          <cell r="G6654">
            <v>44294</v>
          </cell>
          <cell r="I6654">
            <v>1</v>
          </cell>
        </row>
        <row r="6655">
          <cell r="C6655">
            <v>49812055</v>
          </cell>
          <cell r="D6655" t="str">
            <v>安阳市龙安区彰武安化职工生活服务中心</v>
          </cell>
          <cell r="E6655">
            <v>50</v>
          </cell>
          <cell r="F6655" t="str">
            <v>河南利源</v>
          </cell>
          <cell r="G6655">
            <v>44294</v>
          </cell>
          <cell r="I6655">
            <v>1</v>
          </cell>
        </row>
        <row r="6656">
          <cell r="C6656">
            <v>49812056</v>
          </cell>
          <cell r="D6656" t="str">
            <v>安阳市龙安区彰武安化职工生活服务中心</v>
          </cell>
          <cell r="E6656">
            <v>50</v>
          </cell>
          <cell r="F6656" t="str">
            <v>河南利源</v>
          </cell>
          <cell r="G6656">
            <v>44294</v>
          </cell>
          <cell r="I6656">
            <v>1</v>
          </cell>
        </row>
        <row r="6657">
          <cell r="C6657">
            <v>49812057</v>
          </cell>
          <cell r="D6657" t="str">
            <v>安阳市龙安区彰武安化职工生活服务中心</v>
          </cell>
          <cell r="E6657">
            <v>50</v>
          </cell>
          <cell r="F6657" t="str">
            <v>河南利源</v>
          </cell>
          <cell r="G6657">
            <v>44294</v>
          </cell>
          <cell r="I6657">
            <v>1</v>
          </cell>
        </row>
        <row r="6658">
          <cell r="C6658">
            <v>49812058</v>
          </cell>
          <cell r="D6658" t="str">
            <v>安阳市龙安区彰武安化职工生活服务中心</v>
          </cell>
          <cell r="E6658">
            <v>50</v>
          </cell>
          <cell r="F6658" t="str">
            <v>河南利源</v>
          </cell>
          <cell r="G6658">
            <v>44294</v>
          </cell>
          <cell r="I6658">
            <v>1</v>
          </cell>
        </row>
        <row r="6659">
          <cell r="C6659">
            <v>49812059</v>
          </cell>
          <cell r="D6659" t="str">
            <v>安阳市龙安区彰武安化职工生活服务中心</v>
          </cell>
          <cell r="E6659">
            <v>50</v>
          </cell>
          <cell r="F6659" t="str">
            <v>河南利源</v>
          </cell>
          <cell r="G6659">
            <v>44294</v>
          </cell>
          <cell r="I6659">
            <v>1</v>
          </cell>
        </row>
        <row r="6660">
          <cell r="C6660">
            <v>49812060</v>
          </cell>
          <cell r="D6660" t="str">
            <v>安阳市龙安区彰武安化职工生活服务中心</v>
          </cell>
          <cell r="E6660">
            <v>50</v>
          </cell>
          <cell r="F6660" t="str">
            <v>河南利源</v>
          </cell>
          <cell r="G6660">
            <v>44294</v>
          </cell>
          <cell r="I6660">
            <v>1</v>
          </cell>
        </row>
        <row r="6661">
          <cell r="C6661">
            <v>49812061</v>
          </cell>
          <cell r="D6661" t="str">
            <v>安阳市龙安区彰武安化职工生活服务中心</v>
          </cell>
          <cell r="E6661">
            <v>50</v>
          </cell>
          <cell r="F6661" t="str">
            <v>河南利源</v>
          </cell>
          <cell r="G6661">
            <v>44294</v>
          </cell>
          <cell r="I6661">
            <v>1</v>
          </cell>
        </row>
        <row r="6662">
          <cell r="C6662">
            <v>49812063</v>
          </cell>
          <cell r="D6662" t="str">
            <v>安阳市龙安区彰武安化职工生活服务中心</v>
          </cell>
          <cell r="E6662">
            <v>50</v>
          </cell>
          <cell r="F6662" t="str">
            <v>河南利源</v>
          </cell>
          <cell r="G6662">
            <v>44294</v>
          </cell>
          <cell r="I6662">
            <v>1</v>
          </cell>
        </row>
        <row r="6663">
          <cell r="C6663">
            <v>49812064</v>
          </cell>
          <cell r="D6663" t="str">
            <v>安阳市龙安区彰武安化职工生活服务中心</v>
          </cell>
          <cell r="E6663">
            <v>50</v>
          </cell>
          <cell r="F6663" t="str">
            <v>河南利源</v>
          </cell>
          <cell r="G6663">
            <v>44294</v>
          </cell>
          <cell r="I6663">
            <v>1</v>
          </cell>
        </row>
        <row r="6664">
          <cell r="C6664">
            <v>49812065</v>
          </cell>
          <cell r="D6664" t="str">
            <v>安阳市龙安区彰武安化职工生活服务中心</v>
          </cell>
          <cell r="E6664">
            <v>50</v>
          </cell>
          <cell r="F6664" t="str">
            <v>河南利源</v>
          </cell>
          <cell r="G6664">
            <v>44294</v>
          </cell>
          <cell r="I6664">
            <v>1</v>
          </cell>
        </row>
        <row r="6665">
          <cell r="C6665">
            <v>49812066</v>
          </cell>
          <cell r="D6665" t="str">
            <v>安阳市龙安区彰武安化职工生活服务中心</v>
          </cell>
          <cell r="E6665">
            <v>50</v>
          </cell>
          <cell r="F6665" t="str">
            <v>河南利源</v>
          </cell>
          <cell r="G6665">
            <v>44294</v>
          </cell>
          <cell r="I6665">
            <v>1</v>
          </cell>
        </row>
        <row r="6666">
          <cell r="C6666">
            <v>49812067</v>
          </cell>
          <cell r="D6666" t="str">
            <v>安阳市龙安区彰武安化职工生活服务中心</v>
          </cell>
          <cell r="E6666">
            <v>50</v>
          </cell>
          <cell r="F6666" t="str">
            <v>河南利源</v>
          </cell>
          <cell r="G6666">
            <v>44294</v>
          </cell>
          <cell r="I6666">
            <v>1</v>
          </cell>
        </row>
        <row r="6667">
          <cell r="C6667">
            <v>49812068</v>
          </cell>
          <cell r="D6667" t="str">
            <v>安阳市龙安区彰武安化职工生活服务中心</v>
          </cell>
          <cell r="E6667">
            <v>50</v>
          </cell>
          <cell r="F6667" t="str">
            <v>河南利源</v>
          </cell>
          <cell r="G6667">
            <v>44294</v>
          </cell>
          <cell r="I6667">
            <v>1</v>
          </cell>
        </row>
        <row r="6668">
          <cell r="C6668">
            <v>49812069</v>
          </cell>
          <cell r="D6668" t="str">
            <v>安阳市龙安区彰武安化职工生活服务中心</v>
          </cell>
          <cell r="E6668">
            <v>50</v>
          </cell>
          <cell r="F6668" t="str">
            <v>河南利源</v>
          </cell>
          <cell r="G6668">
            <v>44294</v>
          </cell>
          <cell r="I6668">
            <v>1</v>
          </cell>
        </row>
        <row r="6669">
          <cell r="C6669">
            <v>49812070</v>
          </cell>
          <cell r="D6669" t="str">
            <v>安阳市龙安区彰武安化职工生活服务中心</v>
          </cell>
          <cell r="E6669">
            <v>50</v>
          </cell>
          <cell r="F6669" t="str">
            <v>河南利源</v>
          </cell>
          <cell r="G6669">
            <v>44294</v>
          </cell>
          <cell r="I6669">
            <v>1</v>
          </cell>
        </row>
        <row r="6670">
          <cell r="C6670">
            <v>49812071</v>
          </cell>
          <cell r="D6670" t="str">
            <v>安阳市龙安区彰武安化职工生活服务中心</v>
          </cell>
          <cell r="E6670">
            <v>50</v>
          </cell>
          <cell r="F6670" t="str">
            <v>河南利源</v>
          </cell>
          <cell r="G6670">
            <v>44294</v>
          </cell>
          <cell r="I6670">
            <v>1</v>
          </cell>
        </row>
        <row r="6671">
          <cell r="C6671">
            <v>49812072</v>
          </cell>
          <cell r="D6671" t="str">
            <v>安阳市龙安区彰武安化职工生活服务中心</v>
          </cell>
          <cell r="E6671">
            <v>50</v>
          </cell>
          <cell r="F6671" t="str">
            <v>河南利源</v>
          </cell>
          <cell r="G6671">
            <v>44294</v>
          </cell>
          <cell r="I6671">
            <v>1</v>
          </cell>
        </row>
        <row r="6672">
          <cell r="C6672">
            <v>49812075</v>
          </cell>
          <cell r="D6672" t="str">
            <v>安阳市龙安区彰武安化职工生活服务中心</v>
          </cell>
          <cell r="E6672">
            <v>100</v>
          </cell>
          <cell r="F6672" t="str">
            <v>河南利源</v>
          </cell>
          <cell r="G6672">
            <v>44294</v>
          </cell>
          <cell r="I6672">
            <v>1</v>
          </cell>
        </row>
        <row r="6673">
          <cell r="C6673">
            <v>49812076</v>
          </cell>
          <cell r="D6673" t="str">
            <v>安阳市龙安区彰武安化职工生活服务中心</v>
          </cell>
          <cell r="E6673">
            <v>100</v>
          </cell>
          <cell r="F6673" t="str">
            <v>河南利源</v>
          </cell>
          <cell r="G6673">
            <v>44294</v>
          </cell>
          <cell r="I6673">
            <v>1</v>
          </cell>
        </row>
        <row r="6674">
          <cell r="C6674">
            <v>49812077</v>
          </cell>
          <cell r="D6674" t="str">
            <v>安阳市龙安区彰武安化职工生活服务中心</v>
          </cell>
          <cell r="E6674">
            <v>100</v>
          </cell>
          <cell r="F6674" t="str">
            <v>河南利源</v>
          </cell>
          <cell r="G6674">
            <v>44294</v>
          </cell>
          <cell r="I6674">
            <v>1</v>
          </cell>
        </row>
        <row r="6675">
          <cell r="C6675">
            <v>49812078</v>
          </cell>
          <cell r="D6675" t="str">
            <v>安阳市龙安区彰武安化职工生活服务中心</v>
          </cell>
          <cell r="E6675">
            <v>100</v>
          </cell>
          <cell r="F6675" t="str">
            <v>河南利源</v>
          </cell>
          <cell r="G6675">
            <v>44294</v>
          </cell>
          <cell r="I6675">
            <v>1</v>
          </cell>
        </row>
        <row r="6676">
          <cell r="C6676">
            <v>49812079</v>
          </cell>
          <cell r="D6676" t="str">
            <v>安阳市龙安区彰武安化职工生活服务中心</v>
          </cell>
          <cell r="E6676">
            <v>100</v>
          </cell>
          <cell r="F6676" t="str">
            <v>河南利源</v>
          </cell>
          <cell r="G6676">
            <v>44294</v>
          </cell>
          <cell r="I6676">
            <v>1</v>
          </cell>
        </row>
        <row r="6677">
          <cell r="C6677">
            <v>49812080</v>
          </cell>
          <cell r="D6677" t="str">
            <v>安阳市龙安区彰武安化职工生活服务中心</v>
          </cell>
          <cell r="E6677">
            <v>100</v>
          </cell>
          <cell r="F6677" t="str">
            <v>河南利源</v>
          </cell>
          <cell r="G6677">
            <v>44294</v>
          </cell>
          <cell r="I6677">
            <v>1</v>
          </cell>
        </row>
        <row r="6678">
          <cell r="C6678">
            <v>49812081</v>
          </cell>
          <cell r="D6678" t="str">
            <v>安阳市龙安区彰武安化职工生活服务中心</v>
          </cell>
          <cell r="E6678">
            <v>100</v>
          </cell>
          <cell r="F6678" t="str">
            <v>河南利源</v>
          </cell>
          <cell r="G6678">
            <v>44294</v>
          </cell>
          <cell r="I6678">
            <v>1</v>
          </cell>
        </row>
        <row r="6679">
          <cell r="C6679">
            <v>49812082</v>
          </cell>
          <cell r="D6679" t="str">
            <v>安阳市龙安区彰武安化职工生活服务中心</v>
          </cell>
          <cell r="E6679">
            <v>100</v>
          </cell>
          <cell r="F6679" t="str">
            <v>河南利源</v>
          </cell>
          <cell r="G6679">
            <v>44294</v>
          </cell>
          <cell r="I6679">
            <v>1</v>
          </cell>
        </row>
        <row r="6680">
          <cell r="C6680">
            <v>49812083</v>
          </cell>
          <cell r="D6680" t="str">
            <v>安阳市龙安区彰武安化职工生活服务中心</v>
          </cell>
          <cell r="E6680">
            <v>100</v>
          </cell>
          <cell r="F6680" t="str">
            <v>河南利源</v>
          </cell>
          <cell r="G6680">
            <v>44294</v>
          </cell>
          <cell r="I6680">
            <v>1</v>
          </cell>
        </row>
        <row r="6681">
          <cell r="C6681">
            <v>49812084</v>
          </cell>
          <cell r="D6681" t="str">
            <v>安阳市龙安区彰武安化职工生活服务中心</v>
          </cell>
          <cell r="E6681">
            <v>100</v>
          </cell>
          <cell r="F6681" t="str">
            <v>河南利源</v>
          </cell>
          <cell r="G6681">
            <v>44294</v>
          </cell>
          <cell r="I6681">
            <v>1</v>
          </cell>
        </row>
        <row r="6682">
          <cell r="C6682">
            <v>49812085</v>
          </cell>
          <cell r="D6682" t="str">
            <v>安阳市龙安区彰武安化职工生活服务中心</v>
          </cell>
          <cell r="E6682">
            <v>100</v>
          </cell>
          <cell r="F6682" t="str">
            <v>河南利源</v>
          </cell>
          <cell r="G6682">
            <v>44294</v>
          </cell>
          <cell r="I6682">
            <v>1</v>
          </cell>
        </row>
        <row r="6683">
          <cell r="C6683">
            <v>49812086</v>
          </cell>
          <cell r="D6683" t="str">
            <v>安阳市龙安区彰武安化职工生活服务中心</v>
          </cell>
          <cell r="E6683">
            <v>100</v>
          </cell>
          <cell r="F6683" t="str">
            <v>河南利源</v>
          </cell>
          <cell r="G6683">
            <v>44294</v>
          </cell>
          <cell r="I6683">
            <v>1</v>
          </cell>
        </row>
        <row r="6684">
          <cell r="C6684">
            <v>49812089</v>
          </cell>
          <cell r="D6684" t="str">
            <v>安阳市龙安区彰武安化职工生活服务中心</v>
          </cell>
          <cell r="E6684">
            <v>100</v>
          </cell>
          <cell r="F6684" t="str">
            <v>河南利源</v>
          </cell>
          <cell r="G6684">
            <v>44294</v>
          </cell>
          <cell r="I6684">
            <v>1</v>
          </cell>
        </row>
        <row r="6685">
          <cell r="C6685">
            <v>49812090</v>
          </cell>
          <cell r="D6685" t="str">
            <v>安阳市龙安区彰武安化职工生活服务中心</v>
          </cell>
          <cell r="E6685">
            <v>100</v>
          </cell>
          <cell r="F6685" t="str">
            <v>河南利源</v>
          </cell>
          <cell r="G6685">
            <v>44294</v>
          </cell>
          <cell r="I6685">
            <v>1</v>
          </cell>
        </row>
        <row r="6686">
          <cell r="C6686">
            <v>49812091</v>
          </cell>
          <cell r="D6686" t="str">
            <v>安阳市龙安区彰武安化职工生活服务中心</v>
          </cell>
          <cell r="E6686">
            <v>100</v>
          </cell>
          <cell r="F6686" t="str">
            <v>河南利源</v>
          </cell>
          <cell r="G6686">
            <v>44294</v>
          </cell>
          <cell r="I6686">
            <v>1</v>
          </cell>
        </row>
        <row r="6687">
          <cell r="C6687">
            <v>49812092</v>
          </cell>
          <cell r="D6687" t="str">
            <v>安阳市龙安区彰武安化职工生活服务中心</v>
          </cell>
          <cell r="E6687">
            <v>100</v>
          </cell>
          <cell r="F6687" t="str">
            <v>河南利源</v>
          </cell>
          <cell r="G6687">
            <v>44294</v>
          </cell>
          <cell r="I6687">
            <v>1</v>
          </cell>
        </row>
        <row r="6688">
          <cell r="C6688">
            <v>49812093</v>
          </cell>
          <cell r="D6688" t="str">
            <v>安阳市龙安区彰武安化职工生活服务中心</v>
          </cell>
          <cell r="E6688">
            <v>100</v>
          </cell>
          <cell r="F6688" t="str">
            <v>河南利源</v>
          </cell>
          <cell r="G6688">
            <v>44294</v>
          </cell>
          <cell r="I6688">
            <v>1</v>
          </cell>
        </row>
        <row r="6689">
          <cell r="C6689">
            <v>49812094</v>
          </cell>
          <cell r="D6689" t="str">
            <v>安阳市龙安区彰武安化职工生活服务中心</v>
          </cell>
          <cell r="E6689">
            <v>100</v>
          </cell>
          <cell r="F6689" t="str">
            <v>河南利源</v>
          </cell>
          <cell r="G6689">
            <v>44294</v>
          </cell>
          <cell r="I6689">
            <v>1</v>
          </cell>
        </row>
        <row r="6690">
          <cell r="C6690">
            <v>49812095</v>
          </cell>
          <cell r="D6690" t="str">
            <v>安阳市龙安区彰武安化职工生活服务中心</v>
          </cell>
          <cell r="E6690">
            <v>100</v>
          </cell>
          <cell r="F6690" t="str">
            <v>河南利源</v>
          </cell>
          <cell r="G6690">
            <v>44294</v>
          </cell>
          <cell r="I6690">
            <v>1</v>
          </cell>
        </row>
        <row r="6691">
          <cell r="C6691">
            <v>49812096</v>
          </cell>
          <cell r="D6691" t="str">
            <v>安阳市龙安区彰武安化职工生活服务中心</v>
          </cell>
          <cell r="E6691">
            <v>100</v>
          </cell>
          <cell r="F6691" t="str">
            <v>河南利源</v>
          </cell>
          <cell r="G6691">
            <v>44294</v>
          </cell>
          <cell r="I6691">
            <v>1</v>
          </cell>
        </row>
        <row r="6692">
          <cell r="C6692">
            <v>49812097</v>
          </cell>
          <cell r="D6692" t="str">
            <v>安阳市龙安区彰武安化职工生活服务中心</v>
          </cell>
          <cell r="E6692">
            <v>100</v>
          </cell>
          <cell r="F6692" t="str">
            <v>河南利源</v>
          </cell>
          <cell r="G6692">
            <v>44294</v>
          </cell>
          <cell r="I6692">
            <v>1</v>
          </cell>
        </row>
        <row r="6693">
          <cell r="C6693">
            <v>49812098</v>
          </cell>
          <cell r="D6693" t="str">
            <v>安阳市龙安区彰武安化职工生活服务中心</v>
          </cell>
          <cell r="E6693">
            <v>100</v>
          </cell>
          <cell r="F6693" t="str">
            <v>河南利源</v>
          </cell>
          <cell r="G6693">
            <v>44294</v>
          </cell>
          <cell r="I6693">
            <v>1</v>
          </cell>
        </row>
        <row r="6694">
          <cell r="C6694">
            <v>49812099</v>
          </cell>
          <cell r="D6694" t="str">
            <v>安阳市龙安区彰武安化职工生活服务中心</v>
          </cell>
          <cell r="E6694">
            <v>100</v>
          </cell>
          <cell r="F6694" t="str">
            <v>河南利源</v>
          </cell>
          <cell r="G6694">
            <v>44294</v>
          </cell>
          <cell r="I6694">
            <v>1</v>
          </cell>
        </row>
        <row r="6695">
          <cell r="C6695">
            <v>49812100</v>
          </cell>
          <cell r="D6695" t="str">
            <v>安阳市龙安区彰武安化职工生活服务中心</v>
          </cell>
          <cell r="E6695">
            <v>100</v>
          </cell>
          <cell r="F6695" t="str">
            <v>河南利源</v>
          </cell>
          <cell r="G6695">
            <v>44294</v>
          </cell>
          <cell r="I6695">
            <v>1</v>
          </cell>
        </row>
        <row r="6696">
          <cell r="C6696">
            <v>49903167</v>
          </cell>
          <cell r="D6696" t="str">
            <v>川汇区知味来大闸路店</v>
          </cell>
          <cell r="E6696">
            <v>50</v>
          </cell>
          <cell r="F6696" t="str">
            <v>财务部</v>
          </cell>
          <cell r="G6696">
            <v>44315</v>
          </cell>
          <cell r="I6696">
            <v>1</v>
          </cell>
        </row>
        <row r="6697">
          <cell r="C6697">
            <v>49903168</v>
          </cell>
          <cell r="D6697" t="str">
            <v>川汇区知味来大闸路店</v>
          </cell>
          <cell r="E6697">
            <v>50</v>
          </cell>
          <cell r="F6697" t="str">
            <v>财务部</v>
          </cell>
          <cell r="G6697">
            <v>44315</v>
          </cell>
          <cell r="I6697">
            <v>1</v>
          </cell>
        </row>
        <row r="6698">
          <cell r="C6698">
            <v>49903169</v>
          </cell>
          <cell r="D6698" t="str">
            <v>川汇区知味来大闸路店</v>
          </cell>
          <cell r="E6698">
            <v>50</v>
          </cell>
          <cell r="F6698" t="str">
            <v>财务部</v>
          </cell>
          <cell r="G6698">
            <v>44315</v>
          </cell>
          <cell r="I6698">
            <v>1</v>
          </cell>
        </row>
        <row r="6699">
          <cell r="C6699">
            <v>49903170</v>
          </cell>
          <cell r="D6699" t="str">
            <v>川汇区知味来大闸路店</v>
          </cell>
          <cell r="E6699">
            <v>50</v>
          </cell>
          <cell r="F6699" t="str">
            <v>财务部</v>
          </cell>
          <cell r="G6699">
            <v>44315</v>
          </cell>
          <cell r="I6699">
            <v>1</v>
          </cell>
        </row>
        <row r="6700">
          <cell r="C6700">
            <v>49904051</v>
          </cell>
          <cell r="D6700" t="str">
            <v>周口市川汇区武张岭山珍餐饮</v>
          </cell>
          <cell r="E6700">
            <v>100</v>
          </cell>
          <cell r="F6700" t="str">
            <v>周口</v>
          </cell>
          <cell r="G6700">
            <v>44278</v>
          </cell>
          <cell r="I6700">
            <v>1</v>
          </cell>
        </row>
        <row r="6701">
          <cell r="C6701">
            <v>49904052</v>
          </cell>
          <cell r="D6701" t="str">
            <v>周口市川汇区武张岭山珍餐饮</v>
          </cell>
          <cell r="E6701">
            <v>100</v>
          </cell>
          <cell r="F6701" t="str">
            <v>周口</v>
          </cell>
          <cell r="G6701">
            <v>44278</v>
          </cell>
          <cell r="I6701">
            <v>1</v>
          </cell>
        </row>
        <row r="6702">
          <cell r="C6702">
            <v>49904053</v>
          </cell>
          <cell r="D6702" t="str">
            <v>周口市川汇区武张岭山珍餐饮</v>
          </cell>
          <cell r="E6702">
            <v>100</v>
          </cell>
          <cell r="F6702" t="str">
            <v>周口</v>
          </cell>
          <cell r="G6702">
            <v>44278</v>
          </cell>
          <cell r="I6702">
            <v>1</v>
          </cell>
        </row>
        <row r="6703">
          <cell r="C6703">
            <v>49904054</v>
          </cell>
          <cell r="D6703" t="str">
            <v>周口市川汇区武张岭山珍餐饮</v>
          </cell>
          <cell r="E6703">
            <v>100</v>
          </cell>
          <cell r="F6703" t="str">
            <v>周口</v>
          </cell>
          <cell r="G6703">
            <v>44278</v>
          </cell>
          <cell r="I6703">
            <v>1</v>
          </cell>
        </row>
        <row r="6704">
          <cell r="C6704">
            <v>49904055</v>
          </cell>
          <cell r="D6704" t="str">
            <v>周口市川汇区武张岭山珍餐饮</v>
          </cell>
          <cell r="E6704">
            <v>100</v>
          </cell>
          <cell r="F6704" t="str">
            <v>周口</v>
          </cell>
          <cell r="G6704">
            <v>44278</v>
          </cell>
          <cell r="I6704">
            <v>1</v>
          </cell>
        </row>
        <row r="6705">
          <cell r="C6705">
            <v>49904056</v>
          </cell>
          <cell r="D6705" t="str">
            <v>周口市川汇区武张岭山珍餐饮</v>
          </cell>
          <cell r="E6705">
            <v>100</v>
          </cell>
          <cell r="F6705" t="str">
            <v>周口</v>
          </cell>
          <cell r="G6705">
            <v>44278</v>
          </cell>
          <cell r="I6705">
            <v>1</v>
          </cell>
        </row>
        <row r="6706">
          <cell r="C6706">
            <v>49904057</v>
          </cell>
          <cell r="D6706" t="str">
            <v>周口市川汇区武张岭山珍餐饮</v>
          </cell>
          <cell r="E6706">
            <v>100</v>
          </cell>
          <cell r="F6706" t="str">
            <v>周口</v>
          </cell>
          <cell r="G6706">
            <v>44278</v>
          </cell>
          <cell r="I6706">
            <v>1</v>
          </cell>
        </row>
        <row r="6707">
          <cell r="C6707">
            <v>49904058</v>
          </cell>
          <cell r="D6707" t="str">
            <v>周口市川汇区武张岭山珍餐饮</v>
          </cell>
          <cell r="E6707">
            <v>100</v>
          </cell>
          <cell r="F6707" t="str">
            <v>周口</v>
          </cell>
          <cell r="G6707">
            <v>44278</v>
          </cell>
          <cell r="I6707">
            <v>1</v>
          </cell>
        </row>
        <row r="6708">
          <cell r="C6708">
            <v>49904059</v>
          </cell>
          <cell r="D6708" t="str">
            <v>周口市川汇区武张岭山珍餐饮</v>
          </cell>
          <cell r="E6708">
            <v>100</v>
          </cell>
          <cell r="F6708" t="str">
            <v>周口</v>
          </cell>
          <cell r="G6708">
            <v>44278</v>
          </cell>
          <cell r="I6708">
            <v>1</v>
          </cell>
        </row>
        <row r="6709">
          <cell r="C6709">
            <v>49904060</v>
          </cell>
          <cell r="D6709" t="str">
            <v>周口市川汇区武张岭山珍餐饮</v>
          </cell>
          <cell r="E6709">
            <v>100</v>
          </cell>
          <cell r="F6709" t="str">
            <v>周口</v>
          </cell>
          <cell r="G6709">
            <v>44278</v>
          </cell>
          <cell r="I6709">
            <v>1</v>
          </cell>
        </row>
        <row r="6710">
          <cell r="C6710">
            <v>49904061</v>
          </cell>
          <cell r="D6710" t="str">
            <v>周口市川汇区武张岭山珍餐饮</v>
          </cell>
          <cell r="E6710">
            <v>100</v>
          </cell>
          <cell r="F6710" t="str">
            <v>周口</v>
          </cell>
          <cell r="G6710">
            <v>44278</v>
          </cell>
          <cell r="I6710">
            <v>1</v>
          </cell>
        </row>
        <row r="6711">
          <cell r="C6711">
            <v>49904062</v>
          </cell>
          <cell r="D6711" t="str">
            <v>周口市川汇区武张岭山珍餐饮</v>
          </cell>
          <cell r="E6711">
            <v>100</v>
          </cell>
          <cell r="F6711" t="str">
            <v>周口</v>
          </cell>
          <cell r="G6711">
            <v>44278</v>
          </cell>
          <cell r="I6711">
            <v>1</v>
          </cell>
        </row>
        <row r="6712">
          <cell r="C6712">
            <v>49943932</v>
          </cell>
          <cell r="D6712" t="str">
            <v>周口市开发区知青岁月餐饮店</v>
          </cell>
          <cell r="E6712">
            <v>100</v>
          </cell>
          <cell r="F6712" t="str">
            <v>周口</v>
          </cell>
          <cell r="G6712">
            <v>44358</v>
          </cell>
          <cell r="I6712">
            <v>1</v>
          </cell>
        </row>
        <row r="6713">
          <cell r="C6713">
            <v>49943933</v>
          </cell>
          <cell r="D6713" t="str">
            <v>周口市开发区知青岁月餐饮店</v>
          </cell>
          <cell r="E6713">
            <v>100</v>
          </cell>
          <cell r="F6713" t="str">
            <v>周口</v>
          </cell>
          <cell r="G6713">
            <v>44358</v>
          </cell>
          <cell r="I6713">
            <v>1</v>
          </cell>
        </row>
        <row r="6714">
          <cell r="C6714">
            <v>49943934</v>
          </cell>
          <cell r="D6714" t="str">
            <v>周口市开发区知青岁月餐饮店</v>
          </cell>
          <cell r="E6714">
            <v>100</v>
          </cell>
          <cell r="F6714" t="str">
            <v>周口</v>
          </cell>
          <cell r="G6714">
            <v>44358</v>
          </cell>
          <cell r="I6714">
            <v>1</v>
          </cell>
        </row>
        <row r="6715">
          <cell r="C6715">
            <v>49943935</v>
          </cell>
          <cell r="D6715" t="str">
            <v>周口市开发区知青岁月餐饮店</v>
          </cell>
          <cell r="E6715">
            <v>100</v>
          </cell>
          <cell r="F6715" t="str">
            <v>周口</v>
          </cell>
          <cell r="G6715">
            <v>44358</v>
          </cell>
          <cell r="I6715">
            <v>1</v>
          </cell>
        </row>
        <row r="6716">
          <cell r="C6716">
            <v>49943936</v>
          </cell>
          <cell r="D6716" t="str">
            <v>周口市开发区知青岁月餐饮店</v>
          </cell>
          <cell r="E6716">
            <v>100</v>
          </cell>
          <cell r="F6716" t="str">
            <v>周口</v>
          </cell>
          <cell r="G6716">
            <v>44358</v>
          </cell>
          <cell r="I6716">
            <v>1</v>
          </cell>
        </row>
        <row r="6717">
          <cell r="C6717">
            <v>49943937</v>
          </cell>
          <cell r="D6717" t="str">
            <v>周口市开发区知青岁月餐饮店</v>
          </cell>
          <cell r="E6717">
            <v>100</v>
          </cell>
          <cell r="F6717" t="str">
            <v>周口</v>
          </cell>
          <cell r="G6717">
            <v>44358</v>
          </cell>
          <cell r="I6717">
            <v>1</v>
          </cell>
        </row>
        <row r="6718">
          <cell r="C6718">
            <v>49943938</v>
          </cell>
          <cell r="D6718" t="str">
            <v>周口市开发区知青岁月餐饮店</v>
          </cell>
          <cell r="E6718">
            <v>100</v>
          </cell>
          <cell r="F6718" t="str">
            <v>周口</v>
          </cell>
          <cell r="G6718">
            <v>44358</v>
          </cell>
          <cell r="I6718">
            <v>1</v>
          </cell>
        </row>
        <row r="6719">
          <cell r="C6719">
            <v>49943939</v>
          </cell>
          <cell r="D6719" t="str">
            <v>周口市开发区知青岁月餐饮店</v>
          </cell>
          <cell r="E6719">
            <v>100</v>
          </cell>
          <cell r="F6719" t="str">
            <v>周口</v>
          </cell>
          <cell r="G6719">
            <v>44358</v>
          </cell>
          <cell r="I6719">
            <v>1</v>
          </cell>
        </row>
        <row r="6720">
          <cell r="C6720">
            <v>49943940</v>
          </cell>
          <cell r="D6720" t="str">
            <v>周口市开发区知青岁月餐饮店</v>
          </cell>
          <cell r="E6720">
            <v>100</v>
          </cell>
          <cell r="F6720" t="str">
            <v>周口</v>
          </cell>
          <cell r="G6720">
            <v>44358</v>
          </cell>
          <cell r="I6720">
            <v>1</v>
          </cell>
        </row>
        <row r="6721">
          <cell r="C6721">
            <v>49943941</v>
          </cell>
          <cell r="D6721" t="str">
            <v>周口市开发区知青岁月餐饮店</v>
          </cell>
          <cell r="E6721">
            <v>100</v>
          </cell>
          <cell r="F6721" t="str">
            <v>周口</v>
          </cell>
          <cell r="G6721">
            <v>44358</v>
          </cell>
          <cell r="I6721">
            <v>1</v>
          </cell>
        </row>
        <row r="6722">
          <cell r="C6722">
            <v>49943942</v>
          </cell>
          <cell r="D6722" t="str">
            <v>周口市开发区知青岁月餐饮店</v>
          </cell>
          <cell r="E6722">
            <v>100</v>
          </cell>
          <cell r="F6722" t="str">
            <v>周口</v>
          </cell>
          <cell r="G6722">
            <v>44358</v>
          </cell>
          <cell r="I6722">
            <v>1</v>
          </cell>
        </row>
        <row r="6723">
          <cell r="C6723">
            <v>49943943</v>
          </cell>
          <cell r="D6723" t="str">
            <v>周口市开发区知青岁月餐饮店</v>
          </cell>
          <cell r="E6723">
            <v>100</v>
          </cell>
          <cell r="F6723" t="str">
            <v>周口</v>
          </cell>
          <cell r="G6723">
            <v>44358</v>
          </cell>
          <cell r="I6723">
            <v>1</v>
          </cell>
        </row>
        <row r="6724">
          <cell r="C6724">
            <v>49943944</v>
          </cell>
          <cell r="D6724" t="str">
            <v>周口市开发区知青岁月餐饮店</v>
          </cell>
          <cell r="E6724">
            <v>100</v>
          </cell>
          <cell r="F6724" t="str">
            <v>周口</v>
          </cell>
          <cell r="G6724">
            <v>44358</v>
          </cell>
          <cell r="I6724">
            <v>1</v>
          </cell>
        </row>
        <row r="6725">
          <cell r="C6725">
            <v>49983890</v>
          </cell>
          <cell r="D6725" t="str">
            <v>周口市开发区知青岁月餐饮店</v>
          </cell>
          <cell r="E6725">
            <v>100</v>
          </cell>
          <cell r="F6725" t="str">
            <v>周口</v>
          </cell>
          <cell r="G6725">
            <v>44399</v>
          </cell>
          <cell r="I6725">
            <v>1</v>
          </cell>
        </row>
        <row r="6726">
          <cell r="C6726">
            <v>49983891</v>
          </cell>
          <cell r="D6726" t="str">
            <v>周口市开发区知青岁月餐饮店</v>
          </cell>
          <cell r="E6726">
            <v>100</v>
          </cell>
          <cell r="F6726" t="str">
            <v>周口</v>
          </cell>
          <cell r="G6726">
            <v>44399</v>
          </cell>
          <cell r="I6726">
            <v>1</v>
          </cell>
        </row>
        <row r="6727">
          <cell r="C6727">
            <v>49983892</v>
          </cell>
          <cell r="D6727" t="str">
            <v>周口市开发区知青岁月餐饮店</v>
          </cell>
          <cell r="E6727">
            <v>100</v>
          </cell>
          <cell r="F6727" t="str">
            <v>周口</v>
          </cell>
          <cell r="G6727">
            <v>44399</v>
          </cell>
          <cell r="I6727">
            <v>1</v>
          </cell>
        </row>
        <row r="6728">
          <cell r="C6728">
            <v>49983893</v>
          </cell>
          <cell r="D6728" t="str">
            <v>周口市开发区知青岁月餐饮店</v>
          </cell>
          <cell r="E6728">
            <v>100</v>
          </cell>
          <cell r="F6728" t="str">
            <v>周口</v>
          </cell>
          <cell r="G6728">
            <v>44399</v>
          </cell>
          <cell r="I6728">
            <v>1</v>
          </cell>
        </row>
        <row r="6729">
          <cell r="C6729">
            <v>49983894</v>
          </cell>
          <cell r="D6729" t="str">
            <v>周口市开发区知青岁月餐饮店</v>
          </cell>
          <cell r="E6729">
            <v>100</v>
          </cell>
          <cell r="F6729" t="str">
            <v>周口</v>
          </cell>
          <cell r="G6729">
            <v>44399</v>
          </cell>
          <cell r="I6729">
            <v>1</v>
          </cell>
        </row>
        <row r="6730">
          <cell r="C6730">
            <v>49983895</v>
          </cell>
          <cell r="D6730" t="str">
            <v>周口市开发区知青岁月餐饮店</v>
          </cell>
          <cell r="E6730">
            <v>100</v>
          </cell>
          <cell r="F6730" t="str">
            <v>周口</v>
          </cell>
          <cell r="G6730">
            <v>44399</v>
          </cell>
          <cell r="I6730">
            <v>1</v>
          </cell>
        </row>
        <row r="6731">
          <cell r="C6731">
            <v>49983896</v>
          </cell>
          <cell r="D6731" t="str">
            <v>周口市开发区知青岁月餐饮店</v>
          </cell>
          <cell r="E6731">
            <v>100</v>
          </cell>
          <cell r="F6731" t="str">
            <v>周口</v>
          </cell>
          <cell r="G6731">
            <v>44399</v>
          </cell>
          <cell r="I6731">
            <v>1</v>
          </cell>
        </row>
        <row r="6732">
          <cell r="C6732">
            <v>49983897</v>
          </cell>
          <cell r="D6732" t="str">
            <v>周口市开发区知青岁月餐饮店</v>
          </cell>
          <cell r="E6732">
            <v>100</v>
          </cell>
          <cell r="F6732" t="str">
            <v>周口</v>
          </cell>
          <cell r="G6732">
            <v>44399</v>
          </cell>
          <cell r="I6732">
            <v>1</v>
          </cell>
        </row>
        <row r="6733">
          <cell r="C6733">
            <v>49983898</v>
          </cell>
          <cell r="D6733" t="str">
            <v>周口市开发区知青岁月餐饮店</v>
          </cell>
          <cell r="E6733">
            <v>100</v>
          </cell>
          <cell r="F6733" t="str">
            <v>周口</v>
          </cell>
          <cell r="G6733">
            <v>44399</v>
          </cell>
          <cell r="I6733">
            <v>1</v>
          </cell>
        </row>
        <row r="6734">
          <cell r="C6734">
            <v>49983899</v>
          </cell>
          <cell r="D6734" t="str">
            <v>周口市开发区知青岁月餐饮店</v>
          </cell>
          <cell r="E6734">
            <v>100</v>
          </cell>
          <cell r="F6734" t="str">
            <v>周口</v>
          </cell>
          <cell r="G6734">
            <v>44399</v>
          </cell>
          <cell r="I6734">
            <v>1</v>
          </cell>
        </row>
        <row r="6735">
          <cell r="C6735">
            <v>49983900</v>
          </cell>
          <cell r="D6735" t="str">
            <v>周口市开发区知青岁月餐饮店</v>
          </cell>
          <cell r="E6735">
            <v>100</v>
          </cell>
          <cell r="F6735" t="str">
            <v>周口</v>
          </cell>
          <cell r="G6735">
            <v>44399</v>
          </cell>
          <cell r="I6735">
            <v>1</v>
          </cell>
        </row>
        <row r="6736">
          <cell r="C6736">
            <v>50953025</v>
          </cell>
          <cell r="D6736" t="str">
            <v>安阳县铜冶镇永锋纯净水直销处</v>
          </cell>
          <cell r="E6736">
            <v>100</v>
          </cell>
          <cell r="F6736" t="str">
            <v>河南利源</v>
          </cell>
          <cell r="G6736" t="str">
            <v>2021.8.4</v>
          </cell>
          <cell r="I6736">
            <v>1</v>
          </cell>
        </row>
        <row r="6737">
          <cell r="C6737">
            <v>50953026</v>
          </cell>
          <cell r="D6737" t="str">
            <v>安阳县铜冶镇永锋纯净水直销处</v>
          </cell>
          <cell r="E6737">
            <v>100</v>
          </cell>
          <cell r="F6737" t="str">
            <v>河南利源</v>
          </cell>
          <cell r="G6737" t="str">
            <v>2021.8.4</v>
          </cell>
          <cell r="I6737">
            <v>1</v>
          </cell>
        </row>
        <row r="6738">
          <cell r="C6738">
            <v>50953027</v>
          </cell>
          <cell r="D6738" t="str">
            <v>安阳县铜冶镇永锋纯净水直销处</v>
          </cell>
          <cell r="E6738">
            <v>100</v>
          </cell>
          <cell r="F6738" t="str">
            <v>河南利源</v>
          </cell>
          <cell r="G6738" t="str">
            <v>2021.8.4</v>
          </cell>
          <cell r="I6738">
            <v>1</v>
          </cell>
        </row>
        <row r="6739">
          <cell r="C6739">
            <v>50953028</v>
          </cell>
          <cell r="D6739" t="str">
            <v>安阳县铜冶镇永锋纯净水直销处</v>
          </cell>
          <cell r="E6739">
            <v>100</v>
          </cell>
          <cell r="F6739" t="str">
            <v>河南利源</v>
          </cell>
          <cell r="G6739" t="str">
            <v>2021.8.4</v>
          </cell>
          <cell r="I6739">
            <v>1</v>
          </cell>
        </row>
        <row r="6740">
          <cell r="C6740">
            <v>50953029</v>
          </cell>
          <cell r="D6740" t="str">
            <v>安阳县铜冶镇永锋纯净水直销处</v>
          </cell>
          <cell r="E6740">
            <v>100</v>
          </cell>
          <cell r="F6740" t="str">
            <v>河南利源</v>
          </cell>
          <cell r="G6740" t="str">
            <v>2021.8.4</v>
          </cell>
          <cell r="I6740">
            <v>1</v>
          </cell>
        </row>
        <row r="6741">
          <cell r="C6741">
            <v>50953030</v>
          </cell>
          <cell r="D6741" t="str">
            <v>安阳县铜冶镇永锋纯净水直销处</v>
          </cell>
          <cell r="E6741">
            <v>100</v>
          </cell>
          <cell r="F6741" t="str">
            <v>河南利源</v>
          </cell>
          <cell r="G6741" t="str">
            <v>2021.8.4</v>
          </cell>
          <cell r="I6741">
            <v>1</v>
          </cell>
        </row>
        <row r="6742">
          <cell r="C6742">
            <v>52790501</v>
          </cell>
          <cell r="D6742" t="str">
            <v>安阳市龙安区彰武安化职工生活服务中心</v>
          </cell>
          <cell r="E6742">
            <v>100</v>
          </cell>
          <cell r="F6742" t="str">
            <v>河南利源</v>
          </cell>
          <cell r="G6742">
            <v>44358</v>
          </cell>
          <cell r="I6742">
            <v>1</v>
          </cell>
        </row>
        <row r="6743">
          <cell r="C6743">
            <v>52790502</v>
          </cell>
          <cell r="D6743" t="str">
            <v>安阳市龙安区彰武安化职工生活服务中心</v>
          </cell>
          <cell r="E6743">
            <v>100</v>
          </cell>
          <cell r="F6743" t="str">
            <v>河南利源</v>
          </cell>
          <cell r="G6743">
            <v>44358</v>
          </cell>
          <cell r="I6743">
            <v>1</v>
          </cell>
        </row>
        <row r="6744">
          <cell r="C6744">
            <v>52790503</v>
          </cell>
          <cell r="D6744" t="str">
            <v>安阳市龙安区彰武安化职工生活服务中心</v>
          </cell>
          <cell r="E6744">
            <v>100</v>
          </cell>
          <cell r="F6744" t="str">
            <v>河南利源</v>
          </cell>
          <cell r="G6744">
            <v>44358</v>
          </cell>
          <cell r="I6744">
            <v>1</v>
          </cell>
        </row>
        <row r="6745">
          <cell r="C6745">
            <v>52790504</v>
          </cell>
          <cell r="D6745" t="str">
            <v>安阳市龙安区彰武安化职工生活服务中心</v>
          </cell>
          <cell r="E6745">
            <v>100</v>
          </cell>
          <cell r="F6745" t="str">
            <v>河南利源</v>
          </cell>
          <cell r="G6745">
            <v>44358</v>
          </cell>
          <cell r="I6745">
            <v>1</v>
          </cell>
        </row>
        <row r="6746">
          <cell r="C6746">
            <v>52790505</v>
          </cell>
          <cell r="D6746" t="str">
            <v>安阳市龙安区彰武安化职工生活服务中心</v>
          </cell>
          <cell r="E6746">
            <v>100</v>
          </cell>
          <cell r="F6746" t="str">
            <v>河南利源</v>
          </cell>
          <cell r="G6746">
            <v>44358</v>
          </cell>
          <cell r="I6746">
            <v>1</v>
          </cell>
        </row>
        <row r="6747">
          <cell r="C6747">
            <v>52790506</v>
          </cell>
          <cell r="D6747" t="str">
            <v>安阳市龙安区彰武安化职工生活服务中心</v>
          </cell>
          <cell r="E6747">
            <v>100</v>
          </cell>
          <cell r="F6747" t="str">
            <v>河南利源</v>
          </cell>
          <cell r="G6747">
            <v>44358</v>
          </cell>
          <cell r="I6747">
            <v>1</v>
          </cell>
        </row>
        <row r="6748">
          <cell r="C6748">
            <v>52790507</v>
          </cell>
          <cell r="D6748" t="str">
            <v>安阳市龙安区彰武安化职工生活服务中心</v>
          </cell>
          <cell r="E6748">
            <v>100</v>
          </cell>
          <cell r="F6748" t="str">
            <v>河南利源</v>
          </cell>
          <cell r="G6748">
            <v>44358</v>
          </cell>
          <cell r="I6748">
            <v>1</v>
          </cell>
        </row>
        <row r="6749">
          <cell r="C6749">
            <v>52790508</v>
          </cell>
          <cell r="D6749" t="str">
            <v>安阳市龙安区彰武安化职工生活服务中心</v>
          </cell>
          <cell r="E6749">
            <v>100</v>
          </cell>
          <cell r="F6749" t="str">
            <v>河南利源</v>
          </cell>
          <cell r="G6749">
            <v>44358</v>
          </cell>
          <cell r="I6749">
            <v>1</v>
          </cell>
        </row>
        <row r="6750">
          <cell r="C6750">
            <v>52790511</v>
          </cell>
          <cell r="D6750" t="str">
            <v>安阳市龙安区彰武安化职工生活服务中心</v>
          </cell>
          <cell r="E6750">
            <v>100</v>
          </cell>
          <cell r="F6750" t="str">
            <v>河南利源</v>
          </cell>
          <cell r="G6750">
            <v>44353</v>
          </cell>
          <cell r="I6750">
            <v>1</v>
          </cell>
        </row>
        <row r="6751">
          <cell r="C6751">
            <v>52790512</v>
          </cell>
          <cell r="D6751" t="str">
            <v>安阳市龙安区彰武安化职工生活服务中心</v>
          </cell>
          <cell r="E6751">
            <v>100</v>
          </cell>
          <cell r="F6751" t="str">
            <v>河南利源</v>
          </cell>
          <cell r="G6751">
            <v>44353</v>
          </cell>
          <cell r="I6751">
            <v>1</v>
          </cell>
        </row>
        <row r="6752">
          <cell r="C6752">
            <v>52790513</v>
          </cell>
          <cell r="D6752" t="str">
            <v>安阳市龙安区彰武安化职工生活服务中心</v>
          </cell>
          <cell r="E6752">
            <v>100</v>
          </cell>
          <cell r="F6752" t="str">
            <v>河南利源</v>
          </cell>
          <cell r="G6752">
            <v>44353</v>
          </cell>
          <cell r="I6752">
            <v>1</v>
          </cell>
        </row>
        <row r="6753">
          <cell r="C6753">
            <v>52790514</v>
          </cell>
          <cell r="D6753" t="str">
            <v>安阳市龙安区彰武安化职工生活服务中心</v>
          </cell>
          <cell r="E6753">
            <v>100</v>
          </cell>
          <cell r="F6753" t="str">
            <v>河南利源</v>
          </cell>
          <cell r="G6753">
            <v>44353</v>
          </cell>
          <cell r="I6753">
            <v>1</v>
          </cell>
        </row>
        <row r="6754">
          <cell r="C6754">
            <v>52790515</v>
          </cell>
          <cell r="D6754" t="str">
            <v>安阳市龙安区彰武安化职工生活服务中心</v>
          </cell>
          <cell r="E6754">
            <v>100</v>
          </cell>
          <cell r="F6754" t="str">
            <v>河南利源</v>
          </cell>
          <cell r="G6754">
            <v>44353</v>
          </cell>
          <cell r="I6754">
            <v>1</v>
          </cell>
        </row>
        <row r="6755">
          <cell r="C6755">
            <v>52790516</v>
          </cell>
          <cell r="D6755" t="str">
            <v>安阳市龙安区彰武安化职工生活服务中心</v>
          </cell>
          <cell r="E6755">
            <v>100</v>
          </cell>
          <cell r="F6755" t="str">
            <v>河南利源</v>
          </cell>
          <cell r="G6755">
            <v>44353</v>
          </cell>
          <cell r="I6755">
            <v>1</v>
          </cell>
        </row>
        <row r="6756">
          <cell r="C6756">
            <v>52790517</v>
          </cell>
          <cell r="D6756" t="str">
            <v>安阳市龙安区彰武安化职工生活服务中心</v>
          </cell>
          <cell r="E6756">
            <v>100</v>
          </cell>
          <cell r="F6756" t="str">
            <v>河南利源</v>
          </cell>
          <cell r="G6756">
            <v>44353</v>
          </cell>
          <cell r="I6756">
            <v>1</v>
          </cell>
        </row>
        <row r="6757">
          <cell r="C6757">
            <v>52790518</v>
          </cell>
          <cell r="D6757" t="str">
            <v>安阳市龙安区彰武安化职工生活服务中心</v>
          </cell>
          <cell r="E6757">
            <v>100</v>
          </cell>
          <cell r="F6757" t="str">
            <v>河南利源</v>
          </cell>
          <cell r="G6757">
            <v>44353</v>
          </cell>
          <cell r="I6757">
            <v>1</v>
          </cell>
        </row>
        <row r="6758">
          <cell r="C6758">
            <v>52790519</v>
          </cell>
          <cell r="D6758" t="str">
            <v>安阳市龙安区彰武安化职工生活服务中心</v>
          </cell>
          <cell r="E6758">
            <v>100</v>
          </cell>
          <cell r="F6758" t="str">
            <v>河南利源</v>
          </cell>
          <cell r="G6758">
            <v>44353</v>
          </cell>
          <cell r="I6758">
            <v>1</v>
          </cell>
        </row>
        <row r="6759">
          <cell r="C6759">
            <v>52790520</v>
          </cell>
          <cell r="D6759" t="str">
            <v>安阳市龙安区彰武安化职工生活服务中心</v>
          </cell>
          <cell r="E6759">
            <v>100</v>
          </cell>
          <cell r="F6759" t="str">
            <v>河南利源</v>
          </cell>
          <cell r="G6759">
            <v>44353</v>
          </cell>
          <cell r="I6759">
            <v>1</v>
          </cell>
        </row>
        <row r="6760">
          <cell r="C6760">
            <v>52790521</v>
          </cell>
          <cell r="D6760" t="str">
            <v>安阳市龙安区彰武安化职工生活服务中心</v>
          </cell>
          <cell r="E6760">
            <v>100</v>
          </cell>
          <cell r="F6760" t="str">
            <v>河南利源</v>
          </cell>
          <cell r="G6760">
            <v>44353</v>
          </cell>
          <cell r="I6760">
            <v>1</v>
          </cell>
        </row>
        <row r="6761">
          <cell r="C6761">
            <v>52790522</v>
          </cell>
          <cell r="D6761" t="str">
            <v>安阳市龙安区彰武安化职工生活服务中心</v>
          </cell>
          <cell r="E6761">
            <v>100</v>
          </cell>
          <cell r="F6761" t="str">
            <v>河南利源</v>
          </cell>
          <cell r="G6761">
            <v>44353</v>
          </cell>
          <cell r="I6761">
            <v>1</v>
          </cell>
        </row>
        <row r="6762">
          <cell r="C6762">
            <v>52790524</v>
          </cell>
          <cell r="D6762" t="str">
            <v>安阳市龙安区彰武安化职工生活服务中心</v>
          </cell>
          <cell r="E6762">
            <v>100</v>
          </cell>
          <cell r="F6762" t="str">
            <v>河南利源</v>
          </cell>
          <cell r="G6762">
            <v>44353</v>
          </cell>
          <cell r="I6762">
            <v>1</v>
          </cell>
        </row>
        <row r="6763">
          <cell r="C6763">
            <v>52790525</v>
          </cell>
          <cell r="D6763" t="str">
            <v>安阳市龙安区彰武安化职工生活服务中心</v>
          </cell>
          <cell r="E6763">
            <v>100</v>
          </cell>
          <cell r="F6763" t="str">
            <v>河南利源</v>
          </cell>
          <cell r="G6763">
            <v>44353</v>
          </cell>
          <cell r="I6763">
            <v>1</v>
          </cell>
        </row>
        <row r="6764">
          <cell r="C6764">
            <v>52790526</v>
          </cell>
          <cell r="D6764" t="str">
            <v>安阳市龙安区彰武安化职工生活服务中心</v>
          </cell>
          <cell r="E6764">
            <v>100</v>
          </cell>
          <cell r="F6764" t="str">
            <v>河南利源</v>
          </cell>
          <cell r="G6764">
            <v>44353</v>
          </cell>
          <cell r="I6764">
            <v>1</v>
          </cell>
        </row>
        <row r="6765">
          <cell r="C6765">
            <v>52790527</v>
          </cell>
          <cell r="D6765" t="str">
            <v>安阳市龙安区彰武安化职工生活服务中心</v>
          </cell>
          <cell r="E6765">
            <v>100</v>
          </cell>
          <cell r="F6765" t="str">
            <v>河南利源</v>
          </cell>
          <cell r="G6765">
            <v>44353</v>
          </cell>
          <cell r="I6765">
            <v>1</v>
          </cell>
        </row>
        <row r="6766">
          <cell r="C6766">
            <v>52790528</v>
          </cell>
          <cell r="D6766" t="str">
            <v>安阳市龙安区彰武安化职工生活服务中心</v>
          </cell>
          <cell r="E6766">
            <v>100</v>
          </cell>
          <cell r="F6766" t="str">
            <v>河南利源</v>
          </cell>
          <cell r="G6766">
            <v>44353</v>
          </cell>
          <cell r="I6766">
            <v>1</v>
          </cell>
        </row>
        <row r="6767">
          <cell r="C6767">
            <v>52790529</v>
          </cell>
          <cell r="D6767" t="str">
            <v>安阳市龙安区彰武安化职工生活服务中心</v>
          </cell>
          <cell r="E6767">
            <v>100</v>
          </cell>
          <cell r="F6767" t="str">
            <v>河南利源</v>
          </cell>
          <cell r="G6767">
            <v>44353</v>
          </cell>
          <cell r="I6767">
            <v>1</v>
          </cell>
        </row>
        <row r="6768">
          <cell r="C6768">
            <v>52790530</v>
          </cell>
          <cell r="D6768" t="str">
            <v>安阳市龙安区彰武安化职工生活服务中心</v>
          </cell>
          <cell r="E6768">
            <v>100</v>
          </cell>
          <cell r="F6768" t="str">
            <v>河南利源</v>
          </cell>
          <cell r="G6768">
            <v>44353</v>
          </cell>
          <cell r="I6768">
            <v>1</v>
          </cell>
        </row>
        <row r="6769">
          <cell r="C6769">
            <v>52790531</v>
          </cell>
          <cell r="D6769" t="str">
            <v>安阳市龙安区彰武安化职工生活服务中心</v>
          </cell>
          <cell r="E6769">
            <v>100</v>
          </cell>
          <cell r="F6769" t="str">
            <v>河南利源</v>
          </cell>
          <cell r="G6769">
            <v>44353</v>
          </cell>
          <cell r="I6769">
            <v>1</v>
          </cell>
        </row>
        <row r="6770">
          <cell r="C6770">
            <v>52790532</v>
          </cell>
          <cell r="D6770" t="str">
            <v>安阳市龙安区彰武安化职工生活服务中心</v>
          </cell>
          <cell r="E6770">
            <v>100</v>
          </cell>
          <cell r="F6770" t="str">
            <v>河南利源</v>
          </cell>
          <cell r="G6770">
            <v>44353</v>
          </cell>
          <cell r="I6770">
            <v>1</v>
          </cell>
        </row>
        <row r="6771">
          <cell r="C6771">
            <v>52790533</v>
          </cell>
          <cell r="D6771" t="str">
            <v>安阳市龙安区彰武安化职工生活服务中心</v>
          </cell>
          <cell r="E6771">
            <v>100</v>
          </cell>
          <cell r="F6771" t="str">
            <v>河南利源</v>
          </cell>
          <cell r="G6771">
            <v>44353</v>
          </cell>
          <cell r="I6771">
            <v>1</v>
          </cell>
        </row>
        <row r="6772">
          <cell r="C6772">
            <v>52790534</v>
          </cell>
          <cell r="D6772" t="str">
            <v>安阳市龙安区彰武安化职工生活服务中心</v>
          </cell>
          <cell r="E6772">
            <v>100</v>
          </cell>
          <cell r="F6772" t="str">
            <v>河南利源</v>
          </cell>
          <cell r="G6772">
            <v>44353</v>
          </cell>
          <cell r="I6772">
            <v>1</v>
          </cell>
        </row>
        <row r="6773">
          <cell r="C6773">
            <v>52790535</v>
          </cell>
          <cell r="D6773" t="str">
            <v>安阳市龙安区彰武安化职工生活服务中心</v>
          </cell>
          <cell r="E6773">
            <v>100</v>
          </cell>
          <cell r="F6773" t="str">
            <v>河南利源</v>
          </cell>
          <cell r="G6773">
            <v>44353</v>
          </cell>
          <cell r="I6773">
            <v>1</v>
          </cell>
        </row>
        <row r="6774">
          <cell r="C6774">
            <v>52790536</v>
          </cell>
          <cell r="D6774" t="str">
            <v>安阳市龙安区彰武安化职工生活服务中心</v>
          </cell>
          <cell r="E6774">
            <v>100</v>
          </cell>
          <cell r="F6774" t="str">
            <v>河南利源</v>
          </cell>
          <cell r="G6774">
            <v>44353</v>
          </cell>
          <cell r="I6774">
            <v>1</v>
          </cell>
        </row>
        <row r="6775">
          <cell r="C6775">
            <v>52790539</v>
          </cell>
          <cell r="D6775" t="str">
            <v>安阳市龙安区彰武安化职工生活服务中心</v>
          </cell>
          <cell r="E6775">
            <v>100</v>
          </cell>
          <cell r="F6775" t="str">
            <v>河南利源</v>
          </cell>
          <cell r="G6775">
            <v>44353</v>
          </cell>
          <cell r="I6775">
            <v>1</v>
          </cell>
        </row>
        <row r="6776">
          <cell r="C6776">
            <v>52790540</v>
          </cell>
          <cell r="D6776" t="str">
            <v>安阳市龙安区彰武安化职工生活服务中心</v>
          </cell>
          <cell r="E6776">
            <v>100</v>
          </cell>
          <cell r="F6776" t="str">
            <v>河南利源</v>
          </cell>
          <cell r="G6776">
            <v>44353</v>
          </cell>
          <cell r="I6776">
            <v>1</v>
          </cell>
        </row>
        <row r="6777">
          <cell r="C6777">
            <v>52790541</v>
          </cell>
          <cell r="D6777" t="str">
            <v>安阳市龙安区彰武安化职工生活服务中心</v>
          </cell>
          <cell r="E6777">
            <v>100</v>
          </cell>
          <cell r="F6777" t="str">
            <v>河南利源</v>
          </cell>
          <cell r="G6777">
            <v>44353</v>
          </cell>
          <cell r="I6777">
            <v>1</v>
          </cell>
        </row>
        <row r="6778">
          <cell r="C6778">
            <v>52790542</v>
          </cell>
          <cell r="D6778" t="str">
            <v>安阳市龙安区彰武安化职工生活服务中心</v>
          </cell>
          <cell r="E6778">
            <v>100</v>
          </cell>
          <cell r="F6778" t="str">
            <v>河南利源</v>
          </cell>
          <cell r="G6778">
            <v>44353</v>
          </cell>
          <cell r="I6778">
            <v>1</v>
          </cell>
        </row>
        <row r="6779">
          <cell r="C6779">
            <v>52790543</v>
          </cell>
          <cell r="D6779" t="str">
            <v>安阳市龙安区彰武安化职工生活服务中心</v>
          </cell>
          <cell r="E6779">
            <v>100</v>
          </cell>
          <cell r="F6779" t="str">
            <v>河南利源</v>
          </cell>
          <cell r="G6779">
            <v>44353</v>
          </cell>
          <cell r="I6779">
            <v>1</v>
          </cell>
        </row>
        <row r="6780">
          <cell r="C6780">
            <v>52790544</v>
          </cell>
          <cell r="D6780" t="str">
            <v>安阳市龙安区彰武安化职工生活服务中心</v>
          </cell>
          <cell r="E6780">
            <v>100</v>
          </cell>
          <cell r="F6780" t="str">
            <v>河南利源</v>
          </cell>
          <cell r="G6780">
            <v>44353</v>
          </cell>
          <cell r="I6780">
            <v>1</v>
          </cell>
        </row>
        <row r="6781">
          <cell r="C6781">
            <v>52790545</v>
          </cell>
          <cell r="D6781" t="str">
            <v>安阳市龙安区彰武安化职工生活服务中心</v>
          </cell>
          <cell r="E6781">
            <v>100</v>
          </cell>
          <cell r="F6781" t="str">
            <v>河南利源</v>
          </cell>
          <cell r="G6781">
            <v>44353</v>
          </cell>
          <cell r="I6781">
            <v>1</v>
          </cell>
        </row>
        <row r="6782">
          <cell r="C6782">
            <v>52790546</v>
          </cell>
          <cell r="D6782" t="str">
            <v>安阳市龙安区彰武安化职工生活服务中心</v>
          </cell>
          <cell r="E6782">
            <v>100</v>
          </cell>
          <cell r="F6782" t="str">
            <v>河南利源</v>
          </cell>
          <cell r="G6782">
            <v>44353</v>
          </cell>
          <cell r="I6782">
            <v>1</v>
          </cell>
        </row>
        <row r="6783">
          <cell r="C6783">
            <v>52790547</v>
          </cell>
          <cell r="D6783" t="str">
            <v>安阳市龙安区彰武安化职工生活服务中心</v>
          </cell>
          <cell r="E6783">
            <v>100</v>
          </cell>
          <cell r="F6783" t="str">
            <v>河南利源</v>
          </cell>
          <cell r="G6783">
            <v>44353</v>
          </cell>
          <cell r="I6783">
            <v>1</v>
          </cell>
        </row>
        <row r="6784">
          <cell r="C6784">
            <v>52790548</v>
          </cell>
          <cell r="D6784" t="str">
            <v>安阳市龙安区彰武安化职工生活服务中心</v>
          </cell>
          <cell r="E6784">
            <v>100</v>
          </cell>
          <cell r="F6784" t="str">
            <v>河南利源</v>
          </cell>
          <cell r="G6784">
            <v>44353</v>
          </cell>
          <cell r="I6784">
            <v>1</v>
          </cell>
        </row>
        <row r="6785">
          <cell r="C6785">
            <v>52790549</v>
          </cell>
          <cell r="D6785" t="str">
            <v>安阳市龙安区彰武安化职工生活服务中心</v>
          </cell>
          <cell r="E6785">
            <v>100</v>
          </cell>
          <cell r="F6785" t="str">
            <v>河南利源</v>
          </cell>
          <cell r="G6785">
            <v>44353</v>
          </cell>
          <cell r="I6785">
            <v>1</v>
          </cell>
        </row>
        <row r="6786">
          <cell r="C6786">
            <v>52790550</v>
          </cell>
          <cell r="D6786" t="str">
            <v>安阳市龙安区彰武安化职工生活服务中心</v>
          </cell>
          <cell r="E6786">
            <v>100</v>
          </cell>
          <cell r="F6786" t="str">
            <v>河南利源</v>
          </cell>
          <cell r="G6786">
            <v>44353</v>
          </cell>
          <cell r="I6786">
            <v>1</v>
          </cell>
        </row>
        <row r="6787">
          <cell r="C6787">
            <v>62975251</v>
          </cell>
          <cell r="D6787" t="str">
            <v>安阳市龙安区彰武安化职工生活服务中心</v>
          </cell>
          <cell r="E6787">
            <v>100</v>
          </cell>
          <cell r="F6787" t="str">
            <v>河南利源</v>
          </cell>
          <cell r="G6787">
            <v>44353</v>
          </cell>
          <cell r="I6787">
            <v>1</v>
          </cell>
        </row>
        <row r="6788">
          <cell r="C6788">
            <v>62975252</v>
          </cell>
          <cell r="D6788" t="str">
            <v>安阳市龙安区彰武安化职工生活服务中心</v>
          </cell>
          <cell r="E6788">
            <v>100</v>
          </cell>
          <cell r="F6788" t="str">
            <v>河南利源</v>
          </cell>
          <cell r="G6788">
            <v>44353</v>
          </cell>
          <cell r="I6788">
            <v>1</v>
          </cell>
        </row>
        <row r="6789">
          <cell r="C6789">
            <v>62975253</v>
          </cell>
          <cell r="D6789" t="str">
            <v>安阳市龙安区彰武安化职工生活服务中心</v>
          </cell>
          <cell r="E6789">
            <v>100</v>
          </cell>
          <cell r="F6789" t="str">
            <v>河南利源</v>
          </cell>
          <cell r="G6789">
            <v>44353</v>
          </cell>
          <cell r="I6789">
            <v>1</v>
          </cell>
        </row>
        <row r="6790">
          <cell r="C6790">
            <v>62975254</v>
          </cell>
          <cell r="D6790" t="str">
            <v>安阳市龙安区彰武安化职工生活服务中心</v>
          </cell>
          <cell r="E6790">
            <v>100</v>
          </cell>
          <cell r="F6790" t="str">
            <v>河南利源</v>
          </cell>
          <cell r="G6790">
            <v>44353</v>
          </cell>
          <cell r="I6790">
            <v>1</v>
          </cell>
        </row>
        <row r="6791">
          <cell r="C6791">
            <v>62975255</v>
          </cell>
          <cell r="D6791" t="str">
            <v>安阳市龙安区彰武安化职工生活服务中心</v>
          </cell>
          <cell r="E6791">
            <v>100</v>
          </cell>
          <cell r="F6791" t="str">
            <v>河南利源</v>
          </cell>
          <cell r="G6791">
            <v>44353</v>
          </cell>
          <cell r="I6791">
            <v>1</v>
          </cell>
        </row>
        <row r="6792">
          <cell r="C6792">
            <v>62975256</v>
          </cell>
          <cell r="D6792" t="str">
            <v>安阳市龙安区彰武安化职工生活服务中心</v>
          </cell>
          <cell r="E6792">
            <v>100</v>
          </cell>
          <cell r="F6792" t="str">
            <v>河南利源</v>
          </cell>
          <cell r="G6792">
            <v>44353</v>
          </cell>
          <cell r="I6792">
            <v>1</v>
          </cell>
        </row>
        <row r="6793">
          <cell r="C6793">
            <v>62975257</v>
          </cell>
          <cell r="D6793" t="str">
            <v>安阳市龙安区彰武安化职工生活服务中心</v>
          </cell>
          <cell r="E6793">
            <v>100</v>
          </cell>
          <cell r="F6793" t="str">
            <v>河南利源</v>
          </cell>
          <cell r="G6793">
            <v>44353</v>
          </cell>
          <cell r="I6793">
            <v>1</v>
          </cell>
        </row>
        <row r="6794">
          <cell r="C6794">
            <v>62975258</v>
          </cell>
          <cell r="D6794" t="str">
            <v>安阳市龙安区彰武安化职工生活服务中心</v>
          </cell>
          <cell r="E6794">
            <v>100</v>
          </cell>
          <cell r="F6794" t="str">
            <v>河南利源</v>
          </cell>
          <cell r="G6794">
            <v>44353</v>
          </cell>
          <cell r="I6794">
            <v>1</v>
          </cell>
        </row>
        <row r="6795">
          <cell r="C6795">
            <v>62975259</v>
          </cell>
          <cell r="D6795" t="str">
            <v>安阳市龙安区彰武安化职工生活服务中心</v>
          </cell>
          <cell r="E6795">
            <v>100</v>
          </cell>
          <cell r="F6795" t="str">
            <v>河南利源</v>
          </cell>
          <cell r="G6795">
            <v>44353</v>
          </cell>
          <cell r="I6795">
            <v>1</v>
          </cell>
        </row>
        <row r="6796">
          <cell r="C6796">
            <v>62975260</v>
          </cell>
          <cell r="D6796" t="str">
            <v>安阳市龙安区彰武安化职工生活服务中心</v>
          </cell>
          <cell r="E6796">
            <v>100</v>
          </cell>
          <cell r="F6796" t="str">
            <v>河南利源</v>
          </cell>
          <cell r="G6796">
            <v>44353</v>
          </cell>
          <cell r="I6796">
            <v>1</v>
          </cell>
        </row>
        <row r="6797">
          <cell r="C6797">
            <v>62975261</v>
          </cell>
          <cell r="D6797" t="str">
            <v>安阳市龙安区彰武安化职工生活服务中心</v>
          </cell>
          <cell r="E6797">
            <v>100</v>
          </cell>
          <cell r="F6797" t="str">
            <v>河南利源</v>
          </cell>
          <cell r="G6797">
            <v>44353</v>
          </cell>
          <cell r="I6797">
            <v>1</v>
          </cell>
        </row>
        <row r="6798">
          <cell r="C6798">
            <v>62975262</v>
          </cell>
          <cell r="D6798" t="str">
            <v>安阳市龙安区彰武安化职工生活服务中心</v>
          </cell>
          <cell r="E6798">
            <v>100</v>
          </cell>
          <cell r="F6798" t="str">
            <v>河南利源</v>
          </cell>
          <cell r="G6798">
            <v>44353</v>
          </cell>
          <cell r="I6798">
            <v>1</v>
          </cell>
        </row>
        <row r="6799">
          <cell r="C6799">
            <v>62975263</v>
          </cell>
          <cell r="D6799" t="str">
            <v>安阳市龙安区彰武安化职工生活服务中心</v>
          </cell>
          <cell r="E6799">
            <v>100</v>
          </cell>
          <cell r="F6799" t="str">
            <v>河南利源</v>
          </cell>
          <cell r="G6799">
            <v>44353</v>
          </cell>
          <cell r="I6799">
            <v>1</v>
          </cell>
        </row>
        <row r="6800">
          <cell r="C6800">
            <v>62975264</v>
          </cell>
          <cell r="D6800" t="str">
            <v>安阳市龙安区彰武安化职工生活服务中心</v>
          </cell>
          <cell r="E6800">
            <v>100</v>
          </cell>
          <cell r="F6800" t="str">
            <v>河南利源</v>
          </cell>
          <cell r="G6800">
            <v>44353</v>
          </cell>
          <cell r="I6800">
            <v>1</v>
          </cell>
        </row>
        <row r="6801">
          <cell r="C6801">
            <v>62975265</v>
          </cell>
          <cell r="D6801" t="str">
            <v>安阳市龙安区彰武安化职工生活服务中心</v>
          </cell>
          <cell r="E6801">
            <v>100</v>
          </cell>
          <cell r="F6801" t="str">
            <v>河南利源</v>
          </cell>
          <cell r="G6801">
            <v>44353</v>
          </cell>
          <cell r="I6801">
            <v>1</v>
          </cell>
        </row>
        <row r="6802">
          <cell r="C6802">
            <v>62975501</v>
          </cell>
          <cell r="D6802" t="str">
            <v>安阳市龙安区彰武安化职工生活服务中心</v>
          </cell>
          <cell r="E6802">
            <v>100</v>
          </cell>
          <cell r="F6802" t="str">
            <v>河南利源</v>
          </cell>
          <cell r="G6802">
            <v>44353</v>
          </cell>
          <cell r="I6802">
            <v>1</v>
          </cell>
        </row>
        <row r="6803">
          <cell r="C6803">
            <v>62975502</v>
          </cell>
          <cell r="D6803" t="str">
            <v>安阳市龙安区彰武安化职工生活服务中心</v>
          </cell>
          <cell r="E6803">
            <v>100</v>
          </cell>
          <cell r="F6803" t="str">
            <v>河南利源</v>
          </cell>
          <cell r="G6803">
            <v>44353</v>
          </cell>
          <cell r="I6803">
            <v>1</v>
          </cell>
        </row>
        <row r="6804">
          <cell r="C6804">
            <v>62975503</v>
          </cell>
          <cell r="D6804" t="str">
            <v>安阳市龙安区彰武安化职工生活服务中心</v>
          </cell>
          <cell r="E6804">
            <v>100</v>
          </cell>
          <cell r="F6804" t="str">
            <v>河南利源</v>
          </cell>
          <cell r="G6804">
            <v>44353</v>
          </cell>
          <cell r="I6804">
            <v>1</v>
          </cell>
        </row>
        <row r="6805">
          <cell r="C6805">
            <v>62975504</v>
          </cell>
          <cell r="D6805" t="str">
            <v>安阳市龙安区彰武安化职工生活服务中心</v>
          </cell>
          <cell r="E6805">
            <v>100</v>
          </cell>
          <cell r="F6805" t="str">
            <v>河南利源</v>
          </cell>
          <cell r="G6805">
            <v>44353</v>
          </cell>
          <cell r="I6805">
            <v>1</v>
          </cell>
        </row>
        <row r="6806">
          <cell r="C6806">
            <v>62975505</v>
          </cell>
          <cell r="D6806" t="str">
            <v>安阳市龙安区彰武安化职工生活服务中心</v>
          </cell>
          <cell r="E6806">
            <v>100</v>
          </cell>
          <cell r="F6806" t="str">
            <v>河南利源</v>
          </cell>
          <cell r="G6806">
            <v>44353</v>
          </cell>
          <cell r="I6806">
            <v>1</v>
          </cell>
        </row>
        <row r="6807">
          <cell r="C6807">
            <v>62975506</v>
          </cell>
          <cell r="D6807" t="str">
            <v>安阳市龙安区彰武安化职工生活服务中心</v>
          </cell>
          <cell r="E6807">
            <v>100</v>
          </cell>
          <cell r="F6807" t="str">
            <v>河南利源</v>
          </cell>
          <cell r="G6807">
            <v>44353</v>
          </cell>
          <cell r="I6807">
            <v>1</v>
          </cell>
        </row>
        <row r="6808">
          <cell r="C6808">
            <v>62975507</v>
          </cell>
          <cell r="D6808" t="str">
            <v>安阳市龙安区彰武安化职工生活服务中心</v>
          </cell>
          <cell r="E6808">
            <v>100</v>
          </cell>
          <cell r="F6808" t="str">
            <v>河南利源</v>
          </cell>
          <cell r="G6808">
            <v>44353</v>
          </cell>
          <cell r="I6808">
            <v>1</v>
          </cell>
        </row>
        <row r="6809">
          <cell r="C6809">
            <v>62975508</v>
          </cell>
          <cell r="D6809" t="str">
            <v>安阳市龙安区彰武安化职工生活服务中心</v>
          </cell>
          <cell r="E6809">
            <v>100</v>
          </cell>
          <cell r="F6809" t="str">
            <v>河南利源</v>
          </cell>
          <cell r="G6809">
            <v>44353</v>
          </cell>
          <cell r="I6809">
            <v>1</v>
          </cell>
        </row>
        <row r="6810">
          <cell r="C6810">
            <v>62975509</v>
          </cell>
          <cell r="D6810" t="str">
            <v>安阳市龙安区彰武安化职工生活服务中心</v>
          </cell>
          <cell r="E6810">
            <v>100</v>
          </cell>
          <cell r="F6810" t="str">
            <v>河南利源</v>
          </cell>
          <cell r="G6810">
            <v>44353</v>
          </cell>
          <cell r="I6810">
            <v>1</v>
          </cell>
        </row>
        <row r="6811">
          <cell r="C6811">
            <v>62975510</v>
          </cell>
          <cell r="D6811" t="str">
            <v>安阳市龙安区彰武安化职工生活服务中心</v>
          </cell>
          <cell r="E6811">
            <v>100</v>
          </cell>
          <cell r="F6811" t="str">
            <v>河南利源</v>
          </cell>
          <cell r="G6811">
            <v>44353</v>
          </cell>
          <cell r="I6811">
            <v>1</v>
          </cell>
        </row>
        <row r="6812">
          <cell r="C6812">
            <v>62975511</v>
          </cell>
          <cell r="D6812" t="str">
            <v>安阳市龙安区彰武安化职工生活服务中心</v>
          </cell>
          <cell r="E6812">
            <v>100</v>
          </cell>
          <cell r="F6812" t="str">
            <v>河南利源</v>
          </cell>
          <cell r="G6812">
            <v>44353</v>
          </cell>
          <cell r="I6812">
            <v>1</v>
          </cell>
        </row>
        <row r="6813">
          <cell r="C6813">
            <v>62975512</v>
          </cell>
          <cell r="D6813" t="str">
            <v>安阳市龙安区彰武安化职工生活服务中心</v>
          </cell>
          <cell r="E6813">
            <v>100</v>
          </cell>
          <cell r="F6813" t="str">
            <v>河南利源</v>
          </cell>
          <cell r="G6813">
            <v>44353</v>
          </cell>
          <cell r="I6813">
            <v>1</v>
          </cell>
        </row>
        <row r="6814">
          <cell r="C6814">
            <v>62975513</v>
          </cell>
          <cell r="D6814" t="str">
            <v>安阳市龙安区彰武安化职工生活服务中心</v>
          </cell>
          <cell r="E6814">
            <v>100</v>
          </cell>
          <cell r="F6814" t="str">
            <v>河南利源</v>
          </cell>
          <cell r="G6814">
            <v>44353</v>
          </cell>
          <cell r="I6814">
            <v>1</v>
          </cell>
        </row>
        <row r="6815">
          <cell r="C6815">
            <v>62975514</v>
          </cell>
          <cell r="D6815" t="str">
            <v>安阳市龙安区彰武安化职工生活服务中心</v>
          </cell>
          <cell r="E6815">
            <v>100</v>
          </cell>
          <cell r="F6815" t="str">
            <v>河南利源</v>
          </cell>
          <cell r="G6815">
            <v>44353</v>
          </cell>
          <cell r="I6815">
            <v>1</v>
          </cell>
        </row>
        <row r="6816">
          <cell r="C6816">
            <v>65528096</v>
          </cell>
          <cell r="D6816" t="str">
            <v>文峰区新未来生活超市</v>
          </cell>
          <cell r="E6816">
            <v>100</v>
          </cell>
          <cell r="F6816" t="str">
            <v>安阳502项目</v>
          </cell>
          <cell r="G6816" t="str">
            <v>2021.3.24</v>
          </cell>
          <cell r="I6816">
            <v>1</v>
          </cell>
        </row>
        <row r="6817">
          <cell r="C6817">
            <v>65528097</v>
          </cell>
          <cell r="D6817" t="str">
            <v>文峰区新未来生活超市</v>
          </cell>
          <cell r="E6817">
            <v>100</v>
          </cell>
          <cell r="F6817" t="str">
            <v>安阳502项目</v>
          </cell>
          <cell r="G6817" t="str">
            <v>2021.3.24</v>
          </cell>
          <cell r="I6817">
            <v>1</v>
          </cell>
        </row>
        <row r="6818">
          <cell r="C6818">
            <v>65528098</v>
          </cell>
          <cell r="D6818" t="str">
            <v>文峰区新未来生活超市</v>
          </cell>
          <cell r="E6818">
            <v>100</v>
          </cell>
          <cell r="F6818" t="str">
            <v>安阳502项目</v>
          </cell>
          <cell r="G6818" t="str">
            <v>2021.3.24</v>
          </cell>
          <cell r="I6818">
            <v>1</v>
          </cell>
        </row>
        <row r="6819">
          <cell r="C6819">
            <v>65528099</v>
          </cell>
          <cell r="D6819" t="str">
            <v>文峰区新未来生活超市</v>
          </cell>
          <cell r="E6819">
            <v>100</v>
          </cell>
          <cell r="F6819" t="str">
            <v>安阳502项目</v>
          </cell>
          <cell r="G6819" t="str">
            <v>2021.3.24</v>
          </cell>
          <cell r="I6819">
            <v>1</v>
          </cell>
        </row>
        <row r="6820">
          <cell r="C6820">
            <v>65528100</v>
          </cell>
          <cell r="D6820" t="str">
            <v>文峰区新未来生活超市</v>
          </cell>
          <cell r="E6820">
            <v>100</v>
          </cell>
          <cell r="F6820" t="str">
            <v>安阳502项目</v>
          </cell>
          <cell r="G6820" t="str">
            <v>2021.3.24</v>
          </cell>
          <cell r="I6820">
            <v>1</v>
          </cell>
        </row>
        <row r="6821">
          <cell r="C6821">
            <v>65906991</v>
          </cell>
          <cell r="D6821" t="str">
            <v>安阳县铜冶镇永锋纯净水直销处</v>
          </cell>
          <cell r="E6821">
            <v>100</v>
          </cell>
          <cell r="F6821" t="str">
            <v>河南利源</v>
          </cell>
          <cell r="G6821">
            <v>44444</v>
          </cell>
          <cell r="I6821">
            <v>1</v>
          </cell>
        </row>
        <row r="6822">
          <cell r="C6822">
            <v>65906992</v>
          </cell>
          <cell r="D6822" t="str">
            <v>安阳县铜冶镇永锋纯净水直销处</v>
          </cell>
          <cell r="E6822">
            <v>100</v>
          </cell>
          <cell r="F6822" t="str">
            <v>河南利源</v>
          </cell>
          <cell r="G6822" t="str">
            <v>2021.8.4</v>
          </cell>
          <cell r="I6822">
            <v>1</v>
          </cell>
        </row>
        <row r="6823">
          <cell r="C6823">
            <v>65906993</v>
          </cell>
          <cell r="D6823" t="str">
            <v>安阳县铜冶镇永锋纯净水直销处</v>
          </cell>
          <cell r="E6823">
            <v>100</v>
          </cell>
          <cell r="F6823" t="str">
            <v>河南利源</v>
          </cell>
          <cell r="G6823" t="str">
            <v>2021.8.4</v>
          </cell>
          <cell r="I6823">
            <v>1</v>
          </cell>
        </row>
        <row r="6824">
          <cell r="C6824">
            <v>65906994</v>
          </cell>
          <cell r="D6824" t="str">
            <v>安阳县铜冶镇永锋纯净水直销处</v>
          </cell>
          <cell r="E6824">
            <v>100</v>
          </cell>
          <cell r="F6824" t="str">
            <v>河南利源</v>
          </cell>
          <cell r="G6824" t="str">
            <v>2021.8.4</v>
          </cell>
          <cell r="I6824">
            <v>1</v>
          </cell>
        </row>
        <row r="6825">
          <cell r="C6825">
            <v>65906995</v>
          </cell>
          <cell r="D6825" t="str">
            <v>安阳县铜冶镇永锋纯净水直销处</v>
          </cell>
          <cell r="E6825">
            <v>100</v>
          </cell>
          <cell r="F6825" t="str">
            <v>河南利源</v>
          </cell>
          <cell r="G6825" t="str">
            <v>2021.8.4</v>
          </cell>
          <cell r="I6825">
            <v>1</v>
          </cell>
        </row>
        <row r="6826">
          <cell r="C6826">
            <v>65906996</v>
          </cell>
          <cell r="D6826" t="str">
            <v>安阳县铜冶镇永锋纯净水直销处</v>
          </cell>
          <cell r="E6826">
            <v>100</v>
          </cell>
          <cell r="F6826" t="str">
            <v>河南利源</v>
          </cell>
          <cell r="G6826" t="str">
            <v>2021.8.4</v>
          </cell>
          <cell r="I6826">
            <v>1</v>
          </cell>
        </row>
        <row r="6827">
          <cell r="C6827">
            <v>65906997</v>
          </cell>
          <cell r="D6827" t="str">
            <v>安阳县铜冶镇永锋纯净水直销处</v>
          </cell>
          <cell r="E6827">
            <v>100</v>
          </cell>
          <cell r="F6827" t="str">
            <v>河南利源</v>
          </cell>
          <cell r="G6827" t="str">
            <v>2021.8.4</v>
          </cell>
          <cell r="I6827">
            <v>1</v>
          </cell>
        </row>
        <row r="6828">
          <cell r="C6828">
            <v>65906998</v>
          </cell>
          <cell r="D6828" t="str">
            <v>安阳县铜冶镇永锋纯净水直销处</v>
          </cell>
          <cell r="E6828">
            <v>100</v>
          </cell>
          <cell r="F6828" t="str">
            <v>河南利源</v>
          </cell>
          <cell r="G6828" t="str">
            <v>2021.8.4</v>
          </cell>
          <cell r="I6828">
            <v>1</v>
          </cell>
        </row>
        <row r="6829">
          <cell r="C6829">
            <v>65906999</v>
          </cell>
          <cell r="D6829" t="str">
            <v>安阳县铜冶镇永锋纯净水直销处</v>
          </cell>
          <cell r="E6829">
            <v>100</v>
          </cell>
          <cell r="F6829" t="str">
            <v>河南利源</v>
          </cell>
          <cell r="G6829" t="str">
            <v>2021.8.4</v>
          </cell>
          <cell r="I6829">
            <v>1</v>
          </cell>
        </row>
        <row r="6830">
          <cell r="C6830">
            <v>65907000</v>
          </cell>
          <cell r="D6830" t="str">
            <v>安阳县铜冶镇永锋纯净水直销处</v>
          </cell>
          <cell r="E6830">
            <v>100</v>
          </cell>
          <cell r="F6830" t="str">
            <v>河南利源</v>
          </cell>
          <cell r="G6830" t="str">
            <v>2021.8.4</v>
          </cell>
          <cell r="I6830">
            <v>1</v>
          </cell>
        </row>
        <row r="6831">
          <cell r="C6831">
            <v>65995987</v>
          </cell>
          <cell r="D6831" t="str">
            <v>安阳县水冶镇石锅日记餐厅</v>
          </cell>
          <cell r="E6831">
            <v>100</v>
          </cell>
          <cell r="F6831" t="str">
            <v>河南利源</v>
          </cell>
          <cell r="G6831">
            <v>44295</v>
          </cell>
          <cell r="I6831">
            <v>1</v>
          </cell>
        </row>
        <row r="6832">
          <cell r="C6832">
            <v>65995988</v>
          </cell>
          <cell r="D6832" t="str">
            <v>安阳县水冶镇石锅日记餐厅</v>
          </cell>
          <cell r="E6832">
            <v>100</v>
          </cell>
          <cell r="F6832" t="str">
            <v>河南利源</v>
          </cell>
          <cell r="G6832">
            <v>44295</v>
          </cell>
          <cell r="I6832">
            <v>1</v>
          </cell>
        </row>
        <row r="6833">
          <cell r="C6833">
            <v>65995989</v>
          </cell>
          <cell r="D6833" t="str">
            <v>安阳县水冶镇石锅日记餐厅</v>
          </cell>
          <cell r="E6833">
            <v>100</v>
          </cell>
          <cell r="F6833" t="str">
            <v>河南利源</v>
          </cell>
          <cell r="G6833">
            <v>44295</v>
          </cell>
          <cell r="I6833">
            <v>1</v>
          </cell>
        </row>
        <row r="6834">
          <cell r="C6834">
            <v>65995990</v>
          </cell>
          <cell r="D6834" t="str">
            <v>安阳县水冶镇石锅日记餐厅</v>
          </cell>
          <cell r="E6834">
            <v>100</v>
          </cell>
          <cell r="F6834" t="str">
            <v>河南利源</v>
          </cell>
          <cell r="G6834">
            <v>44295</v>
          </cell>
          <cell r="I6834">
            <v>1</v>
          </cell>
        </row>
        <row r="6835">
          <cell r="C6835">
            <v>65995991</v>
          </cell>
          <cell r="D6835" t="str">
            <v>安阳县水冶镇石锅日记餐厅</v>
          </cell>
          <cell r="E6835">
            <v>100</v>
          </cell>
          <cell r="F6835" t="str">
            <v>河南利源</v>
          </cell>
          <cell r="G6835">
            <v>44295</v>
          </cell>
          <cell r="I6835">
            <v>1</v>
          </cell>
        </row>
        <row r="6836">
          <cell r="C6836">
            <v>66009423</v>
          </cell>
          <cell r="D6836" t="str">
            <v>安阳县水冶镇晨光文具店</v>
          </cell>
          <cell r="E6836">
            <v>100</v>
          </cell>
          <cell r="F6836" t="str">
            <v>河南利源</v>
          </cell>
          <cell r="G6836">
            <v>44362</v>
          </cell>
          <cell r="I6836">
            <v>1</v>
          </cell>
        </row>
        <row r="6837">
          <cell r="C6837">
            <v>66009424</v>
          </cell>
          <cell r="D6837" t="str">
            <v>安阳县水冶镇晨光文具店</v>
          </cell>
          <cell r="E6837">
            <v>100</v>
          </cell>
          <cell r="F6837" t="str">
            <v>河南利源</v>
          </cell>
          <cell r="G6837" t="str">
            <v>2021.3.18</v>
          </cell>
          <cell r="I6837">
            <v>1</v>
          </cell>
        </row>
        <row r="6838">
          <cell r="C6838">
            <v>73559118</v>
          </cell>
          <cell r="D6838" t="str">
            <v>郾城区立合私房菜馆</v>
          </cell>
          <cell r="E6838">
            <v>100</v>
          </cell>
          <cell r="F6838" t="str">
            <v>漯河蓝光雍锦湾项目部</v>
          </cell>
          <cell r="G6838">
            <v>44302</v>
          </cell>
          <cell r="I6838">
            <v>1</v>
          </cell>
        </row>
        <row r="6839">
          <cell r="C6839">
            <v>73559119</v>
          </cell>
          <cell r="D6839" t="str">
            <v>郾城区立合私房菜馆</v>
          </cell>
          <cell r="E6839">
            <v>100</v>
          </cell>
          <cell r="F6839" t="str">
            <v>漯河蓝光雍锦湾项目部</v>
          </cell>
          <cell r="G6839">
            <v>44302</v>
          </cell>
          <cell r="I6839">
            <v>1</v>
          </cell>
        </row>
        <row r="6840">
          <cell r="C6840">
            <v>73559120</v>
          </cell>
          <cell r="D6840" t="str">
            <v>郾城区立合私房菜馆</v>
          </cell>
          <cell r="E6840">
            <v>100</v>
          </cell>
          <cell r="F6840" t="str">
            <v>漯河蓝光雍锦湾项目部</v>
          </cell>
          <cell r="G6840">
            <v>44302</v>
          </cell>
          <cell r="I6840">
            <v>1</v>
          </cell>
        </row>
        <row r="6841">
          <cell r="C6841">
            <v>73559121</v>
          </cell>
          <cell r="D6841" t="str">
            <v>郾城区立合私房菜馆</v>
          </cell>
          <cell r="E6841">
            <v>100</v>
          </cell>
          <cell r="F6841" t="str">
            <v>漯河蓝光雍锦湾项目部</v>
          </cell>
          <cell r="G6841">
            <v>44302</v>
          </cell>
          <cell r="I6841">
            <v>1</v>
          </cell>
        </row>
        <row r="6842">
          <cell r="C6842">
            <v>73559122</v>
          </cell>
          <cell r="D6842" t="str">
            <v>郾城区立合私房菜馆</v>
          </cell>
          <cell r="E6842">
            <v>100</v>
          </cell>
          <cell r="F6842" t="str">
            <v>漯河蓝光雍锦湾项目部</v>
          </cell>
          <cell r="G6842">
            <v>44302</v>
          </cell>
          <cell r="I6842">
            <v>1</v>
          </cell>
        </row>
        <row r="6843">
          <cell r="C6843">
            <v>73559123</v>
          </cell>
          <cell r="D6843" t="str">
            <v>郾城区立合私房菜馆</v>
          </cell>
          <cell r="E6843">
            <v>100</v>
          </cell>
          <cell r="F6843" t="str">
            <v>漯河蓝光雍锦湾项目部</v>
          </cell>
          <cell r="G6843">
            <v>44302</v>
          </cell>
          <cell r="I6843">
            <v>1</v>
          </cell>
        </row>
        <row r="6844">
          <cell r="C6844">
            <v>73559124</v>
          </cell>
          <cell r="D6844" t="str">
            <v>郾城区立合私房菜馆</v>
          </cell>
          <cell r="E6844">
            <v>100</v>
          </cell>
          <cell r="F6844" t="str">
            <v>漯河蓝光雍锦湾项目部</v>
          </cell>
          <cell r="G6844">
            <v>44302</v>
          </cell>
          <cell r="I6844">
            <v>1</v>
          </cell>
        </row>
        <row r="6845">
          <cell r="C6845">
            <v>73559125</v>
          </cell>
          <cell r="D6845" t="str">
            <v>郾城区立合私房菜馆</v>
          </cell>
          <cell r="E6845">
            <v>100</v>
          </cell>
          <cell r="F6845" t="str">
            <v>漯河蓝光雍锦湾项目部</v>
          </cell>
          <cell r="G6845">
            <v>44302</v>
          </cell>
          <cell r="I6845">
            <v>1</v>
          </cell>
        </row>
        <row r="6846">
          <cell r="C6846">
            <v>73559126</v>
          </cell>
          <cell r="D6846" t="str">
            <v>郾城区立合私房菜馆</v>
          </cell>
          <cell r="E6846">
            <v>100</v>
          </cell>
          <cell r="F6846" t="str">
            <v>漯河蓝光雍锦湾项目部</v>
          </cell>
          <cell r="G6846">
            <v>44302</v>
          </cell>
          <cell r="I6846">
            <v>1</v>
          </cell>
        </row>
        <row r="6847">
          <cell r="C6847">
            <v>73559127</v>
          </cell>
          <cell r="D6847" t="str">
            <v>郾城区立合私房菜馆</v>
          </cell>
          <cell r="E6847">
            <v>100</v>
          </cell>
          <cell r="F6847" t="str">
            <v>漯河蓝光雍锦湾项目部</v>
          </cell>
          <cell r="G6847">
            <v>44302</v>
          </cell>
          <cell r="I6847">
            <v>1</v>
          </cell>
        </row>
        <row r="6848">
          <cell r="C6848">
            <v>73559128</v>
          </cell>
          <cell r="D6848" t="str">
            <v>郾城区立合私房菜馆</v>
          </cell>
          <cell r="E6848">
            <v>100</v>
          </cell>
          <cell r="F6848" t="str">
            <v>漯河蓝光雍锦湾项目部</v>
          </cell>
          <cell r="G6848">
            <v>44302</v>
          </cell>
          <cell r="I6848">
            <v>1</v>
          </cell>
        </row>
        <row r="6849">
          <cell r="C6849">
            <v>73559129</v>
          </cell>
          <cell r="D6849" t="str">
            <v>郾城区立合私房菜馆</v>
          </cell>
          <cell r="E6849">
            <v>100</v>
          </cell>
          <cell r="F6849" t="str">
            <v>漯河蓝光雍锦湾项目部</v>
          </cell>
          <cell r="G6849">
            <v>44302</v>
          </cell>
          <cell r="I6849">
            <v>1</v>
          </cell>
        </row>
        <row r="6850">
          <cell r="C6850">
            <v>73559130</v>
          </cell>
          <cell r="D6850" t="str">
            <v>郾城区立合私房菜馆</v>
          </cell>
          <cell r="E6850">
            <v>100</v>
          </cell>
          <cell r="F6850" t="str">
            <v>漯河蓝光雍锦湾项目部</v>
          </cell>
          <cell r="G6850">
            <v>44302</v>
          </cell>
          <cell r="I6850">
            <v>1</v>
          </cell>
        </row>
        <row r="6851">
          <cell r="C6851">
            <v>73559131</v>
          </cell>
          <cell r="D6851" t="str">
            <v>郾城区立合私房菜馆</v>
          </cell>
          <cell r="E6851">
            <v>100</v>
          </cell>
          <cell r="F6851" t="str">
            <v>漯河蓝光雍锦湾项目部</v>
          </cell>
          <cell r="G6851">
            <v>44302</v>
          </cell>
          <cell r="I6851">
            <v>1</v>
          </cell>
        </row>
        <row r="6852">
          <cell r="C6852">
            <v>73559132</v>
          </cell>
          <cell r="D6852" t="str">
            <v>郾城区立合私房菜馆</v>
          </cell>
          <cell r="E6852">
            <v>100</v>
          </cell>
          <cell r="F6852" t="str">
            <v>漯河蓝光雍锦湾项目部</v>
          </cell>
          <cell r="G6852">
            <v>44302</v>
          </cell>
          <cell r="I6852">
            <v>1</v>
          </cell>
        </row>
        <row r="6853">
          <cell r="C6853">
            <v>73559133</v>
          </cell>
          <cell r="D6853" t="str">
            <v>郾城区立合私房菜馆</v>
          </cell>
          <cell r="E6853">
            <v>100</v>
          </cell>
          <cell r="F6853" t="str">
            <v>漯河蓝光雍锦湾项目部</v>
          </cell>
          <cell r="G6853">
            <v>44302</v>
          </cell>
          <cell r="I6853">
            <v>1</v>
          </cell>
        </row>
        <row r="6854">
          <cell r="C6854">
            <v>73559134</v>
          </cell>
          <cell r="D6854" t="str">
            <v>郾城区立合私房菜馆</v>
          </cell>
          <cell r="E6854">
            <v>100</v>
          </cell>
          <cell r="F6854" t="str">
            <v>漯河蓝光雍锦湾项目部</v>
          </cell>
          <cell r="G6854">
            <v>44302</v>
          </cell>
          <cell r="I6854">
            <v>1</v>
          </cell>
        </row>
        <row r="6855">
          <cell r="C6855">
            <v>74170278</v>
          </cell>
          <cell r="D6855" t="str">
            <v>郾城区城关镇团结小鸡烙馍店</v>
          </cell>
          <cell r="E6855">
            <v>100</v>
          </cell>
          <cell r="F6855" t="str">
            <v>漯河蓝光雍锦湾项目部</v>
          </cell>
          <cell r="G6855">
            <v>44222</v>
          </cell>
          <cell r="I6855">
            <v>1</v>
          </cell>
        </row>
        <row r="6856">
          <cell r="C6856">
            <v>74170279</v>
          </cell>
          <cell r="D6856" t="str">
            <v>郾城区城关镇团结小鸡烙馍店</v>
          </cell>
          <cell r="E6856">
            <v>100</v>
          </cell>
          <cell r="F6856" t="str">
            <v>漯河蓝光雍锦湾项目部</v>
          </cell>
          <cell r="G6856">
            <v>44222</v>
          </cell>
          <cell r="I6856">
            <v>1</v>
          </cell>
        </row>
        <row r="6857">
          <cell r="C6857">
            <v>74170280</v>
          </cell>
          <cell r="D6857" t="str">
            <v>郾城区城关镇团结小鸡烙馍店</v>
          </cell>
          <cell r="E6857">
            <v>100</v>
          </cell>
          <cell r="F6857" t="str">
            <v>漯河蓝光雍锦湾项目部</v>
          </cell>
          <cell r="G6857">
            <v>44222</v>
          </cell>
          <cell r="I6857">
            <v>1</v>
          </cell>
        </row>
        <row r="6858">
          <cell r="C6858">
            <v>74170281</v>
          </cell>
          <cell r="D6858" t="str">
            <v>郾城区城关镇团结小鸡烙馍店</v>
          </cell>
          <cell r="E6858">
            <v>100</v>
          </cell>
          <cell r="F6858" t="str">
            <v>漯河蓝光雍锦湾项目部</v>
          </cell>
          <cell r="G6858">
            <v>44222</v>
          </cell>
          <cell r="I6858">
            <v>1</v>
          </cell>
        </row>
        <row r="6859">
          <cell r="C6859">
            <v>74170282</v>
          </cell>
          <cell r="D6859" t="str">
            <v>郾城区城关镇团结小鸡烙馍店</v>
          </cell>
          <cell r="E6859">
            <v>100</v>
          </cell>
          <cell r="F6859" t="str">
            <v>漯河蓝光雍锦湾项目部</v>
          </cell>
          <cell r="G6859">
            <v>44222</v>
          </cell>
          <cell r="I6859">
            <v>1</v>
          </cell>
        </row>
        <row r="6860">
          <cell r="C6860">
            <v>74170283</v>
          </cell>
          <cell r="D6860" t="str">
            <v>郾城区城关镇团结小鸡烙馍店</v>
          </cell>
          <cell r="E6860">
            <v>100</v>
          </cell>
          <cell r="F6860" t="str">
            <v>漯河蓝光雍锦湾项目部</v>
          </cell>
          <cell r="G6860">
            <v>44222</v>
          </cell>
          <cell r="I6860">
            <v>1</v>
          </cell>
        </row>
        <row r="6861">
          <cell r="C6861">
            <v>74170284</v>
          </cell>
          <cell r="D6861" t="str">
            <v>郾城区城关镇团结小鸡烙馍店</v>
          </cell>
          <cell r="E6861">
            <v>100</v>
          </cell>
          <cell r="F6861" t="str">
            <v>漯河蓝光雍锦湾项目部</v>
          </cell>
          <cell r="G6861">
            <v>44222</v>
          </cell>
          <cell r="I6861">
            <v>1</v>
          </cell>
        </row>
        <row r="6862">
          <cell r="C6862">
            <v>74170285</v>
          </cell>
          <cell r="D6862" t="str">
            <v>郾城区城关镇团结小鸡烙馍店</v>
          </cell>
          <cell r="E6862">
            <v>100</v>
          </cell>
          <cell r="F6862" t="str">
            <v>漯河蓝光雍锦湾项目部</v>
          </cell>
          <cell r="G6862">
            <v>44222</v>
          </cell>
          <cell r="I6862">
            <v>1</v>
          </cell>
        </row>
        <row r="6863">
          <cell r="C6863">
            <v>74170286</v>
          </cell>
          <cell r="D6863" t="str">
            <v>郾城区城关镇团结小鸡烙馍店</v>
          </cell>
          <cell r="E6863">
            <v>100</v>
          </cell>
          <cell r="F6863" t="str">
            <v>漯河蓝光雍锦湾项目部</v>
          </cell>
          <cell r="G6863">
            <v>44222</v>
          </cell>
          <cell r="I6863">
            <v>1</v>
          </cell>
        </row>
        <row r="6864">
          <cell r="C6864">
            <v>74170287</v>
          </cell>
          <cell r="D6864" t="str">
            <v>郾城区城关镇团结小鸡烙馍店</v>
          </cell>
          <cell r="E6864">
            <v>100</v>
          </cell>
          <cell r="F6864" t="str">
            <v>漯河蓝光雍锦湾项目部</v>
          </cell>
          <cell r="G6864">
            <v>44222</v>
          </cell>
          <cell r="I6864">
            <v>1</v>
          </cell>
        </row>
        <row r="6865">
          <cell r="C6865">
            <v>74170288</v>
          </cell>
          <cell r="D6865" t="str">
            <v>郾城区城关镇团结小鸡烙馍店</v>
          </cell>
          <cell r="E6865">
            <v>100</v>
          </cell>
          <cell r="F6865" t="str">
            <v>漯河蓝光雍锦湾项目部</v>
          </cell>
          <cell r="G6865">
            <v>44222</v>
          </cell>
          <cell r="I6865">
            <v>1</v>
          </cell>
        </row>
        <row r="6866">
          <cell r="C6866">
            <v>74170289</v>
          </cell>
          <cell r="D6866" t="str">
            <v>郾城区城关镇团结小鸡烙馍店</v>
          </cell>
          <cell r="E6866">
            <v>100</v>
          </cell>
          <cell r="F6866" t="str">
            <v>漯河蓝光雍锦湾项目部</v>
          </cell>
          <cell r="G6866">
            <v>44222</v>
          </cell>
          <cell r="I6866">
            <v>1</v>
          </cell>
        </row>
        <row r="6867">
          <cell r="C6867">
            <v>74170290</v>
          </cell>
          <cell r="D6867" t="str">
            <v>郾城区城关镇团结小鸡烙馍店</v>
          </cell>
          <cell r="E6867">
            <v>100</v>
          </cell>
          <cell r="F6867" t="str">
            <v>漯河蓝光雍锦湾项目部</v>
          </cell>
          <cell r="G6867">
            <v>44222</v>
          </cell>
          <cell r="I6867">
            <v>1</v>
          </cell>
        </row>
        <row r="6868">
          <cell r="C6868">
            <v>74170291</v>
          </cell>
          <cell r="D6868" t="str">
            <v>郾城区城关镇团结小鸡烙馍店</v>
          </cell>
          <cell r="E6868">
            <v>100</v>
          </cell>
          <cell r="F6868" t="str">
            <v>漯河蓝光雍锦湾项目部</v>
          </cell>
          <cell r="G6868">
            <v>44222</v>
          </cell>
          <cell r="I6868">
            <v>1</v>
          </cell>
        </row>
        <row r="6869">
          <cell r="C6869">
            <v>74170292</v>
          </cell>
          <cell r="D6869" t="str">
            <v>郾城区城关镇团结小鸡烙馍店</v>
          </cell>
          <cell r="E6869">
            <v>100</v>
          </cell>
          <cell r="F6869" t="str">
            <v>漯河蓝光雍锦湾项目部</v>
          </cell>
          <cell r="G6869">
            <v>44222</v>
          </cell>
          <cell r="I6869">
            <v>1</v>
          </cell>
        </row>
        <row r="6870">
          <cell r="C6870">
            <v>74170293</v>
          </cell>
          <cell r="D6870" t="str">
            <v>郾城区城关镇团结小鸡烙馍店</v>
          </cell>
          <cell r="E6870">
            <v>100</v>
          </cell>
          <cell r="F6870" t="str">
            <v>漯河蓝光雍锦湾项目部</v>
          </cell>
          <cell r="G6870">
            <v>44222</v>
          </cell>
          <cell r="I6870">
            <v>1</v>
          </cell>
        </row>
        <row r="6871">
          <cell r="C6871">
            <v>74170294</v>
          </cell>
          <cell r="D6871" t="str">
            <v>郾城区城关镇团结小鸡烙馍店</v>
          </cell>
          <cell r="E6871">
            <v>100</v>
          </cell>
          <cell r="F6871" t="str">
            <v>漯河蓝光雍锦湾项目部</v>
          </cell>
          <cell r="G6871">
            <v>44222</v>
          </cell>
          <cell r="I6871">
            <v>1</v>
          </cell>
        </row>
        <row r="6872">
          <cell r="C6872">
            <v>74170295</v>
          </cell>
          <cell r="D6872" t="str">
            <v>郾城区城关镇团结小鸡烙馍店</v>
          </cell>
          <cell r="E6872">
            <v>100</v>
          </cell>
          <cell r="F6872" t="str">
            <v>漯河蓝光雍锦湾项目部</v>
          </cell>
          <cell r="G6872">
            <v>44222</v>
          </cell>
          <cell r="I6872">
            <v>1</v>
          </cell>
        </row>
        <row r="6873">
          <cell r="C6873">
            <v>74170296</v>
          </cell>
          <cell r="D6873" t="str">
            <v>郾城区城关镇团结小鸡烙馍店</v>
          </cell>
          <cell r="E6873">
            <v>100</v>
          </cell>
          <cell r="F6873" t="str">
            <v>漯河蓝光雍锦湾项目部</v>
          </cell>
          <cell r="G6873">
            <v>44222</v>
          </cell>
          <cell r="I6873">
            <v>1</v>
          </cell>
        </row>
        <row r="6874">
          <cell r="C6874">
            <v>74170297</v>
          </cell>
          <cell r="D6874" t="str">
            <v>郾城区城关镇团结小鸡烙馍店</v>
          </cell>
          <cell r="E6874">
            <v>100</v>
          </cell>
          <cell r="F6874" t="str">
            <v>漯河蓝光雍锦湾项目部</v>
          </cell>
          <cell r="G6874">
            <v>44222</v>
          </cell>
          <cell r="I6874">
            <v>1</v>
          </cell>
        </row>
        <row r="6875">
          <cell r="C6875">
            <v>74290301</v>
          </cell>
          <cell r="D6875" t="str">
            <v>郾城区立合私房菜馆</v>
          </cell>
          <cell r="E6875">
            <v>100</v>
          </cell>
          <cell r="F6875" t="str">
            <v>漯河蓝光雍锦湾项目部</v>
          </cell>
          <cell r="G6875">
            <v>44389</v>
          </cell>
          <cell r="I6875">
            <v>1</v>
          </cell>
        </row>
        <row r="6876">
          <cell r="C6876">
            <v>74290302</v>
          </cell>
          <cell r="D6876" t="str">
            <v>郾城区立合私房菜馆</v>
          </cell>
          <cell r="E6876">
            <v>100</v>
          </cell>
          <cell r="F6876" t="str">
            <v>漯河蓝光雍锦湾项目部</v>
          </cell>
          <cell r="G6876">
            <v>44389</v>
          </cell>
          <cell r="I6876">
            <v>1</v>
          </cell>
        </row>
        <row r="6877">
          <cell r="C6877">
            <v>74290303</v>
          </cell>
          <cell r="D6877" t="str">
            <v>郾城区立合私房菜馆</v>
          </cell>
          <cell r="E6877">
            <v>100</v>
          </cell>
          <cell r="F6877" t="str">
            <v>漯河蓝光雍锦湾项目部</v>
          </cell>
          <cell r="G6877">
            <v>44389</v>
          </cell>
          <cell r="I6877">
            <v>1</v>
          </cell>
        </row>
        <row r="6878">
          <cell r="C6878">
            <v>74290304</v>
          </cell>
          <cell r="D6878" t="str">
            <v>郾城区立合私房菜馆</v>
          </cell>
          <cell r="E6878">
            <v>100</v>
          </cell>
          <cell r="F6878" t="str">
            <v>漯河蓝光雍锦湾项目部</v>
          </cell>
          <cell r="G6878">
            <v>44389</v>
          </cell>
          <cell r="I6878">
            <v>1</v>
          </cell>
        </row>
        <row r="6879">
          <cell r="C6879">
            <v>74290305</v>
          </cell>
          <cell r="D6879" t="str">
            <v>郾城区立合私房菜馆</v>
          </cell>
          <cell r="E6879">
            <v>100</v>
          </cell>
          <cell r="F6879" t="str">
            <v>漯河蓝光雍锦湾项目部</v>
          </cell>
          <cell r="G6879">
            <v>44389</v>
          </cell>
          <cell r="I6879">
            <v>1</v>
          </cell>
        </row>
        <row r="6880">
          <cell r="C6880">
            <v>74290306</v>
          </cell>
          <cell r="D6880" t="str">
            <v>郾城区立合私房菜馆</v>
          </cell>
          <cell r="E6880">
            <v>100</v>
          </cell>
          <cell r="F6880" t="str">
            <v>漯河蓝光雍锦湾项目部</v>
          </cell>
          <cell r="G6880">
            <v>44389</v>
          </cell>
          <cell r="I6880">
            <v>1</v>
          </cell>
        </row>
        <row r="6881">
          <cell r="C6881">
            <v>74290307</v>
          </cell>
          <cell r="D6881" t="str">
            <v>郾城区立合私房菜馆</v>
          </cell>
          <cell r="E6881">
            <v>100</v>
          </cell>
          <cell r="F6881" t="str">
            <v>漯河蓝光雍锦湾项目部</v>
          </cell>
          <cell r="G6881">
            <v>44389</v>
          </cell>
          <cell r="I6881">
            <v>1</v>
          </cell>
        </row>
        <row r="6882">
          <cell r="C6882">
            <v>74290308</v>
          </cell>
          <cell r="D6882" t="str">
            <v>郾城区立合私房菜馆</v>
          </cell>
          <cell r="E6882">
            <v>100</v>
          </cell>
          <cell r="F6882" t="str">
            <v>漯河蓝光雍锦湾项目部</v>
          </cell>
          <cell r="G6882">
            <v>44389</v>
          </cell>
          <cell r="I6882">
            <v>1</v>
          </cell>
        </row>
        <row r="6883">
          <cell r="C6883">
            <v>74290309</v>
          </cell>
          <cell r="D6883" t="str">
            <v>郾城区立合私房菜馆</v>
          </cell>
          <cell r="E6883">
            <v>100</v>
          </cell>
          <cell r="F6883" t="str">
            <v>漯河蓝光雍锦湾项目部</v>
          </cell>
          <cell r="G6883">
            <v>44389</v>
          </cell>
          <cell r="I6883">
            <v>1</v>
          </cell>
        </row>
        <row r="6884">
          <cell r="C6884">
            <v>74290310</v>
          </cell>
          <cell r="D6884" t="str">
            <v>郾城区立合私房菜馆</v>
          </cell>
          <cell r="E6884">
            <v>100</v>
          </cell>
          <cell r="F6884" t="str">
            <v>漯河蓝光雍锦湾项目部</v>
          </cell>
          <cell r="G6884">
            <v>44389</v>
          </cell>
          <cell r="I6884">
            <v>1</v>
          </cell>
        </row>
        <row r="6885">
          <cell r="C6885">
            <v>74290311</v>
          </cell>
          <cell r="D6885" t="str">
            <v>郾城区立合私房菜馆</v>
          </cell>
          <cell r="E6885">
            <v>100</v>
          </cell>
          <cell r="F6885" t="str">
            <v>漯河蓝光雍锦湾项目部</v>
          </cell>
          <cell r="G6885">
            <v>44389</v>
          </cell>
          <cell r="I6885">
            <v>1</v>
          </cell>
        </row>
        <row r="6886">
          <cell r="C6886">
            <v>74290312</v>
          </cell>
          <cell r="D6886" t="str">
            <v>郾城区立合私房菜馆</v>
          </cell>
          <cell r="E6886">
            <v>100</v>
          </cell>
          <cell r="F6886" t="str">
            <v>漯河蓝光雍锦湾项目部</v>
          </cell>
          <cell r="G6886">
            <v>44389</v>
          </cell>
          <cell r="I6886">
            <v>1</v>
          </cell>
        </row>
        <row r="6887">
          <cell r="C6887">
            <v>74290313</v>
          </cell>
          <cell r="D6887" t="str">
            <v>郾城区立合私房菜馆</v>
          </cell>
          <cell r="E6887">
            <v>100</v>
          </cell>
          <cell r="F6887" t="str">
            <v>漯河蓝光雍锦湾项目部</v>
          </cell>
          <cell r="G6887">
            <v>44389</v>
          </cell>
          <cell r="I6887">
            <v>1</v>
          </cell>
        </row>
        <row r="6888">
          <cell r="C6888">
            <v>74290314</v>
          </cell>
          <cell r="D6888" t="str">
            <v>郾城区立合私房菜馆</v>
          </cell>
          <cell r="E6888">
            <v>100</v>
          </cell>
          <cell r="F6888" t="str">
            <v>漯河蓝光雍锦湾项目部</v>
          </cell>
          <cell r="G6888">
            <v>44389</v>
          </cell>
          <cell r="I6888">
            <v>1</v>
          </cell>
        </row>
        <row r="6889">
          <cell r="C6889">
            <v>74290315</v>
          </cell>
          <cell r="D6889" t="str">
            <v>郾城区立合私房菜馆</v>
          </cell>
          <cell r="E6889">
            <v>100</v>
          </cell>
          <cell r="F6889" t="str">
            <v>漯河蓝光雍锦湾项目部</v>
          </cell>
          <cell r="G6889">
            <v>44389</v>
          </cell>
          <cell r="I6889">
            <v>1</v>
          </cell>
        </row>
        <row r="6890">
          <cell r="C6890">
            <v>74290316</v>
          </cell>
          <cell r="D6890" t="str">
            <v>郾城区立合私房菜馆</v>
          </cell>
          <cell r="E6890">
            <v>100</v>
          </cell>
          <cell r="F6890" t="str">
            <v>漯河蓝光雍锦湾项目部</v>
          </cell>
          <cell r="G6890">
            <v>44389</v>
          </cell>
          <cell r="I6890">
            <v>1</v>
          </cell>
        </row>
        <row r="6891">
          <cell r="C6891">
            <v>74290317</v>
          </cell>
          <cell r="D6891" t="str">
            <v>郾城区立合私房菜馆</v>
          </cell>
          <cell r="E6891">
            <v>100</v>
          </cell>
          <cell r="F6891" t="str">
            <v>漯河蓝光雍锦湾项目部</v>
          </cell>
          <cell r="G6891">
            <v>44389</v>
          </cell>
          <cell r="I6891">
            <v>1</v>
          </cell>
        </row>
        <row r="6892">
          <cell r="C6892">
            <v>74290318</v>
          </cell>
          <cell r="D6892" t="str">
            <v>郾城区立合私房菜馆</v>
          </cell>
          <cell r="E6892">
            <v>100</v>
          </cell>
          <cell r="F6892" t="str">
            <v>漯河蓝光雍锦湾项目部</v>
          </cell>
          <cell r="G6892">
            <v>44389</v>
          </cell>
          <cell r="I6892">
            <v>1</v>
          </cell>
        </row>
        <row r="6893">
          <cell r="C6893">
            <v>74290319</v>
          </cell>
          <cell r="D6893" t="str">
            <v>郾城区立合私房菜馆</v>
          </cell>
          <cell r="E6893">
            <v>100</v>
          </cell>
          <cell r="F6893" t="str">
            <v>漯河蓝光雍锦湾项目部</v>
          </cell>
          <cell r="G6893">
            <v>44389</v>
          </cell>
          <cell r="I6893">
            <v>1</v>
          </cell>
        </row>
        <row r="6894">
          <cell r="C6894">
            <v>74304159</v>
          </cell>
          <cell r="D6894" t="str">
            <v>郾城区想李冷鲜肉店</v>
          </cell>
          <cell r="E6894">
            <v>100</v>
          </cell>
          <cell r="F6894" t="str">
            <v>漯河蓝光雍锦湾项目部</v>
          </cell>
          <cell r="G6894">
            <v>44304</v>
          </cell>
          <cell r="I6894">
            <v>1</v>
          </cell>
        </row>
        <row r="6895">
          <cell r="C6895">
            <v>74304160</v>
          </cell>
          <cell r="D6895" t="str">
            <v>郾城区想李冷鲜肉店</v>
          </cell>
          <cell r="E6895">
            <v>100</v>
          </cell>
          <cell r="F6895" t="str">
            <v>漯河蓝光雍锦湾项目部</v>
          </cell>
          <cell r="G6895">
            <v>44304</v>
          </cell>
          <cell r="I6895">
            <v>1</v>
          </cell>
        </row>
        <row r="6896">
          <cell r="C6896">
            <v>74304161</v>
          </cell>
          <cell r="D6896" t="str">
            <v>郾城区想李冷鲜肉店</v>
          </cell>
          <cell r="E6896">
            <v>100</v>
          </cell>
          <cell r="F6896" t="str">
            <v>漯河蓝光雍锦湾项目部</v>
          </cell>
          <cell r="G6896">
            <v>44304</v>
          </cell>
          <cell r="I6896">
            <v>1</v>
          </cell>
        </row>
        <row r="6897">
          <cell r="C6897">
            <v>74304162</v>
          </cell>
          <cell r="D6897" t="str">
            <v>郾城区想李冷鲜肉店</v>
          </cell>
          <cell r="E6897">
            <v>100</v>
          </cell>
          <cell r="F6897" t="str">
            <v>漯河蓝光雍锦湾项目部</v>
          </cell>
          <cell r="G6897">
            <v>44304</v>
          </cell>
          <cell r="I6897">
            <v>1</v>
          </cell>
        </row>
        <row r="6898">
          <cell r="C6898">
            <v>74304163</v>
          </cell>
          <cell r="D6898" t="str">
            <v>郾城区想李冷鲜肉店</v>
          </cell>
          <cell r="E6898">
            <v>100</v>
          </cell>
          <cell r="F6898" t="str">
            <v>漯河蓝光雍锦湾项目部</v>
          </cell>
          <cell r="G6898">
            <v>44304</v>
          </cell>
          <cell r="I6898">
            <v>1</v>
          </cell>
        </row>
        <row r="6899">
          <cell r="C6899">
            <v>74304164</v>
          </cell>
          <cell r="D6899" t="str">
            <v>郾城区想李冷鲜肉店</v>
          </cell>
          <cell r="E6899">
            <v>100</v>
          </cell>
          <cell r="F6899" t="str">
            <v>漯河蓝光雍锦湾项目部</v>
          </cell>
          <cell r="G6899">
            <v>44304</v>
          </cell>
          <cell r="I6899">
            <v>1</v>
          </cell>
        </row>
        <row r="6900">
          <cell r="C6900">
            <v>74304165</v>
          </cell>
          <cell r="D6900" t="str">
            <v>郾城区想李冷鲜肉店</v>
          </cell>
          <cell r="E6900">
            <v>100</v>
          </cell>
          <cell r="F6900" t="str">
            <v>漯河蓝光雍锦湾项目部</v>
          </cell>
          <cell r="G6900">
            <v>44304</v>
          </cell>
          <cell r="I6900">
            <v>1</v>
          </cell>
        </row>
        <row r="6901">
          <cell r="C6901">
            <v>74304166</v>
          </cell>
          <cell r="D6901" t="str">
            <v>郾城区想李冷鲜肉店</v>
          </cell>
          <cell r="E6901">
            <v>100</v>
          </cell>
          <cell r="F6901" t="str">
            <v>漯河蓝光雍锦湾项目部</v>
          </cell>
          <cell r="G6901">
            <v>44304</v>
          </cell>
          <cell r="I6901">
            <v>1</v>
          </cell>
        </row>
        <row r="6902">
          <cell r="C6902">
            <v>74304167</v>
          </cell>
          <cell r="D6902" t="str">
            <v>郾城区想李冷鲜肉店</v>
          </cell>
          <cell r="E6902">
            <v>100</v>
          </cell>
          <cell r="F6902" t="str">
            <v>漯河蓝光雍锦湾项目部</v>
          </cell>
          <cell r="G6902">
            <v>44304</v>
          </cell>
          <cell r="I6902">
            <v>1</v>
          </cell>
        </row>
        <row r="6903">
          <cell r="C6903">
            <v>74304168</v>
          </cell>
          <cell r="D6903" t="str">
            <v>郾城区想李冷鲜肉店</v>
          </cell>
          <cell r="E6903">
            <v>100</v>
          </cell>
          <cell r="F6903" t="str">
            <v>漯河蓝光雍锦湾项目部</v>
          </cell>
          <cell r="G6903">
            <v>44304</v>
          </cell>
          <cell r="I6903">
            <v>1</v>
          </cell>
        </row>
        <row r="6904">
          <cell r="C6904">
            <v>74304169</v>
          </cell>
          <cell r="D6904" t="str">
            <v>郾城区想李冷鲜肉店</v>
          </cell>
          <cell r="E6904">
            <v>100</v>
          </cell>
          <cell r="F6904" t="str">
            <v>漯河蓝光雍锦湾项目部</v>
          </cell>
          <cell r="G6904">
            <v>44304</v>
          </cell>
          <cell r="I6904">
            <v>1</v>
          </cell>
        </row>
        <row r="6905">
          <cell r="C6905">
            <v>74304170</v>
          </cell>
          <cell r="D6905" t="str">
            <v>郾城区想李冷鲜肉店</v>
          </cell>
          <cell r="E6905">
            <v>100</v>
          </cell>
          <cell r="F6905" t="str">
            <v>漯河蓝光雍锦湾项目部</v>
          </cell>
          <cell r="G6905">
            <v>44304</v>
          </cell>
          <cell r="I6905">
            <v>1</v>
          </cell>
        </row>
        <row r="6906">
          <cell r="C6906">
            <v>74304171</v>
          </cell>
          <cell r="D6906" t="str">
            <v>郾城区想李冷鲜肉店</v>
          </cell>
          <cell r="E6906">
            <v>100</v>
          </cell>
          <cell r="F6906" t="str">
            <v>漯河蓝光雍锦湾项目部</v>
          </cell>
          <cell r="G6906">
            <v>44304</v>
          </cell>
          <cell r="I6906">
            <v>1</v>
          </cell>
        </row>
        <row r="6907">
          <cell r="C6907">
            <v>74304172</v>
          </cell>
          <cell r="D6907" t="str">
            <v>郾城区想李冷鲜肉店</v>
          </cell>
          <cell r="E6907">
            <v>100</v>
          </cell>
          <cell r="F6907" t="str">
            <v>漯河蓝光雍锦湾项目部</v>
          </cell>
          <cell r="G6907">
            <v>44304</v>
          </cell>
          <cell r="I6907">
            <v>1</v>
          </cell>
        </row>
        <row r="6908">
          <cell r="C6908">
            <v>74304173</v>
          </cell>
          <cell r="D6908" t="str">
            <v>郾城区想李冷鲜肉店</v>
          </cell>
          <cell r="E6908">
            <v>100</v>
          </cell>
          <cell r="F6908" t="str">
            <v>漯河蓝光雍锦湾项目部</v>
          </cell>
          <cell r="G6908">
            <v>44304</v>
          </cell>
          <cell r="I6908">
            <v>1</v>
          </cell>
        </row>
        <row r="6909">
          <cell r="C6909">
            <v>74304174</v>
          </cell>
          <cell r="D6909" t="str">
            <v>郾城区想李冷鲜肉店</v>
          </cell>
          <cell r="E6909">
            <v>100</v>
          </cell>
          <cell r="F6909" t="str">
            <v>漯河蓝光雍锦湾项目部</v>
          </cell>
          <cell r="G6909">
            <v>44304</v>
          </cell>
          <cell r="I6909">
            <v>1</v>
          </cell>
        </row>
        <row r="6910">
          <cell r="C6910">
            <v>74304175</v>
          </cell>
          <cell r="D6910" t="str">
            <v>郾城区想李冷鲜肉店</v>
          </cell>
          <cell r="E6910">
            <v>100</v>
          </cell>
          <cell r="F6910" t="str">
            <v>漯河蓝光雍锦湾项目部</v>
          </cell>
          <cell r="G6910">
            <v>44304</v>
          </cell>
          <cell r="I6910">
            <v>1</v>
          </cell>
        </row>
        <row r="6911">
          <cell r="C6911">
            <v>74304176</v>
          </cell>
          <cell r="D6911" t="str">
            <v>郾城区想李冷鲜肉店</v>
          </cell>
          <cell r="E6911">
            <v>100</v>
          </cell>
          <cell r="F6911" t="str">
            <v>漯河蓝光雍锦湾项目部</v>
          </cell>
          <cell r="G6911">
            <v>44304</v>
          </cell>
          <cell r="I6911">
            <v>1</v>
          </cell>
        </row>
        <row r="6912">
          <cell r="C6912">
            <v>74304177</v>
          </cell>
          <cell r="D6912" t="str">
            <v>郾城区想李冷鲜肉店</v>
          </cell>
          <cell r="E6912">
            <v>100</v>
          </cell>
          <cell r="F6912" t="str">
            <v>漯河蓝光雍锦湾项目部</v>
          </cell>
          <cell r="G6912">
            <v>44304</v>
          </cell>
          <cell r="I6912">
            <v>1</v>
          </cell>
        </row>
        <row r="6913">
          <cell r="C6913">
            <v>74304178</v>
          </cell>
          <cell r="D6913" t="str">
            <v>郾城区想李冷鲜肉店</v>
          </cell>
          <cell r="E6913">
            <v>100</v>
          </cell>
          <cell r="F6913" t="str">
            <v>漯河蓝光雍锦湾项目部</v>
          </cell>
          <cell r="G6913">
            <v>44304</v>
          </cell>
          <cell r="I6913">
            <v>1</v>
          </cell>
        </row>
        <row r="6914">
          <cell r="C6914">
            <v>74304179</v>
          </cell>
          <cell r="D6914" t="str">
            <v>郾城区想李冷鲜肉店</v>
          </cell>
          <cell r="E6914">
            <v>100</v>
          </cell>
          <cell r="F6914" t="str">
            <v>漯河蓝光雍锦湾项目部</v>
          </cell>
          <cell r="G6914">
            <v>44304</v>
          </cell>
          <cell r="I6914">
            <v>1</v>
          </cell>
        </row>
        <row r="6915">
          <cell r="C6915">
            <v>74304180</v>
          </cell>
          <cell r="D6915" t="str">
            <v>郾城区想李冷鲜肉店</v>
          </cell>
          <cell r="E6915">
            <v>100</v>
          </cell>
          <cell r="F6915" t="str">
            <v>漯河蓝光雍锦湾项目部</v>
          </cell>
          <cell r="G6915">
            <v>44304</v>
          </cell>
          <cell r="I6915">
            <v>1</v>
          </cell>
        </row>
        <row r="6916">
          <cell r="C6916">
            <v>74304181</v>
          </cell>
          <cell r="D6916" t="str">
            <v>郾城区想李冷鲜肉店</v>
          </cell>
          <cell r="E6916">
            <v>100</v>
          </cell>
          <cell r="F6916" t="str">
            <v>漯河蓝光雍锦湾项目部</v>
          </cell>
          <cell r="G6916">
            <v>44304</v>
          </cell>
          <cell r="I6916">
            <v>1</v>
          </cell>
        </row>
        <row r="6917">
          <cell r="C6917">
            <v>74304182</v>
          </cell>
          <cell r="D6917" t="str">
            <v>郾城区想李冷鲜肉店</v>
          </cell>
          <cell r="E6917">
            <v>100</v>
          </cell>
          <cell r="F6917" t="str">
            <v>漯河蓝光雍锦湾项目部</v>
          </cell>
          <cell r="G6917">
            <v>44304</v>
          </cell>
          <cell r="I6917">
            <v>1</v>
          </cell>
        </row>
        <row r="6918">
          <cell r="C6918">
            <v>74304183</v>
          </cell>
          <cell r="D6918" t="str">
            <v>郾城区想李冷鲜肉店</v>
          </cell>
          <cell r="E6918">
            <v>100</v>
          </cell>
          <cell r="F6918" t="str">
            <v>漯河蓝光雍锦湾项目部</v>
          </cell>
          <cell r="G6918">
            <v>44304</v>
          </cell>
          <cell r="I6918">
            <v>1</v>
          </cell>
        </row>
        <row r="6919">
          <cell r="C6919">
            <v>74304184</v>
          </cell>
          <cell r="D6919" t="str">
            <v>郾城区想李冷鲜肉店</v>
          </cell>
          <cell r="E6919">
            <v>100</v>
          </cell>
          <cell r="F6919" t="str">
            <v>漯河蓝光雍锦湾项目部</v>
          </cell>
          <cell r="G6919">
            <v>44304</v>
          </cell>
          <cell r="I6919">
            <v>1</v>
          </cell>
        </row>
        <row r="6920">
          <cell r="C6920">
            <v>74304185</v>
          </cell>
          <cell r="D6920" t="str">
            <v>郾城区想李冷鲜肉店</v>
          </cell>
          <cell r="E6920">
            <v>100</v>
          </cell>
          <cell r="F6920" t="str">
            <v>漯河蓝光雍锦湾项目部</v>
          </cell>
          <cell r="G6920">
            <v>44304</v>
          </cell>
          <cell r="I6920">
            <v>1</v>
          </cell>
        </row>
        <row r="6921">
          <cell r="C6921">
            <v>74304186</v>
          </cell>
          <cell r="D6921" t="str">
            <v>郾城区想李冷鲜肉店</v>
          </cell>
          <cell r="E6921">
            <v>100</v>
          </cell>
          <cell r="F6921" t="str">
            <v>漯河蓝光雍锦湾项目部</v>
          </cell>
          <cell r="G6921">
            <v>44304</v>
          </cell>
          <cell r="I6921">
            <v>1</v>
          </cell>
        </row>
        <row r="6922">
          <cell r="C6922">
            <v>74304187</v>
          </cell>
          <cell r="D6922" t="str">
            <v>郾城区想李冷鲜肉店</v>
          </cell>
          <cell r="E6922">
            <v>100</v>
          </cell>
          <cell r="F6922" t="str">
            <v>漯河蓝光雍锦湾项目部</v>
          </cell>
          <cell r="G6922">
            <v>44304</v>
          </cell>
          <cell r="I6922">
            <v>1</v>
          </cell>
        </row>
        <row r="6923">
          <cell r="C6923">
            <v>74304188</v>
          </cell>
          <cell r="D6923" t="str">
            <v>郾城区想李冷鲜肉店</v>
          </cell>
          <cell r="E6923">
            <v>100</v>
          </cell>
          <cell r="F6923" t="str">
            <v>漯河蓝光雍锦湾项目部</v>
          </cell>
          <cell r="G6923">
            <v>44304</v>
          </cell>
          <cell r="I6923">
            <v>1</v>
          </cell>
        </row>
        <row r="6924">
          <cell r="C6924">
            <v>74304189</v>
          </cell>
          <cell r="D6924" t="str">
            <v>郾城区想李冷鲜肉店</v>
          </cell>
          <cell r="E6924">
            <v>100</v>
          </cell>
          <cell r="F6924" t="str">
            <v>漯河蓝光雍锦湾项目部</v>
          </cell>
          <cell r="G6924">
            <v>44304</v>
          </cell>
          <cell r="I6924">
            <v>1</v>
          </cell>
        </row>
        <row r="6925">
          <cell r="C6925">
            <v>74304190</v>
          </cell>
          <cell r="D6925" t="str">
            <v>郾城区想李冷鲜肉店</v>
          </cell>
          <cell r="E6925">
            <v>100</v>
          </cell>
          <cell r="F6925" t="str">
            <v>漯河蓝光雍锦湾项目部</v>
          </cell>
          <cell r="G6925">
            <v>44304</v>
          </cell>
          <cell r="I6925">
            <v>1</v>
          </cell>
        </row>
        <row r="6926">
          <cell r="C6926">
            <v>74304191</v>
          </cell>
          <cell r="D6926" t="str">
            <v>郾城区想李冷鲜肉店</v>
          </cell>
          <cell r="E6926">
            <v>100</v>
          </cell>
          <cell r="F6926" t="str">
            <v>漯河蓝光雍锦湾项目部</v>
          </cell>
          <cell r="G6926">
            <v>44304</v>
          </cell>
          <cell r="I6926">
            <v>1</v>
          </cell>
        </row>
        <row r="6927">
          <cell r="C6927">
            <v>74304192</v>
          </cell>
          <cell r="D6927" t="str">
            <v>郾城区想李冷鲜肉店</v>
          </cell>
          <cell r="E6927">
            <v>100</v>
          </cell>
          <cell r="F6927" t="str">
            <v>漯河蓝光雍锦湾项目部</v>
          </cell>
          <cell r="G6927">
            <v>44304</v>
          </cell>
          <cell r="I6927">
            <v>1</v>
          </cell>
        </row>
        <row r="6928">
          <cell r="C6928">
            <v>74304193</v>
          </cell>
          <cell r="D6928" t="str">
            <v>郾城区想李冷鲜肉店</v>
          </cell>
          <cell r="E6928">
            <v>100</v>
          </cell>
          <cell r="F6928" t="str">
            <v>漯河蓝光雍锦湾项目部</v>
          </cell>
          <cell r="G6928">
            <v>44304</v>
          </cell>
          <cell r="I6928">
            <v>1</v>
          </cell>
        </row>
        <row r="6929">
          <cell r="C6929">
            <v>74304194</v>
          </cell>
          <cell r="D6929" t="str">
            <v>郾城区想李冷鲜肉店</v>
          </cell>
          <cell r="E6929">
            <v>100</v>
          </cell>
          <cell r="F6929" t="str">
            <v>漯河蓝光雍锦湾项目部</v>
          </cell>
          <cell r="G6929">
            <v>44304</v>
          </cell>
          <cell r="I6929">
            <v>1</v>
          </cell>
        </row>
        <row r="6930">
          <cell r="C6930">
            <v>74304195</v>
          </cell>
          <cell r="D6930" t="str">
            <v>郾城区想李冷鲜肉店</v>
          </cell>
          <cell r="E6930">
            <v>100</v>
          </cell>
          <cell r="F6930" t="str">
            <v>漯河蓝光雍锦湾项目部</v>
          </cell>
          <cell r="G6930">
            <v>44304</v>
          </cell>
          <cell r="I6930">
            <v>1</v>
          </cell>
        </row>
        <row r="6931">
          <cell r="C6931">
            <v>74304196</v>
          </cell>
          <cell r="D6931" t="str">
            <v>郾城区想李冷鲜肉店</v>
          </cell>
          <cell r="E6931">
            <v>100</v>
          </cell>
          <cell r="F6931" t="str">
            <v>漯河蓝光雍锦湾项目部</v>
          </cell>
          <cell r="G6931">
            <v>44304</v>
          </cell>
          <cell r="I6931">
            <v>1</v>
          </cell>
        </row>
        <row r="6932">
          <cell r="C6932">
            <v>74304197</v>
          </cell>
          <cell r="D6932" t="str">
            <v>郾城区想李冷鲜肉店</v>
          </cell>
          <cell r="E6932">
            <v>100</v>
          </cell>
          <cell r="F6932" t="str">
            <v>漯河蓝光雍锦湾项目部</v>
          </cell>
          <cell r="G6932">
            <v>44304</v>
          </cell>
          <cell r="I6932">
            <v>1</v>
          </cell>
        </row>
        <row r="6933">
          <cell r="C6933">
            <v>74304198</v>
          </cell>
          <cell r="D6933" t="str">
            <v>郾城区想李冷鲜肉店</v>
          </cell>
          <cell r="E6933">
            <v>100</v>
          </cell>
          <cell r="F6933" t="str">
            <v>漯河蓝光雍锦湾项目部</v>
          </cell>
          <cell r="G6933">
            <v>44304</v>
          </cell>
          <cell r="I6933">
            <v>1</v>
          </cell>
        </row>
        <row r="6934">
          <cell r="C6934">
            <v>74304199</v>
          </cell>
          <cell r="D6934" t="str">
            <v>郾城区想李冷鲜肉店</v>
          </cell>
          <cell r="E6934">
            <v>100</v>
          </cell>
          <cell r="F6934" t="str">
            <v>漯河蓝光雍锦湾项目部</v>
          </cell>
          <cell r="G6934">
            <v>44304</v>
          </cell>
          <cell r="I6934">
            <v>1</v>
          </cell>
        </row>
        <row r="6935">
          <cell r="C6935">
            <v>74304200</v>
          </cell>
          <cell r="D6935" t="str">
            <v>郾城区想李冷鲜肉店</v>
          </cell>
          <cell r="E6935">
            <v>100</v>
          </cell>
          <cell r="F6935" t="str">
            <v>漯河蓝光雍锦湾项目部</v>
          </cell>
          <cell r="G6935">
            <v>44304</v>
          </cell>
          <cell r="I6935">
            <v>1</v>
          </cell>
        </row>
        <row r="6936">
          <cell r="C6936">
            <v>74304212</v>
          </cell>
          <cell r="D6936" t="str">
            <v>郾城区想李冷鲜肉店</v>
          </cell>
          <cell r="E6936">
            <v>100</v>
          </cell>
          <cell r="F6936" t="str">
            <v>漯河蓝光雍锦湾项目部</v>
          </cell>
          <cell r="G6936">
            <v>44304</v>
          </cell>
          <cell r="I6936">
            <v>1</v>
          </cell>
        </row>
        <row r="6937">
          <cell r="C6937">
            <v>74304218</v>
          </cell>
          <cell r="D6937" t="str">
            <v>郾城区想李冷鲜肉店</v>
          </cell>
          <cell r="E6937">
            <v>100</v>
          </cell>
          <cell r="F6937" t="str">
            <v>漯河蓝光雍锦湾项目部</v>
          </cell>
          <cell r="G6937">
            <v>44304</v>
          </cell>
          <cell r="I6937">
            <v>1</v>
          </cell>
        </row>
        <row r="6938">
          <cell r="C6938">
            <v>74304219</v>
          </cell>
          <cell r="D6938" t="str">
            <v>郾城区想李冷鲜肉店</v>
          </cell>
          <cell r="E6938">
            <v>100</v>
          </cell>
          <cell r="F6938" t="str">
            <v>漯河蓝光雍锦湾项目部</v>
          </cell>
          <cell r="G6938">
            <v>44304</v>
          </cell>
          <cell r="I6938">
            <v>1</v>
          </cell>
        </row>
        <row r="6939">
          <cell r="C6939">
            <v>74304220</v>
          </cell>
          <cell r="D6939" t="str">
            <v>郾城区想李冷鲜肉店</v>
          </cell>
          <cell r="E6939">
            <v>100</v>
          </cell>
          <cell r="F6939" t="str">
            <v>漯河蓝光雍锦湾项目部</v>
          </cell>
          <cell r="G6939">
            <v>44304</v>
          </cell>
          <cell r="I6939">
            <v>1</v>
          </cell>
        </row>
        <row r="6940">
          <cell r="C6940">
            <v>74304221</v>
          </cell>
          <cell r="D6940" t="str">
            <v>郾城区想李冷鲜肉店</v>
          </cell>
          <cell r="E6940">
            <v>100</v>
          </cell>
          <cell r="F6940" t="str">
            <v>漯河蓝光雍锦湾项目部</v>
          </cell>
          <cell r="G6940">
            <v>44304</v>
          </cell>
          <cell r="I6940">
            <v>1</v>
          </cell>
        </row>
        <row r="6941">
          <cell r="C6941">
            <v>74304222</v>
          </cell>
          <cell r="D6941" t="str">
            <v>郾城区想李冷鲜肉店</v>
          </cell>
          <cell r="E6941">
            <v>100</v>
          </cell>
          <cell r="F6941" t="str">
            <v>漯河蓝光雍锦湾项目部</v>
          </cell>
          <cell r="G6941">
            <v>44304</v>
          </cell>
          <cell r="I6941">
            <v>1</v>
          </cell>
        </row>
        <row r="6942">
          <cell r="C6942">
            <v>74304223</v>
          </cell>
          <cell r="D6942" t="str">
            <v>郾城区想李冷鲜肉店</v>
          </cell>
          <cell r="E6942">
            <v>100</v>
          </cell>
          <cell r="F6942" t="str">
            <v>漯河蓝光雍锦湾项目部</v>
          </cell>
          <cell r="G6942">
            <v>44304</v>
          </cell>
          <cell r="I6942">
            <v>1</v>
          </cell>
        </row>
        <row r="6943">
          <cell r="C6943">
            <v>74304224</v>
          </cell>
          <cell r="D6943" t="str">
            <v>郾城区想李冷鲜肉店</v>
          </cell>
          <cell r="E6943">
            <v>100</v>
          </cell>
          <cell r="F6943" t="str">
            <v>漯河蓝光雍锦湾项目部</v>
          </cell>
          <cell r="G6943">
            <v>44304</v>
          </cell>
          <cell r="I6943">
            <v>1</v>
          </cell>
        </row>
        <row r="6944">
          <cell r="C6944">
            <v>74304225</v>
          </cell>
          <cell r="D6944" t="str">
            <v>郾城区想李冷鲜肉店</v>
          </cell>
          <cell r="E6944">
            <v>100</v>
          </cell>
          <cell r="F6944" t="str">
            <v>漯河蓝光雍锦湾项目部</v>
          </cell>
          <cell r="G6944">
            <v>44304</v>
          </cell>
          <cell r="I6944">
            <v>1</v>
          </cell>
        </row>
        <row r="6945">
          <cell r="C6945">
            <v>74304226</v>
          </cell>
          <cell r="D6945" t="str">
            <v>郾城区想李冷鲜肉店</v>
          </cell>
          <cell r="E6945">
            <v>100</v>
          </cell>
          <cell r="F6945" t="str">
            <v>漯河蓝光雍锦湾项目部</v>
          </cell>
          <cell r="G6945">
            <v>44304</v>
          </cell>
          <cell r="I6945">
            <v>1</v>
          </cell>
        </row>
        <row r="6946">
          <cell r="C6946">
            <v>74304227</v>
          </cell>
          <cell r="D6946" t="str">
            <v>郾城区想李冷鲜肉店</v>
          </cell>
          <cell r="E6946">
            <v>100</v>
          </cell>
          <cell r="F6946" t="str">
            <v>漯河蓝光雍锦湾项目部</v>
          </cell>
          <cell r="G6946">
            <v>44304</v>
          </cell>
          <cell r="I6946">
            <v>1</v>
          </cell>
        </row>
        <row r="6947">
          <cell r="C6947">
            <v>74304228</v>
          </cell>
          <cell r="D6947" t="str">
            <v>郾城区想李冷鲜肉店</v>
          </cell>
          <cell r="E6947">
            <v>100</v>
          </cell>
          <cell r="F6947" t="str">
            <v>漯河蓝光雍锦湾项目部</v>
          </cell>
          <cell r="G6947">
            <v>44304</v>
          </cell>
          <cell r="I6947">
            <v>1</v>
          </cell>
        </row>
        <row r="6948">
          <cell r="C6948">
            <v>74304229</v>
          </cell>
          <cell r="D6948" t="str">
            <v>郾城区想李冷鲜肉店</v>
          </cell>
          <cell r="E6948">
            <v>100</v>
          </cell>
          <cell r="F6948" t="str">
            <v>漯河蓝光雍锦湾项目部</v>
          </cell>
          <cell r="G6948">
            <v>44304</v>
          </cell>
          <cell r="I6948">
            <v>1</v>
          </cell>
        </row>
        <row r="6949">
          <cell r="C6949">
            <v>74304230</v>
          </cell>
          <cell r="D6949" t="str">
            <v>郾城区想李冷鲜肉店</v>
          </cell>
          <cell r="E6949">
            <v>100</v>
          </cell>
          <cell r="F6949" t="str">
            <v>漯河蓝光雍锦湾项目部</v>
          </cell>
          <cell r="G6949">
            <v>44304</v>
          </cell>
          <cell r="I6949">
            <v>1</v>
          </cell>
        </row>
        <row r="6950">
          <cell r="C6950">
            <v>74304231</v>
          </cell>
          <cell r="D6950" t="str">
            <v>郾城区想李冷鲜肉店</v>
          </cell>
          <cell r="E6950">
            <v>100</v>
          </cell>
          <cell r="F6950" t="str">
            <v>漯河蓝光雍锦湾项目部</v>
          </cell>
          <cell r="G6950">
            <v>44304</v>
          </cell>
          <cell r="I6950">
            <v>1</v>
          </cell>
        </row>
        <row r="6951">
          <cell r="C6951">
            <v>74304232</v>
          </cell>
          <cell r="D6951" t="str">
            <v>郾城区想李冷鲜肉店</v>
          </cell>
          <cell r="E6951">
            <v>100</v>
          </cell>
          <cell r="F6951" t="str">
            <v>漯河蓝光雍锦湾项目部</v>
          </cell>
          <cell r="G6951">
            <v>44304</v>
          </cell>
          <cell r="I6951">
            <v>1</v>
          </cell>
        </row>
        <row r="6952">
          <cell r="C6952">
            <v>74304233</v>
          </cell>
          <cell r="D6952" t="str">
            <v>郾城区想李冷鲜肉店</v>
          </cell>
          <cell r="E6952">
            <v>100</v>
          </cell>
          <cell r="F6952" t="str">
            <v>漯河蓝光雍锦湾项目部</v>
          </cell>
          <cell r="G6952">
            <v>44304</v>
          </cell>
          <cell r="I6952">
            <v>1</v>
          </cell>
        </row>
        <row r="6953">
          <cell r="C6953">
            <v>74304234</v>
          </cell>
          <cell r="D6953" t="str">
            <v>郾城区想李冷鲜肉店</v>
          </cell>
          <cell r="E6953">
            <v>100</v>
          </cell>
          <cell r="F6953" t="str">
            <v>漯河蓝光雍锦湾项目部</v>
          </cell>
          <cell r="G6953">
            <v>44304</v>
          </cell>
          <cell r="I6953">
            <v>1</v>
          </cell>
        </row>
        <row r="6954">
          <cell r="C6954">
            <v>74304235</v>
          </cell>
          <cell r="D6954" t="str">
            <v>郾城区想李冷鲜肉店</v>
          </cell>
          <cell r="E6954">
            <v>100</v>
          </cell>
          <cell r="F6954" t="str">
            <v>漯河蓝光雍锦湾项目部</v>
          </cell>
          <cell r="G6954">
            <v>44304</v>
          </cell>
          <cell r="I6954">
            <v>1</v>
          </cell>
        </row>
        <row r="6955">
          <cell r="C6955">
            <v>74304236</v>
          </cell>
          <cell r="D6955" t="str">
            <v>郾城区想李冷鲜肉店</v>
          </cell>
          <cell r="E6955">
            <v>100</v>
          </cell>
          <cell r="F6955" t="str">
            <v>漯河蓝光雍锦湾项目部</v>
          </cell>
          <cell r="G6955">
            <v>44304</v>
          </cell>
          <cell r="I6955">
            <v>1</v>
          </cell>
        </row>
        <row r="6956">
          <cell r="C6956">
            <v>74304237</v>
          </cell>
          <cell r="D6956" t="str">
            <v>郾城区想李冷鲜肉店</v>
          </cell>
          <cell r="E6956">
            <v>100</v>
          </cell>
          <cell r="F6956" t="str">
            <v>漯河蓝光雍锦湾项目部</v>
          </cell>
          <cell r="G6956">
            <v>44304</v>
          </cell>
          <cell r="I6956">
            <v>1</v>
          </cell>
        </row>
        <row r="6957">
          <cell r="C6957">
            <v>74304238</v>
          </cell>
          <cell r="D6957" t="str">
            <v>郾城区想李冷鲜肉店</v>
          </cell>
          <cell r="E6957">
            <v>100</v>
          </cell>
          <cell r="F6957" t="str">
            <v>漯河蓝光雍锦湾项目部</v>
          </cell>
          <cell r="G6957">
            <v>44304</v>
          </cell>
          <cell r="I6957">
            <v>1</v>
          </cell>
        </row>
        <row r="6958">
          <cell r="C6958">
            <v>74304239</v>
          </cell>
          <cell r="D6958" t="str">
            <v>郾城区想李冷鲜肉店</v>
          </cell>
          <cell r="E6958">
            <v>100</v>
          </cell>
          <cell r="F6958" t="str">
            <v>漯河蓝光雍锦湾项目部</v>
          </cell>
          <cell r="G6958">
            <v>44304</v>
          </cell>
          <cell r="I6958">
            <v>1</v>
          </cell>
        </row>
        <row r="6959">
          <cell r="C6959">
            <v>74304240</v>
          </cell>
          <cell r="D6959" t="str">
            <v>郾城区想李冷鲜肉店</v>
          </cell>
          <cell r="E6959">
            <v>100</v>
          </cell>
          <cell r="F6959" t="str">
            <v>漯河蓝光雍锦湾项目部</v>
          </cell>
          <cell r="G6959">
            <v>44304</v>
          </cell>
          <cell r="I6959">
            <v>1</v>
          </cell>
        </row>
        <row r="6960">
          <cell r="C6960">
            <v>74304241</v>
          </cell>
          <cell r="D6960" t="str">
            <v>郾城区想李冷鲜肉店</v>
          </cell>
          <cell r="E6960">
            <v>100</v>
          </cell>
          <cell r="F6960" t="str">
            <v>漯河蓝光雍锦湾项目部</v>
          </cell>
          <cell r="G6960">
            <v>44304</v>
          </cell>
          <cell r="I6960">
            <v>1</v>
          </cell>
        </row>
        <row r="6961">
          <cell r="C6961">
            <v>74304242</v>
          </cell>
          <cell r="D6961" t="str">
            <v>郾城区想李冷鲜肉店</v>
          </cell>
          <cell r="E6961">
            <v>100</v>
          </cell>
          <cell r="F6961" t="str">
            <v>漯河蓝光雍锦湾项目部</v>
          </cell>
          <cell r="G6961">
            <v>44304</v>
          </cell>
          <cell r="I6961">
            <v>1</v>
          </cell>
        </row>
        <row r="6962">
          <cell r="C6962">
            <v>74304243</v>
          </cell>
          <cell r="D6962" t="str">
            <v>郾城区想李冷鲜肉店</v>
          </cell>
          <cell r="E6962">
            <v>100</v>
          </cell>
          <cell r="F6962" t="str">
            <v>漯河蓝光雍锦湾项目部</v>
          </cell>
          <cell r="G6962">
            <v>44304</v>
          </cell>
          <cell r="I6962">
            <v>1</v>
          </cell>
        </row>
        <row r="6963">
          <cell r="C6963">
            <v>74304244</v>
          </cell>
          <cell r="D6963" t="str">
            <v>郾城区想李冷鲜肉店</v>
          </cell>
          <cell r="E6963">
            <v>100</v>
          </cell>
          <cell r="F6963" t="str">
            <v>漯河蓝光雍锦湾项目部</v>
          </cell>
          <cell r="G6963">
            <v>44304</v>
          </cell>
          <cell r="I6963">
            <v>1</v>
          </cell>
        </row>
        <row r="6964">
          <cell r="C6964">
            <v>74304245</v>
          </cell>
          <cell r="D6964" t="str">
            <v>郾城区想李冷鲜肉店</v>
          </cell>
          <cell r="E6964">
            <v>100</v>
          </cell>
          <cell r="F6964" t="str">
            <v>漯河蓝光雍锦湾项目部</v>
          </cell>
          <cell r="G6964">
            <v>44304</v>
          </cell>
          <cell r="I6964">
            <v>1</v>
          </cell>
        </row>
        <row r="6965">
          <cell r="C6965">
            <v>74304246</v>
          </cell>
          <cell r="D6965" t="str">
            <v>郾城区想李冷鲜肉店</v>
          </cell>
          <cell r="E6965">
            <v>100</v>
          </cell>
          <cell r="F6965" t="str">
            <v>漯河蓝光雍锦湾项目部</v>
          </cell>
          <cell r="G6965">
            <v>44304</v>
          </cell>
          <cell r="I6965">
            <v>1</v>
          </cell>
        </row>
        <row r="6966">
          <cell r="C6966">
            <v>74304247</v>
          </cell>
          <cell r="D6966" t="str">
            <v>郾城区想李冷鲜肉店</v>
          </cell>
          <cell r="E6966">
            <v>100</v>
          </cell>
          <cell r="F6966" t="str">
            <v>漯河蓝光雍锦湾项目部</v>
          </cell>
          <cell r="G6966">
            <v>44304</v>
          </cell>
          <cell r="I6966">
            <v>1</v>
          </cell>
        </row>
        <row r="6967">
          <cell r="C6967">
            <v>74304248</v>
          </cell>
          <cell r="D6967" t="str">
            <v>郾城区想李冷鲜肉店</v>
          </cell>
          <cell r="E6967">
            <v>100</v>
          </cell>
          <cell r="F6967" t="str">
            <v>漯河蓝光雍锦湾项目部</v>
          </cell>
          <cell r="G6967">
            <v>44304</v>
          </cell>
          <cell r="I6967">
            <v>1</v>
          </cell>
        </row>
        <row r="6968">
          <cell r="C6968">
            <v>74304249</v>
          </cell>
          <cell r="D6968" t="str">
            <v>郾城区想李冷鲜肉店</v>
          </cell>
          <cell r="E6968">
            <v>100</v>
          </cell>
          <cell r="F6968" t="str">
            <v>漯河蓝光雍锦湾项目部</v>
          </cell>
          <cell r="G6968">
            <v>44304</v>
          </cell>
          <cell r="I6968">
            <v>1</v>
          </cell>
        </row>
        <row r="6969">
          <cell r="C6969">
            <v>74304250</v>
          </cell>
          <cell r="D6969" t="str">
            <v>郾城区想李冷鲜肉店</v>
          </cell>
          <cell r="E6969">
            <v>100</v>
          </cell>
          <cell r="F6969" t="str">
            <v>漯河蓝光雍锦湾项目部</v>
          </cell>
          <cell r="G6969">
            <v>44304</v>
          </cell>
          <cell r="I6969">
            <v>1</v>
          </cell>
        </row>
        <row r="6970">
          <cell r="C6970">
            <v>74503483</v>
          </cell>
          <cell r="D6970" t="str">
            <v>郾城区沙北立合小信阳菜馆</v>
          </cell>
          <cell r="E6970">
            <v>100</v>
          </cell>
          <cell r="F6970" t="str">
            <v>漯河蓝光雍锦湾项目部</v>
          </cell>
          <cell r="G6970">
            <v>44230</v>
          </cell>
          <cell r="I6970">
            <v>1</v>
          </cell>
        </row>
        <row r="6971">
          <cell r="C6971">
            <v>74503484</v>
          </cell>
          <cell r="D6971" t="str">
            <v>郾城区沙北立合小信阳菜馆</v>
          </cell>
          <cell r="E6971">
            <v>100</v>
          </cell>
          <cell r="F6971" t="str">
            <v>漯河蓝光雍锦湾项目部</v>
          </cell>
          <cell r="G6971">
            <v>44230</v>
          </cell>
          <cell r="I6971">
            <v>1</v>
          </cell>
        </row>
        <row r="6972">
          <cell r="C6972">
            <v>74503485</v>
          </cell>
          <cell r="D6972" t="str">
            <v>郾城区沙北立合小信阳菜馆</v>
          </cell>
          <cell r="E6972">
            <v>100</v>
          </cell>
          <cell r="F6972" t="str">
            <v>漯河蓝光雍锦湾项目部</v>
          </cell>
          <cell r="G6972">
            <v>44230</v>
          </cell>
          <cell r="I6972">
            <v>1</v>
          </cell>
        </row>
        <row r="6973">
          <cell r="C6973">
            <v>74503486</v>
          </cell>
          <cell r="D6973" t="str">
            <v>郾城区沙北立合小信阳菜馆</v>
          </cell>
          <cell r="E6973">
            <v>100</v>
          </cell>
          <cell r="F6973" t="str">
            <v>漯河蓝光雍锦湾项目部</v>
          </cell>
          <cell r="G6973">
            <v>44230</v>
          </cell>
          <cell r="I6973">
            <v>1</v>
          </cell>
        </row>
        <row r="6974">
          <cell r="C6974">
            <v>74503487</v>
          </cell>
          <cell r="D6974" t="str">
            <v>郾城区沙北立合小信阳菜馆</v>
          </cell>
          <cell r="E6974">
            <v>100</v>
          </cell>
          <cell r="F6974" t="str">
            <v>漯河蓝光雍锦湾项目部</v>
          </cell>
          <cell r="G6974">
            <v>44230</v>
          </cell>
          <cell r="I6974">
            <v>1</v>
          </cell>
        </row>
        <row r="6975">
          <cell r="C6975">
            <v>74503488</v>
          </cell>
          <cell r="D6975" t="str">
            <v>郾城区沙北立合小信阳菜馆</v>
          </cell>
          <cell r="E6975">
            <v>100</v>
          </cell>
          <cell r="F6975" t="str">
            <v>漯河蓝光雍锦湾项目部</v>
          </cell>
          <cell r="G6975">
            <v>44230</v>
          </cell>
          <cell r="I6975">
            <v>1</v>
          </cell>
        </row>
        <row r="6976">
          <cell r="C6976">
            <v>74503489</v>
          </cell>
          <cell r="D6976" t="str">
            <v>郾城区沙北立合小信阳菜馆</v>
          </cell>
          <cell r="E6976">
            <v>100</v>
          </cell>
          <cell r="F6976" t="str">
            <v>漯河蓝光雍锦湾项目部</v>
          </cell>
          <cell r="G6976">
            <v>44230</v>
          </cell>
          <cell r="I6976">
            <v>1</v>
          </cell>
        </row>
        <row r="6977">
          <cell r="C6977">
            <v>74503490</v>
          </cell>
          <cell r="D6977" t="str">
            <v>郾城区沙北立合小信阳菜馆</v>
          </cell>
          <cell r="E6977">
            <v>100</v>
          </cell>
          <cell r="F6977" t="str">
            <v>漯河蓝光雍锦湾项目部</v>
          </cell>
          <cell r="G6977">
            <v>44230</v>
          </cell>
          <cell r="I6977">
            <v>1</v>
          </cell>
        </row>
        <row r="6978">
          <cell r="C6978">
            <v>74503491</v>
          </cell>
          <cell r="D6978" t="str">
            <v>郾城区沙北立合小信阳菜馆</v>
          </cell>
          <cell r="E6978">
            <v>100</v>
          </cell>
          <cell r="F6978" t="str">
            <v>漯河蓝光雍锦湾项目部</v>
          </cell>
          <cell r="G6978">
            <v>44230</v>
          </cell>
          <cell r="I6978">
            <v>1</v>
          </cell>
        </row>
        <row r="6979">
          <cell r="C6979">
            <v>74503492</v>
          </cell>
          <cell r="D6979" t="str">
            <v>郾城区沙北立合小信阳菜馆</v>
          </cell>
          <cell r="E6979">
            <v>100</v>
          </cell>
          <cell r="F6979" t="str">
            <v>漯河蓝光雍锦湾项目部</v>
          </cell>
          <cell r="G6979">
            <v>44230</v>
          </cell>
          <cell r="I6979">
            <v>1</v>
          </cell>
        </row>
        <row r="6980">
          <cell r="C6980">
            <v>74503493</v>
          </cell>
          <cell r="D6980" t="str">
            <v>郾城区沙北立合小信阳菜馆</v>
          </cell>
          <cell r="E6980">
            <v>100</v>
          </cell>
          <cell r="F6980" t="str">
            <v>漯河蓝光雍锦湾项目部</v>
          </cell>
          <cell r="G6980">
            <v>44230</v>
          </cell>
          <cell r="I6980">
            <v>1</v>
          </cell>
        </row>
        <row r="6981">
          <cell r="C6981">
            <v>74503494</v>
          </cell>
          <cell r="D6981" t="str">
            <v>郾城区沙北立合小信阳菜馆</v>
          </cell>
          <cell r="E6981">
            <v>100</v>
          </cell>
          <cell r="F6981" t="str">
            <v>漯河蓝光雍锦湾项目部</v>
          </cell>
          <cell r="G6981">
            <v>44230</v>
          </cell>
          <cell r="I6981">
            <v>1</v>
          </cell>
        </row>
        <row r="6982">
          <cell r="C6982">
            <v>74503495</v>
          </cell>
          <cell r="D6982" t="str">
            <v>郾城区沙北立合小信阳菜馆</v>
          </cell>
          <cell r="E6982">
            <v>100</v>
          </cell>
          <cell r="F6982" t="str">
            <v>漯河蓝光雍锦湾项目部</v>
          </cell>
          <cell r="G6982">
            <v>44230</v>
          </cell>
          <cell r="I6982">
            <v>1</v>
          </cell>
        </row>
        <row r="6983">
          <cell r="C6983">
            <v>74503496</v>
          </cell>
          <cell r="D6983" t="str">
            <v>郾城区沙北立合小信阳菜馆</v>
          </cell>
          <cell r="E6983">
            <v>100</v>
          </cell>
          <cell r="F6983" t="str">
            <v>漯河蓝光雍锦湾项目部</v>
          </cell>
          <cell r="G6983">
            <v>44230</v>
          </cell>
          <cell r="I6983">
            <v>1</v>
          </cell>
        </row>
        <row r="6984">
          <cell r="C6984">
            <v>74503497</v>
          </cell>
          <cell r="D6984" t="str">
            <v>郾城区沙北立合小信阳菜馆</v>
          </cell>
          <cell r="E6984">
            <v>100</v>
          </cell>
          <cell r="F6984" t="str">
            <v>漯河蓝光雍锦湾项目部</v>
          </cell>
          <cell r="G6984">
            <v>44230</v>
          </cell>
          <cell r="I6984">
            <v>1</v>
          </cell>
        </row>
        <row r="6985">
          <cell r="C6985">
            <v>74503498</v>
          </cell>
          <cell r="D6985" t="str">
            <v>郾城区沙北立合小信阳菜馆</v>
          </cell>
          <cell r="E6985">
            <v>100</v>
          </cell>
          <cell r="F6985" t="str">
            <v>漯河蓝光雍锦湾项目部</v>
          </cell>
          <cell r="G6985">
            <v>44230</v>
          </cell>
          <cell r="I6985">
            <v>1</v>
          </cell>
        </row>
        <row r="6986">
          <cell r="C6986">
            <v>74503499</v>
          </cell>
          <cell r="D6986" t="str">
            <v>郾城区沙北立合小信阳菜馆</v>
          </cell>
          <cell r="E6986">
            <v>100</v>
          </cell>
          <cell r="F6986" t="str">
            <v>漯河蓝光雍锦湾项目部</v>
          </cell>
          <cell r="G6986">
            <v>44230</v>
          </cell>
          <cell r="I6986">
            <v>1</v>
          </cell>
        </row>
        <row r="6987">
          <cell r="C6987">
            <v>74503500</v>
          </cell>
          <cell r="D6987" t="str">
            <v>郾城区沙北立合小信阳菜馆</v>
          </cell>
          <cell r="E6987">
            <v>100</v>
          </cell>
          <cell r="F6987" t="str">
            <v>漯河蓝光雍锦湾项目部</v>
          </cell>
          <cell r="G6987">
            <v>44230</v>
          </cell>
          <cell r="I6987">
            <v>1</v>
          </cell>
        </row>
        <row r="6988">
          <cell r="C6988">
            <v>74561601</v>
          </cell>
          <cell r="D6988" t="str">
            <v>郾城区想李冷鲜肉店</v>
          </cell>
          <cell r="E6988">
            <v>100</v>
          </cell>
          <cell r="F6988" t="str">
            <v>漯河蓝光雍锦湾项目部</v>
          </cell>
          <cell r="G6988">
            <v>44304</v>
          </cell>
          <cell r="I6988">
            <v>1</v>
          </cell>
        </row>
        <row r="6989">
          <cell r="C6989">
            <v>74561602</v>
          </cell>
          <cell r="D6989" t="str">
            <v>郾城区想李冷鲜肉店</v>
          </cell>
          <cell r="E6989">
            <v>100</v>
          </cell>
          <cell r="F6989" t="str">
            <v>漯河蓝光雍锦湾项目部</v>
          </cell>
          <cell r="G6989">
            <v>44304</v>
          </cell>
          <cell r="I6989">
            <v>1</v>
          </cell>
        </row>
        <row r="6990">
          <cell r="C6990">
            <v>74561603</v>
          </cell>
          <cell r="D6990" t="str">
            <v>郾城区想李冷鲜肉店</v>
          </cell>
          <cell r="E6990">
            <v>100</v>
          </cell>
          <cell r="F6990" t="str">
            <v>漯河蓝光雍锦湾项目部</v>
          </cell>
          <cell r="G6990">
            <v>44304</v>
          </cell>
          <cell r="I6990">
            <v>1</v>
          </cell>
        </row>
        <row r="6991">
          <cell r="C6991">
            <v>74561604</v>
          </cell>
          <cell r="D6991" t="str">
            <v>郾城区想李冷鲜肉店</v>
          </cell>
          <cell r="E6991">
            <v>100</v>
          </cell>
          <cell r="F6991" t="str">
            <v>漯河蓝光雍锦湾项目部</v>
          </cell>
          <cell r="G6991">
            <v>44304</v>
          </cell>
          <cell r="I6991">
            <v>1</v>
          </cell>
        </row>
        <row r="6992">
          <cell r="C6992">
            <v>74561605</v>
          </cell>
          <cell r="D6992" t="str">
            <v>郾城区想李冷鲜肉店</v>
          </cell>
          <cell r="E6992">
            <v>100</v>
          </cell>
          <cell r="F6992" t="str">
            <v>漯河蓝光雍锦湾项目部</v>
          </cell>
          <cell r="G6992">
            <v>44304</v>
          </cell>
          <cell r="I6992">
            <v>1</v>
          </cell>
        </row>
        <row r="6993">
          <cell r="C6993">
            <v>74561606</v>
          </cell>
          <cell r="D6993" t="str">
            <v>郾城区想李冷鲜肉店</v>
          </cell>
          <cell r="E6993">
            <v>100</v>
          </cell>
          <cell r="F6993" t="str">
            <v>漯河蓝光雍锦湾项目部</v>
          </cell>
          <cell r="G6993">
            <v>44304</v>
          </cell>
          <cell r="I6993">
            <v>1</v>
          </cell>
        </row>
        <row r="6994">
          <cell r="C6994">
            <v>74561607</v>
          </cell>
          <cell r="D6994" t="str">
            <v>郾城区想李冷鲜肉店</v>
          </cell>
          <cell r="E6994">
            <v>100</v>
          </cell>
          <cell r="F6994" t="str">
            <v>漯河蓝光雍锦湾项目部</v>
          </cell>
          <cell r="G6994">
            <v>44304</v>
          </cell>
          <cell r="I6994">
            <v>1</v>
          </cell>
        </row>
        <row r="6995">
          <cell r="C6995">
            <v>74561608</v>
          </cell>
          <cell r="D6995" t="str">
            <v>郾城区想李冷鲜肉店</v>
          </cell>
          <cell r="E6995">
            <v>100</v>
          </cell>
          <cell r="F6995" t="str">
            <v>漯河蓝光雍锦湾项目部</v>
          </cell>
          <cell r="G6995">
            <v>44304</v>
          </cell>
          <cell r="I6995">
            <v>1</v>
          </cell>
        </row>
        <row r="6996">
          <cell r="C6996">
            <v>74561609</v>
          </cell>
          <cell r="D6996" t="str">
            <v>郾城区想李冷鲜肉店</v>
          </cell>
          <cell r="E6996">
            <v>100</v>
          </cell>
          <cell r="F6996" t="str">
            <v>漯河蓝光雍锦湾项目部</v>
          </cell>
          <cell r="G6996">
            <v>44304</v>
          </cell>
          <cell r="I6996">
            <v>1</v>
          </cell>
        </row>
        <row r="6997">
          <cell r="C6997">
            <v>74561610</v>
          </cell>
          <cell r="D6997" t="str">
            <v>郾城区想李冷鲜肉店</v>
          </cell>
          <cell r="E6997">
            <v>100</v>
          </cell>
          <cell r="F6997" t="str">
            <v>漯河蓝光雍锦湾项目部</v>
          </cell>
          <cell r="G6997">
            <v>44304</v>
          </cell>
          <cell r="I6997">
            <v>1</v>
          </cell>
        </row>
        <row r="6998">
          <cell r="C6998">
            <v>74561611</v>
          </cell>
          <cell r="D6998" t="str">
            <v>郾城区想李冷鲜肉店</v>
          </cell>
          <cell r="E6998">
            <v>100</v>
          </cell>
          <cell r="F6998" t="str">
            <v>漯河蓝光雍锦湾项目部</v>
          </cell>
          <cell r="G6998">
            <v>44304</v>
          </cell>
          <cell r="I6998">
            <v>1</v>
          </cell>
        </row>
        <row r="6999">
          <cell r="C6999">
            <v>74561612</v>
          </cell>
          <cell r="D6999" t="str">
            <v>郾城区想李冷鲜肉店</v>
          </cell>
          <cell r="E6999">
            <v>100</v>
          </cell>
          <cell r="F6999" t="str">
            <v>漯河蓝光雍锦湾项目部</v>
          </cell>
          <cell r="G6999">
            <v>44304</v>
          </cell>
          <cell r="I6999">
            <v>1</v>
          </cell>
        </row>
        <row r="7000">
          <cell r="C7000">
            <v>74561613</v>
          </cell>
          <cell r="D7000" t="str">
            <v>郾城区想李冷鲜肉店</v>
          </cell>
          <cell r="E7000">
            <v>100</v>
          </cell>
          <cell r="F7000" t="str">
            <v>漯河蓝光雍锦湾项目部</v>
          </cell>
          <cell r="G7000">
            <v>44304</v>
          </cell>
          <cell r="I7000">
            <v>1</v>
          </cell>
        </row>
        <row r="7001">
          <cell r="C7001">
            <v>74561614</v>
          </cell>
          <cell r="D7001" t="str">
            <v>郾城区想李冷鲜肉店</v>
          </cell>
          <cell r="E7001">
            <v>100</v>
          </cell>
          <cell r="F7001" t="str">
            <v>漯河蓝光雍锦湾项目部</v>
          </cell>
          <cell r="G7001">
            <v>44304</v>
          </cell>
          <cell r="I7001">
            <v>1</v>
          </cell>
        </row>
        <row r="7002">
          <cell r="C7002">
            <v>74561615</v>
          </cell>
          <cell r="D7002" t="str">
            <v>郾城区想李冷鲜肉店</v>
          </cell>
          <cell r="E7002">
            <v>100</v>
          </cell>
          <cell r="F7002" t="str">
            <v>漯河蓝光雍锦湾项目部</v>
          </cell>
          <cell r="G7002">
            <v>44304</v>
          </cell>
          <cell r="I7002">
            <v>1</v>
          </cell>
        </row>
        <row r="7003">
          <cell r="C7003">
            <v>74561616</v>
          </cell>
          <cell r="D7003" t="str">
            <v>郾城区想李冷鲜肉店</v>
          </cell>
          <cell r="E7003">
            <v>100</v>
          </cell>
          <cell r="F7003" t="str">
            <v>漯河蓝光雍锦湾项目部</v>
          </cell>
          <cell r="G7003">
            <v>44304</v>
          </cell>
          <cell r="I7003">
            <v>1</v>
          </cell>
        </row>
        <row r="7004">
          <cell r="C7004">
            <v>74561617</v>
          </cell>
          <cell r="D7004" t="str">
            <v>郾城区想李冷鲜肉店</v>
          </cell>
          <cell r="E7004">
            <v>100</v>
          </cell>
          <cell r="F7004" t="str">
            <v>漯河蓝光雍锦湾项目部</v>
          </cell>
          <cell r="G7004">
            <v>44304</v>
          </cell>
          <cell r="I7004">
            <v>1</v>
          </cell>
        </row>
        <row r="7005">
          <cell r="C7005">
            <v>74561618</v>
          </cell>
          <cell r="D7005" t="str">
            <v>郾城区想李冷鲜肉店</v>
          </cell>
          <cell r="E7005">
            <v>100</v>
          </cell>
          <cell r="F7005" t="str">
            <v>漯河蓝光雍锦湾项目部</v>
          </cell>
          <cell r="G7005">
            <v>44304</v>
          </cell>
          <cell r="I7005">
            <v>1</v>
          </cell>
        </row>
        <row r="7006">
          <cell r="C7006">
            <v>74561619</v>
          </cell>
          <cell r="D7006" t="str">
            <v>郾城区想李冷鲜肉店</v>
          </cell>
          <cell r="E7006">
            <v>100</v>
          </cell>
          <cell r="F7006" t="str">
            <v>漯河蓝光雍锦湾项目部</v>
          </cell>
          <cell r="G7006">
            <v>44304</v>
          </cell>
          <cell r="I7006">
            <v>1</v>
          </cell>
        </row>
        <row r="7007">
          <cell r="C7007">
            <v>74561620</v>
          </cell>
          <cell r="D7007" t="str">
            <v>郾城区想李冷鲜肉店</v>
          </cell>
          <cell r="E7007">
            <v>100</v>
          </cell>
          <cell r="F7007" t="str">
            <v>漯河蓝光雍锦湾项目部</v>
          </cell>
          <cell r="G7007">
            <v>44304</v>
          </cell>
          <cell r="I7007">
            <v>1</v>
          </cell>
        </row>
        <row r="7008">
          <cell r="C7008">
            <v>74561621</v>
          </cell>
          <cell r="D7008" t="str">
            <v>郾城区想李冷鲜肉店</v>
          </cell>
          <cell r="E7008">
            <v>100</v>
          </cell>
          <cell r="F7008" t="str">
            <v>漯河蓝光雍锦湾项目部</v>
          </cell>
          <cell r="G7008">
            <v>44304</v>
          </cell>
          <cell r="I7008">
            <v>1</v>
          </cell>
        </row>
        <row r="7009">
          <cell r="C7009">
            <v>74561622</v>
          </cell>
          <cell r="D7009" t="str">
            <v>郾城区想李冷鲜肉店</v>
          </cell>
          <cell r="E7009">
            <v>100</v>
          </cell>
          <cell r="F7009" t="str">
            <v>漯河蓝光雍锦湾项目部</v>
          </cell>
          <cell r="G7009">
            <v>44304</v>
          </cell>
          <cell r="I7009">
            <v>1</v>
          </cell>
        </row>
        <row r="7010">
          <cell r="C7010">
            <v>74561623</v>
          </cell>
          <cell r="D7010" t="str">
            <v>郾城区想李冷鲜肉店</v>
          </cell>
          <cell r="E7010">
            <v>100</v>
          </cell>
          <cell r="F7010" t="str">
            <v>漯河蓝光雍锦湾项目部</v>
          </cell>
          <cell r="G7010">
            <v>44304</v>
          </cell>
          <cell r="I7010">
            <v>1</v>
          </cell>
        </row>
        <row r="7011">
          <cell r="C7011">
            <v>74561624</v>
          </cell>
          <cell r="D7011" t="str">
            <v>郾城区想李冷鲜肉店</v>
          </cell>
          <cell r="E7011">
            <v>100</v>
          </cell>
          <cell r="F7011" t="str">
            <v>漯河蓝光雍锦湾项目部</v>
          </cell>
          <cell r="G7011">
            <v>44304</v>
          </cell>
          <cell r="I7011">
            <v>1</v>
          </cell>
        </row>
        <row r="7012">
          <cell r="C7012">
            <v>74561625</v>
          </cell>
          <cell r="D7012" t="str">
            <v>郾城区想李冷鲜肉店</v>
          </cell>
          <cell r="E7012">
            <v>100</v>
          </cell>
          <cell r="F7012" t="str">
            <v>漯河蓝光雍锦湾项目部</v>
          </cell>
          <cell r="G7012">
            <v>44304</v>
          </cell>
          <cell r="I7012">
            <v>1</v>
          </cell>
        </row>
        <row r="7013">
          <cell r="C7013">
            <v>74561626</v>
          </cell>
          <cell r="D7013" t="str">
            <v>郾城区想李冷鲜肉店</v>
          </cell>
          <cell r="E7013">
            <v>100</v>
          </cell>
          <cell r="F7013" t="str">
            <v>漯河蓝光雍锦湾项目部</v>
          </cell>
          <cell r="G7013">
            <v>44304</v>
          </cell>
          <cell r="I7013">
            <v>1</v>
          </cell>
        </row>
        <row r="7014">
          <cell r="C7014">
            <v>74561627</v>
          </cell>
          <cell r="D7014" t="str">
            <v>郾城区想李冷鲜肉店</v>
          </cell>
          <cell r="E7014">
            <v>100</v>
          </cell>
          <cell r="F7014" t="str">
            <v>漯河蓝光雍锦湾项目部</v>
          </cell>
          <cell r="G7014">
            <v>44304</v>
          </cell>
          <cell r="I7014">
            <v>1</v>
          </cell>
        </row>
        <row r="7015">
          <cell r="C7015">
            <v>74561628</v>
          </cell>
          <cell r="D7015" t="str">
            <v>郾城区想李冷鲜肉店</v>
          </cell>
          <cell r="E7015">
            <v>100</v>
          </cell>
          <cell r="F7015" t="str">
            <v>漯河蓝光雍锦湾项目部</v>
          </cell>
          <cell r="G7015">
            <v>44304</v>
          </cell>
          <cell r="I7015">
            <v>1</v>
          </cell>
        </row>
        <row r="7016">
          <cell r="C7016">
            <v>74561629</v>
          </cell>
          <cell r="D7016" t="str">
            <v>郾城区想李冷鲜肉店</v>
          </cell>
          <cell r="E7016">
            <v>100</v>
          </cell>
          <cell r="F7016" t="str">
            <v>漯河蓝光雍锦湾项目部</v>
          </cell>
          <cell r="G7016">
            <v>44304</v>
          </cell>
          <cell r="I7016">
            <v>1</v>
          </cell>
        </row>
        <row r="7017">
          <cell r="C7017">
            <v>74561630</v>
          </cell>
          <cell r="D7017" t="str">
            <v>郾城区想李冷鲜肉店</v>
          </cell>
          <cell r="E7017">
            <v>100</v>
          </cell>
          <cell r="F7017" t="str">
            <v>漯河蓝光雍锦湾项目部</v>
          </cell>
          <cell r="G7017">
            <v>44304</v>
          </cell>
          <cell r="I7017">
            <v>1</v>
          </cell>
        </row>
        <row r="7018">
          <cell r="C7018">
            <v>74561631</v>
          </cell>
          <cell r="D7018" t="str">
            <v>郾城区想李冷鲜肉店</v>
          </cell>
          <cell r="E7018">
            <v>100</v>
          </cell>
          <cell r="F7018" t="str">
            <v>漯河蓝光雍锦湾项目部</v>
          </cell>
          <cell r="G7018">
            <v>44304</v>
          </cell>
          <cell r="I7018">
            <v>1</v>
          </cell>
        </row>
        <row r="7019">
          <cell r="C7019">
            <v>74561632</v>
          </cell>
          <cell r="D7019" t="str">
            <v>郾城区想李冷鲜肉店</v>
          </cell>
          <cell r="E7019">
            <v>100</v>
          </cell>
          <cell r="F7019" t="str">
            <v>漯河蓝光雍锦湾项目部</v>
          </cell>
          <cell r="G7019">
            <v>44304</v>
          </cell>
          <cell r="I7019">
            <v>1</v>
          </cell>
        </row>
        <row r="7020">
          <cell r="C7020">
            <v>74561633</v>
          </cell>
          <cell r="D7020" t="str">
            <v>郾城区想李冷鲜肉店</v>
          </cell>
          <cell r="E7020">
            <v>100</v>
          </cell>
          <cell r="F7020" t="str">
            <v>漯河蓝光雍锦湾项目部</v>
          </cell>
          <cell r="G7020">
            <v>44304</v>
          </cell>
          <cell r="I7020">
            <v>1</v>
          </cell>
        </row>
        <row r="7021">
          <cell r="C7021">
            <v>74561634</v>
          </cell>
          <cell r="D7021" t="str">
            <v>郾城区想李冷鲜肉店</v>
          </cell>
          <cell r="E7021">
            <v>100</v>
          </cell>
          <cell r="F7021" t="str">
            <v>漯河蓝光雍锦湾项目部</v>
          </cell>
          <cell r="G7021">
            <v>44304</v>
          </cell>
          <cell r="I7021">
            <v>1</v>
          </cell>
        </row>
        <row r="7022">
          <cell r="C7022">
            <v>74561635</v>
          </cell>
          <cell r="D7022" t="str">
            <v>郾城区想李冷鲜肉店</v>
          </cell>
          <cell r="E7022">
            <v>100</v>
          </cell>
          <cell r="F7022" t="str">
            <v>漯河蓝光雍锦湾项目部</v>
          </cell>
          <cell r="G7022">
            <v>44304</v>
          </cell>
          <cell r="I7022">
            <v>1</v>
          </cell>
        </row>
        <row r="7023">
          <cell r="C7023">
            <v>74561636</v>
          </cell>
          <cell r="D7023" t="str">
            <v>郾城区想李冷鲜肉店</v>
          </cell>
          <cell r="E7023">
            <v>100</v>
          </cell>
          <cell r="F7023" t="str">
            <v>漯河蓝光雍锦湾项目部</v>
          </cell>
          <cell r="G7023">
            <v>44304</v>
          </cell>
          <cell r="I7023">
            <v>1</v>
          </cell>
        </row>
        <row r="7024">
          <cell r="C7024">
            <v>74561637</v>
          </cell>
          <cell r="D7024" t="str">
            <v>郾城区想李冷鲜肉店</v>
          </cell>
          <cell r="E7024">
            <v>100</v>
          </cell>
          <cell r="F7024" t="str">
            <v>漯河蓝光雍锦湾项目部</v>
          </cell>
          <cell r="G7024">
            <v>44304</v>
          </cell>
          <cell r="I7024">
            <v>1</v>
          </cell>
        </row>
        <row r="7025">
          <cell r="C7025">
            <v>74561638</v>
          </cell>
          <cell r="D7025" t="str">
            <v>郾城区想李冷鲜肉店</v>
          </cell>
          <cell r="E7025">
            <v>100</v>
          </cell>
          <cell r="F7025" t="str">
            <v>漯河蓝光雍锦湾项目部</v>
          </cell>
          <cell r="G7025">
            <v>44304</v>
          </cell>
          <cell r="I7025">
            <v>1</v>
          </cell>
        </row>
        <row r="7026">
          <cell r="C7026">
            <v>74561639</v>
          </cell>
          <cell r="D7026" t="str">
            <v>郾城区想李冷鲜肉店</v>
          </cell>
          <cell r="E7026">
            <v>100</v>
          </cell>
          <cell r="F7026" t="str">
            <v>漯河蓝光雍锦湾项目部</v>
          </cell>
          <cell r="G7026">
            <v>44304</v>
          </cell>
          <cell r="I7026">
            <v>1</v>
          </cell>
        </row>
        <row r="7027">
          <cell r="C7027">
            <v>74561640</v>
          </cell>
          <cell r="D7027" t="str">
            <v>郾城区想李冷鲜肉店</v>
          </cell>
          <cell r="E7027">
            <v>100</v>
          </cell>
          <cell r="F7027" t="str">
            <v>漯河蓝光雍锦湾项目部</v>
          </cell>
          <cell r="G7027">
            <v>44304</v>
          </cell>
          <cell r="I7027">
            <v>1</v>
          </cell>
        </row>
        <row r="7028">
          <cell r="C7028">
            <v>74561641</v>
          </cell>
          <cell r="D7028" t="str">
            <v>郾城区想李冷鲜肉店</v>
          </cell>
          <cell r="E7028">
            <v>100</v>
          </cell>
          <cell r="F7028" t="str">
            <v>漯河蓝光雍锦湾项目部</v>
          </cell>
          <cell r="G7028">
            <v>44304</v>
          </cell>
          <cell r="I7028">
            <v>1</v>
          </cell>
        </row>
        <row r="7029">
          <cell r="C7029">
            <v>74561642</v>
          </cell>
          <cell r="D7029" t="str">
            <v>郾城区想李冷鲜肉店</v>
          </cell>
          <cell r="E7029">
            <v>100</v>
          </cell>
          <cell r="F7029" t="str">
            <v>漯河蓝光雍锦湾项目部</v>
          </cell>
          <cell r="G7029">
            <v>44304</v>
          </cell>
          <cell r="I7029">
            <v>1</v>
          </cell>
        </row>
        <row r="7030">
          <cell r="C7030">
            <v>74561643</v>
          </cell>
          <cell r="D7030" t="str">
            <v>郾城区想李冷鲜肉店</v>
          </cell>
          <cell r="E7030">
            <v>100</v>
          </cell>
          <cell r="F7030" t="str">
            <v>漯河蓝光雍锦湾项目部</v>
          </cell>
          <cell r="G7030">
            <v>44304</v>
          </cell>
          <cell r="I7030">
            <v>1</v>
          </cell>
        </row>
        <row r="7031">
          <cell r="C7031">
            <v>74561644</v>
          </cell>
          <cell r="D7031" t="str">
            <v>郾城区想李冷鲜肉店</v>
          </cell>
          <cell r="E7031">
            <v>100</v>
          </cell>
          <cell r="F7031" t="str">
            <v>漯河蓝光雍锦湾项目部</v>
          </cell>
          <cell r="G7031">
            <v>44304</v>
          </cell>
          <cell r="I7031">
            <v>1</v>
          </cell>
        </row>
        <row r="7032">
          <cell r="C7032">
            <v>74561645</v>
          </cell>
          <cell r="D7032" t="str">
            <v>郾城区想李冷鲜肉店</v>
          </cell>
          <cell r="E7032">
            <v>100</v>
          </cell>
          <cell r="F7032" t="str">
            <v>漯河蓝光雍锦湾项目部</v>
          </cell>
          <cell r="G7032">
            <v>44304</v>
          </cell>
          <cell r="I7032">
            <v>1</v>
          </cell>
        </row>
        <row r="7033">
          <cell r="C7033">
            <v>74561646</v>
          </cell>
          <cell r="D7033" t="str">
            <v>郾城区想李冷鲜肉店</v>
          </cell>
          <cell r="E7033">
            <v>100</v>
          </cell>
          <cell r="F7033" t="str">
            <v>漯河蓝光雍锦湾项目部</v>
          </cell>
          <cell r="G7033">
            <v>44304</v>
          </cell>
          <cell r="I7033">
            <v>1</v>
          </cell>
        </row>
        <row r="7034">
          <cell r="C7034">
            <v>74561647</v>
          </cell>
          <cell r="D7034" t="str">
            <v>郾城区想李冷鲜肉店</v>
          </cell>
          <cell r="E7034">
            <v>100</v>
          </cell>
          <cell r="F7034" t="str">
            <v>漯河蓝光雍锦湾项目部</v>
          </cell>
          <cell r="G7034">
            <v>44304</v>
          </cell>
          <cell r="I7034">
            <v>1</v>
          </cell>
        </row>
        <row r="7035">
          <cell r="C7035">
            <v>74561648</v>
          </cell>
          <cell r="D7035" t="str">
            <v>郾城区想李冷鲜肉店</v>
          </cell>
          <cell r="E7035">
            <v>100</v>
          </cell>
          <cell r="F7035" t="str">
            <v>漯河蓝光雍锦湾项目部</v>
          </cell>
          <cell r="G7035">
            <v>44304</v>
          </cell>
          <cell r="I7035">
            <v>1</v>
          </cell>
        </row>
        <row r="7036">
          <cell r="C7036">
            <v>74561651</v>
          </cell>
          <cell r="D7036" t="str">
            <v>郾城区想李冷鲜肉店</v>
          </cell>
          <cell r="E7036">
            <v>100</v>
          </cell>
          <cell r="F7036" t="str">
            <v>漯河蓝光雍锦湾项目部</v>
          </cell>
          <cell r="G7036">
            <v>44221</v>
          </cell>
          <cell r="I7036">
            <v>1</v>
          </cell>
        </row>
        <row r="7037">
          <cell r="C7037">
            <v>74561652</v>
          </cell>
          <cell r="D7037" t="str">
            <v>郾城区想李冷鲜肉店</v>
          </cell>
          <cell r="E7037">
            <v>100</v>
          </cell>
          <cell r="F7037" t="str">
            <v>漯河蓝光雍锦湾项目部</v>
          </cell>
          <cell r="G7037">
            <v>44221</v>
          </cell>
          <cell r="I7037">
            <v>1</v>
          </cell>
        </row>
        <row r="7038">
          <cell r="C7038">
            <v>74561653</v>
          </cell>
          <cell r="D7038" t="str">
            <v>郾城区想李冷鲜肉店</v>
          </cell>
          <cell r="E7038">
            <v>100</v>
          </cell>
          <cell r="F7038" t="str">
            <v>漯河蓝光雍锦湾项目部</v>
          </cell>
          <cell r="G7038">
            <v>44221</v>
          </cell>
          <cell r="I7038">
            <v>1</v>
          </cell>
        </row>
        <row r="7039">
          <cell r="C7039">
            <v>74561654</v>
          </cell>
          <cell r="D7039" t="str">
            <v>郾城区想李冷鲜肉店</v>
          </cell>
          <cell r="E7039">
            <v>100</v>
          </cell>
          <cell r="F7039" t="str">
            <v>漯河蓝光雍锦湾项目部</v>
          </cell>
          <cell r="G7039">
            <v>44221</v>
          </cell>
          <cell r="I7039">
            <v>1</v>
          </cell>
        </row>
        <row r="7040">
          <cell r="C7040">
            <v>74561655</v>
          </cell>
          <cell r="D7040" t="str">
            <v>郾城区想李冷鲜肉店</v>
          </cell>
          <cell r="E7040">
            <v>100</v>
          </cell>
          <cell r="F7040" t="str">
            <v>漯河蓝光雍锦湾项目部</v>
          </cell>
          <cell r="G7040">
            <v>44221</v>
          </cell>
          <cell r="I7040">
            <v>1</v>
          </cell>
        </row>
        <row r="7041">
          <cell r="C7041">
            <v>74561656</v>
          </cell>
          <cell r="D7041" t="str">
            <v>郾城区想李冷鲜肉店</v>
          </cell>
          <cell r="E7041">
            <v>100</v>
          </cell>
          <cell r="F7041" t="str">
            <v>漯河蓝光雍锦湾项目部</v>
          </cell>
          <cell r="G7041">
            <v>44221</v>
          </cell>
          <cell r="I7041">
            <v>1</v>
          </cell>
        </row>
        <row r="7042">
          <cell r="C7042">
            <v>74561657</v>
          </cell>
          <cell r="D7042" t="str">
            <v>郾城区想李冷鲜肉店</v>
          </cell>
          <cell r="E7042">
            <v>100</v>
          </cell>
          <cell r="F7042" t="str">
            <v>漯河蓝光雍锦湾项目部</v>
          </cell>
          <cell r="G7042">
            <v>44221</v>
          </cell>
          <cell r="I7042">
            <v>1</v>
          </cell>
        </row>
        <row r="7043">
          <cell r="C7043">
            <v>74561658</v>
          </cell>
          <cell r="D7043" t="str">
            <v>郾城区想李冷鲜肉店</v>
          </cell>
          <cell r="E7043">
            <v>100</v>
          </cell>
          <cell r="F7043" t="str">
            <v>漯河蓝光雍锦湾项目部</v>
          </cell>
          <cell r="G7043">
            <v>44221</v>
          </cell>
          <cell r="I7043">
            <v>1</v>
          </cell>
        </row>
        <row r="7044">
          <cell r="C7044">
            <v>74561659</v>
          </cell>
          <cell r="D7044" t="str">
            <v>郾城区想李冷鲜肉店</v>
          </cell>
          <cell r="E7044">
            <v>100</v>
          </cell>
          <cell r="F7044" t="str">
            <v>漯河蓝光雍锦湾项目部</v>
          </cell>
          <cell r="G7044">
            <v>44221</v>
          </cell>
          <cell r="I7044">
            <v>1</v>
          </cell>
        </row>
        <row r="7045">
          <cell r="C7045">
            <v>74561660</v>
          </cell>
          <cell r="D7045" t="str">
            <v>郾城区想李冷鲜肉店</v>
          </cell>
          <cell r="E7045">
            <v>100</v>
          </cell>
          <cell r="F7045" t="str">
            <v>漯河蓝光雍锦湾项目部</v>
          </cell>
          <cell r="G7045">
            <v>44221</v>
          </cell>
          <cell r="I7045">
            <v>1</v>
          </cell>
        </row>
        <row r="7046">
          <cell r="C7046">
            <v>74561661</v>
          </cell>
          <cell r="D7046" t="str">
            <v>郾城区想李冷鲜肉店</v>
          </cell>
          <cell r="E7046">
            <v>100</v>
          </cell>
          <cell r="F7046" t="str">
            <v>漯河蓝光雍锦湾项目部</v>
          </cell>
          <cell r="G7046">
            <v>44221</v>
          </cell>
          <cell r="I7046">
            <v>1</v>
          </cell>
        </row>
        <row r="7047">
          <cell r="C7047">
            <v>74561662</v>
          </cell>
          <cell r="D7047" t="str">
            <v>郾城区想李冷鲜肉店</v>
          </cell>
          <cell r="E7047">
            <v>100</v>
          </cell>
          <cell r="F7047" t="str">
            <v>漯河蓝光雍锦湾项目部</v>
          </cell>
          <cell r="G7047">
            <v>44221</v>
          </cell>
          <cell r="I7047">
            <v>1</v>
          </cell>
        </row>
        <row r="7048">
          <cell r="C7048">
            <v>74561663</v>
          </cell>
          <cell r="D7048" t="str">
            <v>郾城区想李冷鲜肉店</v>
          </cell>
          <cell r="E7048">
            <v>100</v>
          </cell>
          <cell r="F7048" t="str">
            <v>漯河蓝光雍锦湾项目部</v>
          </cell>
          <cell r="G7048">
            <v>44221</v>
          </cell>
          <cell r="I7048">
            <v>1</v>
          </cell>
        </row>
        <row r="7049">
          <cell r="C7049">
            <v>74561664</v>
          </cell>
          <cell r="D7049" t="str">
            <v>郾城区想李冷鲜肉店</v>
          </cell>
          <cell r="E7049">
            <v>100</v>
          </cell>
          <cell r="F7049" t="str">
            <v>漯河蓝光雍锦湾项目部</v>
          </cell>
          <cell r="G7049">
            <v>44221</v>
          </cell>
          <cell r="I7049">
            <v>1</v>
          </cell>
        </row>
        <row r="7050">
          <cell r="C7050">
            <v>74561665</v>
          </cell>
          <cell r="D7050" t="str">
            <v>郾城区想李冷鲜肉店</v>
          </cell>
          <cell r="E7050">
            <v>100</v>
          </cell>
          <cell r="F7050" t="str">
            <v>漯河蓝光雍锦湾项目部</v>
          </cell>
          <cell r="G7050">
            <v>44221</v>
          </cell>
          <cell r="I7050">
            <v>1</v>
          </cell>
        </row>
        <row r="7051">
          <cell r="C7051">
            <v>74561666</v>
          </cell>
          <cell r="D7051" t="str">
            <v>郾城区想李冷鲜肉店</v>
          </cell>
          <cell r="E7051">
            <v>100</v>
          </cell>
          <cell r="F7051" t="str">
            <v>漯河蓝光雍锦湾项目部</v>
          </cell>
          <cell r="G7051">
            <v>44221</v>
          </cell>
          <cell r="I7051">
            <v>1</v>
          </cell>
        </row>
        <row r="7052">
          <cell r="C7052">
            <v>74561667</v>
          </cell>
          <cell r="D7052" t="str">
            <v>郾城区想李冷鲜肉店</v>
          </cell>
          <cell r="E7052">
            <v>100</v>
          </cell>
          <cell r="F7052" t="str">
            <v>漯河蓝光雍锦湾项目部</v>
          </cell>
          <cell r="G7052">
            <v>44221</v>
          </cell>
          <cell r="I7052">
            <v>1</v>
          </cell>
        </row>
        <row r="7053">
          <cell r="C7053">
            <v>74561668</v>
          </cell>
          <cell r="D7053" t="str">
            <v>郾城区想李冷鲜肉店</v>
          </cell>
          <cell r="E7053">
            <v>100</v>
          </cell>
          <cell r="F7053" t="str">
            <v>漯河蓝光雍锦湾项目部</v>
          </cell>
          <cell r="G7053">
            <v>44221</v>
          </cell>
          <cell r="I7053">
            <v>1</v>
          </cell>
        </row>
        <row r="7054">
          <cell r="C7054">
            <v>74561669</v>
          </cell>
          <cell r="D7054" t="str">
            <v>郾城区想李冷鲜肉店</v>
          </cell>
          <cell r="E7054">
            <v>100</v>
          </cell>
          <cell r="F7054" t="str">
            <v>漯河蓝光雍锦湾项目部</v>
          </cell>
          <cell r="G7054">
            <v>44221</v>
          </cell>
          <cell r="I7054">
            <v>1</v>
          </cell>
        </row>
        <row r="7055">
          <cell r="C7055">
            <v>74561670</v>
          </cell>
          <cell r="D7055" t="str">
            <v>郾城区想李冷鲜肉店</v>
          </cell>
          <cell r="E7055">
            <v>100</v>
          </cell>
          <cell r="F7055" t="str">
            <v>漯河蓝光雍锦湾项目部</v>
          </cell>
          <cell r="G7055">
            <v>44221</v>
          </cell>
          <cell r="I7055">
            <v>1</v>
          </cell>
        </row>
        <row r="7056">
          <cell r="C7056">
            <v>74561671</v>
          </cell>
          <cell r="D7056" t="str">
            <v>郾城区想李冷鲜肉店</v>
          </cell>
          <cell r="E7056">
            <v>100</v>
          </cell>
          <cell r="F7056" t="str">
            <v>漯河蓝光雍锦湾项目部</v>
          </cell>
          <cell r="G7056">
            <v>44221</v>
          </cell>
          <cell r="I7056">
            <v>1</v>
          </cell>
        </row>
        <row r="7057">
          <cell r="C7057">
            <v>74561672</v>
          </cell>
          <cell r="D7057" t="str">
            <v>郾城区想李冷鲜肉店</v>
          </cell>
          <cell r="E7057">
            <v>100</v>
          </cell>
          <cell r="F7057" t="str">
            <v>漯河蓝光雍锦湾项目部</v>
          </cell>
          <cell r="G7057">
            <v>44221</v>
          </cell>
          <cell r="I7057">
            <v>1</v>
          </cell>
        </row>
        <row r="7058">
          <cell r="C7058">
            <v>74561673</v>
          </cell>
          <cell r="D7058" t="str">
            <v>郾城区想李冷鲜肉店</v>
          </cell>
          <cell r="E7058">
            <v>100</v>
          </cell>
          <cell r="F7058" t="str">
            <v>漯河蓝光雍锦湾项目部</v>
          </cell>
          <cell r="G7058">
            <v>44221</v>
          </cell>
          <cell r="I7058">
            <v>1</v>
          </cell>
        </row>
        <row r="7059">
          <cell r="C7059">
            <v>74561674</v>
          </cell>
          <cell r="D7059" t="str">
            <v>郾城区想李冷鲜肉店</v>
          </cell>
          <cell r="E7059">
            <v>100</v>
          </cell>
          <cell r="F7059" t="str">
            <v>漯河蓝光雍锦湾项目部</v>
          </cell>
          <cell r="G7059">
            <v>44221</v>
          </cell>
          <cell r="I7059">
            <v>1</v>
          </cell>
        </row>
        <row r="7060">
          <cell r="C7060">
            <v>74561675</v>
          </cell>
          <cell r="D7060" t="str">
            <v>郾城区想李冷鲜肉店</v>
          </cell>
          <cell r="E7060">
            <v>100</v>
          </cell>
          <cell r="F7060" t="str">
            <v>漯河蓝光雍锦湾项目部</v>
          </cell>
          <cell r="G7060">
            <v>44221</v>
          </cell>
          <cell r="I7060">
            <v>1</v>
          </cell>
        </row>
        <row r="7061">
          <cell r="C7061">
            <v>74561676</v>
          </cell>
          <cell r="D7061" t="str">
            <v>郾城区想李冷鲜肉店</v>
          </cell>
          <cell r="E7061">
            <v>100</v>
          </cell>
          <cell r="F7061" t="str">
            <v>漯河蓝光雍锦湾项目部</v>
          </cell>
          <cell r="G7061">
            <v>44221</v>
          </cell>
          <cell r="I7061">
            <v>1</v>
          </cell>
        </row>
        <row r="7062">
          <cell r="C7062">
            <v>74561677</v>
          </cell>
          <cell r="D7062" t="str">
            <v>郾城区想李冷鲜肉店</v>
          </cell>
          <cell r="E7062">
            <v>100</v>
          </cell>
          <cell r="F7062" t="str">
            <v>漯河蓝光雍锦湾项目部</v>
          </cell>
          <cell r="G7062">
            <v>44221</v>
          </cell>
          <cell r="I7062">
            <v>1</v>
          </cell>
        </row>
        <row r="7063">
          <cell r="C7063">
            <v>74561678</v>
          </cell>
          <cell r="D7063" t="str">
            <v>郾城区想李冷鲜肉店</v>
          </cell>
          <cell r="E7063">
            <v>100</v>
          </cell>
          <cell r="F7063" t="str">
            <v>漯河蓝光雍锦湾项目部</v>
          </cell>
          <cell r="G7063">
            <v>44221</v>
          </cell>
          <cell r="I7063">
            <v>1</v>
          </cell>
        </row>
        <row r="7064">
          <cell r="C7064">
            <v>74561679</v>
          </cell>
          <cell r="D7064" t="str">
            <v>郾城区想李冷鲜肉店</v>
          </cell>
          <cell r="E7064">
            <v>100</v>
          </cell>
          <cell r="F7064" t="str">
            <v>漯河蓝光雍锦湾项目部</v>
          </cell>
          <cell r="G7064">
            <v>44221</v>
          </cell>
          <cell r="I7064">
            <v>1</v>
          </cell>
        </row>
        <row r="7065">
          <cell r="C7065">
            <v>74561680</v>
          </cell>
          <cell r="D7065" t="str">
            <v>郾城区想李冷鲜肉店</v>
          </cell>
          <cell r="E7065">
            <v>100</v>
          </cell>
          <cell r="F7065" t="str">
            <v>漯河蓝光雍锦湾项目部</v>
          </cell>
          <cell r="G7065">
            <v>44221</v>
          </cell>
          <cell r="I7065">
            <v>1</v>
          </cell>
        </row>
        <row r="7066">
          <cell r="C7066">
            <v>74561681</v>
          </cell>
          <cell r="D7066" t="str">
            <v>郾城区想李冷鲜肉店</v>
          </cell>
          <cell r="E7066">
            <v>100</v>
          </cell>
          <cell r="F7066" t="str">
            <v>漯河蓝光雍锦湾项目部</v>
          </cell>
          <cell r="G7066">
            <v>44221</v>
          </cell>
          <cell r="I7066">
            <v>1</v>
          </cell>
        </row>
        <row r="7067">
          <cell r="C7067">
            <v>74561682</v>
          </cell>
          <cell r="D7067" t="str">
            <v>郾城区想李冷鲜肉店</v>
          </cell>
          <cell r="E7067">
            <v>100</v>
          </cell>
          <cell r="F7067" t="str">
            <v>漯河蓝光雍锦湾项目部</v>
          </cell>
          <cell r="G7067">
            <v>44221</v>
          </cell>
          <cell r="I7067">
            <v>1</v>
          </cell>
        </row>
        <row r="7068">
          <cell r="C7068">
            <v>74561683</v>
          </cell>
          <cell r="D7068" t="str">
            <v>郾城区想李冷鲜肉店</v>
          </cell>
          <cell r="E7068">
            <v>100</v>
          </cell>
          <cell r="F7068" t="str">
            <v>漯河蓝光雍锦湾项目部</v>
          </cell>
          <cell r="G7068">
            <v>44221</v>
          </cell>
          <cell r="I7068">
            <v>1</v>
          </cell>
        </row>
        <row r="7069">
          <cell r="C7069">
            <v>74561684</v>
          </cell>
          <cell r="D7069" t="str">
            <v>郾城区想李冷鲜肉店</v>
          </cell>
          <cell r="E7069">
            <v>100</v>
          </cell>
          <cell r="F7069" t="str">
            <v>漯河蓝光雍锦湾项目部</v>
          </cell>
          <cell r="G7069">
            <v>44221</v>
          </cell>
          <cell r="I7069">
            <v>1</v>
          </cell>
        </row>
        <row r="7070">
          <cell r="C7070">
            <v>74561685</v>
          </cell>
          <cell r="D7070" t="str">
            <v>郾城区想李冷鲜肉店</v>
          </cell>
          <cell r="E7070">
            <v>100</v>
          </cell>
          <cell r="F7070" t="str">
            <v>漯河蓝光雍锦湾项目部</v>
          </cell>
          <cell r="G7070">
            <v>44221</v>
          </cell>
          <cell r="I7070">
            <v>1</v>
          </cell>
        </row>
        <row r="7071">
          <cell r="C7071">
            <v>74561686</v>
          </cell>
          <cell r="D7071" t="str">
            <v>郾城区想李冷鲜肉店</v>
          </cell>
          <cell r="E7071">
            <v>100</v>
          </cell>
          <cell r="F7071" t="str">
            <v>漯河蓝光雍锦湾项目部</v>
          </cell>
          <cell r="G7071">
            <v>44221</v>
          </cell>
          <cell r="I7071">
            <v>1</v>
          </cell>
        </row>
        <row r="7072">
          <cell r="C7072">
            <v>74561687</v>
          </cell>
          <cell r="D7072" t="str">
            <v>郾城区想李冷鲜肉店</v>
          </cell>
          <cell r="E7072">
            <v>100</v>
          </cell>
          <cell r="F7072" t="str">
            <v>漯河蓝光雍锦湾项目部</v>
          </cell>
          <cell r="G7072">
            <v>44221</v>
          </cell>
          <cell r="I7072">
            <v>1</v>
          </cell>
        </row>
        <row r="7073">
          <cell r="C7073">
            <v>74561688</v>
          </cell>
          <cell r="D7073" t="str">
            <v>郾城区想李冷鲜肉店</v>
          </cell>
          <cell r="E7073">
            <v>100</v>
          </cell>
          <cell r="F7073" t="str">
            <v>漯河蓝光雍锦湾项目部</v>
          </cell>
          <cell r="G7073">
            <v>44221</v>
          </cell>
          <cell r="I7073">
            <v>1</v>
          </cell>
        </row>
        <row r="7074">
          <cell r="C7074">
            <v>74561689</v>
          </cell>
          <cell r="D7074" t="str">
            <v>郾城区想李冷鲜肉店</v>
          </cell>
          <cell r="E7074">
            <v>100</v>
          </cell>
          <cell r="F7074" t="str">
            <v>漯河蓝光雍锦湾项目部</v>
          </cell>
          <cell r="G7074">
            <v>44221</v>
          </cell>
          <cell r="I7074">
            <v>1</v>
          </cell>
        </row>
        <row r="7075">
          <cell r="C7075">
            <v>74561690</v>
          </cell>
          <cell r="D7075" t="str">
            <v>郾城区想李冷鲜肉店</v>
          </cell>
          <cell r="E7075">
            <v>100</v>
          </cell>
          <cell r="F7075" t="str">
            <v>漯河蓝光雍锦湾项目部</v>
          </cell>
          <cell r="G7075">
            <v>44221</v>
          </cell>
          <cell r="I7075">
            <v>1</v>
          </cell>
        </row>
        <row r="7076">
          <cell r="C7076">
            <v>74561691</v>
          </cell>
          <cell r="D7076" t="str">
            <v>郾城区想李冷鲜肉店</v>
          </cell>
          <cell r="E7076">
            <v>100</v>
          </cell>
          <cell r="F7076" t="str">
            <v>漯河蓝光雍锦湾项目部</v>
          </cell>
          <cell r="G7076">
            <v>44221</v>
          </cell>
          <cell r="I7076">
            <v>1</v>
          </cell>
        </row>
        <row r="7077">
          <cell r="C7077">
            <v>74561692</v>
          </cell>
          <cell r="D7077" t="str">
            <v>郾城区想李冷鲜肉店</v>
          </cell>
          <cell r="E7077">
            <v>100</v>
          </cell>
          <cell r="F7077" t="str">
            <v>漯河蓝光雍锦湾项目部</v>
          </cell>
          <cell r="G7077">
            <v>44221</v>
          </cell>
          <cell r="I7077">
            <v>1</v>
          </cell>
        </row>
        <row r="7078">
          <cell r="C7078">
            <v>74561693</v>
          </cell>
          <cell r="D7078" t="str">
            <v>郾城区想李冷鲜肉店</v>
          </cell>
          <cell r="E7078">
            <v>100</v>
          </cell>
          <cell r="F7078" t="str">
            <v>漯河蓝光雍锦湾项目部</v>
          </cell>
          <cell r="G7078">
            <v>44221</v>
          </cell>
          <cell r="I7078">
            <v>1</v>
          </cell>
        </row>
        <row r="7079">
          <cell r="C7079">
            <v>74561694</v>
          </cell>
          <cell r="D7079" t="str">
            <v>郾城区想李冷鲜肉店</v>
          </cell>
          <cell r="E7079">
            <v>100</v>
          </cell>
          <cell r="F7079" t="str">
            <v>漯河蓝光雍锦湾项目部</v>
          </cell>
          <cell r="G7079">
            <v>44221</v>
          </cell>
          <cell r="I7079">
            <v>1</v>
          </cell>
        </row>
        <row r="7080">
          <cell r="C7080">
            <v>74561695</v>
          </cell>
          <cell r="D7080" t="str">
            <v>郾城区想李冷鲜肉店</v>
          </cell>
          <cell r="E7080">
            <v>100</v>
          </cell>
          <cell r="F7080" t="str">
            <v>漯河蓝光雍锦湾项目部</v>
          </cell>
          <cell r="G7080">
            <v>44221</v>
          </cell>
          <cell r="I7080">
            <v>1</v>
          </cell>
        </row>
        <row r="7081">
          <cell r="C7081">
            <v>74705876</v>
          </cell>
          <cell r="D7081" t="str">
            <v>郾城区孟南致鲜炒鸡店</v>
          </cell>
          <cell r="E7081">
            <v>100</v>
          </cell>
          <cell r="F7081" t="str">
            <v>漯河蓝光雍锦湾项目部</v>
          </cell>
          <cell r="G7081">
            <v>44265</v>
          </cell>
          <cell r="I7081">
            <v>1</v>
          </cell>
        </row>
        <row r="7082">
          <cell r="C7082">
            <v>74705877</v>
          </cell>
          <cell r="D7082" t="str">
            <v>郾城区孟南致鲜炒鸡店</v>
          </cell>
          <cell r="E7082">
            <v>100</v>
          </cell>
          <cell r="F7082" t="str">
            <v>漯河蓝光雍锦湾项目部</v>
          </cell>
          <cell r="G7082">
            <v>44265</v>
          </cell>
          <cell r="I7082">
            <v>1</v>
          </cell>
        </row>
        <row r="7083">
          <cell r="C7083">
            <v>74705878</v>
          </cell>
          <cell r="D7083" t="str">
            <v>郾城区孟南致鲜炒鸡店</v>
          </cell>
          <cell r="E7083">
            <v>100</v>
          </cell>
          <cell r="F7083" t="str">
            <v>漯河蓝光雍锦湾项目部</v>
          </cell>
          <cell r="G7083">
            <v>44265</v>
          </cell>
          <cell r="I7083">
            <v>1</v>
          </cell>
        </row>
        <row r="7084">
          <cell r="C7084">
            <v>74705879</v>
          </cell>
          <cell r="D7084" t="str">
            <v>郾城区孟南致鲜炒鸡店</v>
          </cell>
          <cell r="E7084">
            <v>100</v>
          </cell>
          <cell r="F7084" t="str">
            <v>漯河蓝光雍锦湾项目部</v>
          </cell>
          <cell r="G7084">
            <v>44265</v>
          </cell>
          <cell r="I7084">
            <v>1</v>
          </cell>
        </row>
        <row r="7085">
          <cell r="C7085">
            <v>74705880</v>
          </cell>
          <cell r="D7085" t="str">
            <v>郾城区孟南致鲜炒鸡店</v>
          </cell>
          <cell r="E7085">
            <v>100</v>
          </cell>
          <cell r="F7085" t="str">
            <v>漯河蓝光雍锦湾项目部</v>
          </cell>
          <cell r="G7085">
            <v>44265</v>
          </cell>
          <cell r="I7085">
            <v>1</v>
          </cell>
        </row>
        <row r="7086">
          <cell r="C7086">
            <v>74705881</v>
          </cell>
          <cell r="D7086" t="str">
            <v>郾城区孟南致鲜炒鸡店</v>
          </cell>
          <cell r="E7086">
            <v>100</v>
          </cell>
          <cell r="F7086" t="str">
            <v>漯河蓝光雍锦湾项目部</v>
          </cell>
          <cell r="G7086">
            <v>44265</v>
          </cell>
          <cell r="I7086">
            <v>1</v>
          </cell>
        </row>
        <row r="7087">
          <cell r="C7087">
            <v>74705882</v>
          </cell>
          <cell r="D7087" t="str">
            <v>郾城区孟南致鲜炒鸡店</v>
          </cell>
          <cell r="E7087">
            <v>100</v>
          </cell>
          <cell r="F7087" t="str">
            <v>漯河蓝光雍锦湾项目部</v>
          </cell>
          <cell r="G7087">
            <v>44265</v>
          </cell>
          <cell r="I7087">
            <v>1</v>
          </cell>
        </row>
        <row r="7088">
          <cell r="C7088">
            <v>74705883</v>
          </cell>
          <cell r="D7088" t="str">
            <v>郾城区孟南致鲜炒鸡店</v>
          </cell>
          <cell r="E7088">
            <v>100</v>
          </cell>
          <cell r="F7088" t="str">
            <v>漯河蓝光雍锦湾项目部</v>
          </cell>
          <cell r="G7088">
            <v>44265</v>
          </cell>
          <cell r="I7088">
            <v>1</v>
          </cell>
        </row>
        <row r="7089">
          <cell r="C7089">
            <v>74705884</v>
          </cell>
          <cell r="D7089" t="str">
            <v>郾城区孟南致鲜炒鸡店</v>
          </cell>
          <cell r="E7089">
            <v>100</v>
          </cell>
          <cell r="F7089" t="str">
            <v>漯河蓝光雍锦湾项目部</v>
          </cell>
          <cell r="G7089">
            <v>44265</v>
          </cell>
          <cell r="I7089">
            <v>1</v>
          </cell>
        </row>
        <row r="7090">
          <cell r="C7090">
            <v>74705885</v>
          </cell>
          <cell r="D7090" t="str">
            <v>郾城区孟南致鲜炒鸡店</v>
          </cell>
          <cell r="E7090">
            <v>100</v>
          </cell>
          <cell r="F7090" t="str">
            <v>漯河蓝光雍锦湾项目部</v>
          </cell>
          <cell r="G7090">
            <v>44265</v>
          </cell>
          <cell r="I7090">
            <v>1</v>
          </cell>
        </row>
        <row r="7091">
          <cell r="C7091">
            <v>74705886</v>
          </cell>
          <cell r="D7091" t="str">
            <v>郾城区孟南致鲜炒鸡店</v>
          </cell>
          <cell r="E7091">
            <v>100</v>
          </cell>
          <cell r="F7091" t="str">
            <v>漯河蓝光雍锦湾项目部</v>
          </cell>
          <cell r="G7091">
            <v>44265</v>
          </cell>
          <cell r="I7091">
            <v>1</v>
          </cell>
        </row>
        <row r="7092">
          <cell r="C7092">
            <v>74705887</v>
          </cell>
          <cell r="D7092" t="str">
            <v>郾城区孟南致鲜炒鸡店</v>
          </cell>
          <cell r="E7092">
            <v>100</v>
          </cell>
          <cell r="F7092" t="str">
            <v>漯河蓝光雍锦湾项目部</v>
          </cell>
          <cell r="G7092">
            <v>44265</v>
          </cell>
          <cell r="I7092">
            <v>1</v>
          </cell>
        </row>
        <row r="7093">
          <cell r="C7093">
            <v>74705888</v>
          </cell>
          <cell r="D7093" t="str">
            <v>郾城区孟南致鲜炒鸡店</v>
          </cell>
          <cell r="E7093">
            <v>100</v>
          </cell>
          <cell r="F7093" t="str">
            <v>漯河蓝光雍锦湾项目部</v>
          </cell>
          <cell r="G7093">
            <v>44265</v>
          </cell>
          <cell r="I7093">
            <v>1</v>
          </cell>
        </row>
        <row r="7094">
          <cell r="C7094">
            <v>74705889</v>
          </cell>
          <cell r="D7094" t="str">
            <v>郾城区孟南致鲜炒鸡店</v>
          </cell>
          <cell r="E7094">
            <v>100</v>
          </cell>
          <cell r="F7094" t="str">
            <v>漯河蓝光雍锦湾项目部</v>
          </cell>
          <cell r="G7094">
            <v>44265</v>
          </cell>
          <cell r="I7094">
            <v>1</v>
          </cell>
        </row>
        <row r="7095">
          <cell r="C7095">
            <v>74705890</v>
          </cell>
          <cell r="D7095" t="str">
            <v>郾城区孟南致鲜炒鸡店</v>
          </cell>
          <cell r="E7095">
            <v>100</v>
          </cell>
          <cell r="F7095" t="str">
            <v>漯河蓝光雍锦湾项目部</v>
          </cell>
          <cell r="G7095">
            <v>44265</v>
          </cell>
          <cell r="I7095">
            <v>1</v>
          </cell>
        </row>
        <row r="7096">
          <cell r="C7096">
            <v>74705891</v>
          </cell>
          <cell r="D7096" t="str">
            <v>郾城区孟南致鲜炒鸡店</v>
          </cell>
          <cell r="E7096">
            <v>100</v>
          </cell>
          <cell r="F7096" t="str">
            <v>漯河蓝光雍锦湾项目部</v>
          </cell>
          <cell r="G7096">
            <v>44265</v>
          </cell>
          <cell r="I7096">
            <v>1</v>
          </cell>
        </row>
        <row r="7097">
          <cell r="C7097">
            <v>74705892</v>
          </cell>
          <cell r="D7097" t="str">
            <v>郾城区孟南致鲜炒鸡店</v>
          </cell>
          <cell r="E7097">
            <v>100</v>
          </cell>
          <cell r="F7097" t="str">
            <v>漯河蓝光雍锦湾项目部</v>
          </cell>
          <cell r="G7097">
            <v>44265</v>
          </cell>
          <cell r="I7097">
            <v>1</v>
          </cell>
        </row>
        <row r="7098">
          <cell r="C7098">
            <v>74705893</v>
          </cell>
          <cell r="D7098" t="str">
            <v>郾城区孟南致鲜炒鸡店</v>
          </cell>
          <cell r="E7098">
            <v>100</v>
          </cell>
          <cell r="F7098" t="str">
            <v>漯河蓝光雍锦湾项目部</v>
          </cell>
          <cell r="G7098">
            <v>44265</v>
          </cell>
          <cell r="I7098">
            <v>1</v>
          </cell>
        </row>
        <row r="7099">
          <cell r="C7099">
            <v>74709979</v>
          </cell>
          <cell r="D7099" t="str">
            <v>郾城区城沙北齐冉踏脸网烧店</v>
          </cell>
          <cell r="E7099">
            <v>100</v>
          </cell>
          <cell r="F7099" t="str">
            <v>漯河蓝光雍锦湾项目部</v>
          </cell>
          <cell r="G7099">
            <v>44291</v>
          </cell>
          <cell r="I7099">
            <v>1</v>
          </cell>
        </row>
        <row r="7100">
          <cell r="C7100">
            <v>74709980</v>
          </cell>
          <cell r="D7100" t="str">
            <v>郾城区城沙北齐冉踏脸网烧店</v>
          </cell>
          <cell r="E7100">
            <v>100</v>
          </cell>
          <cell r="F7100" t="str">
            <v>漯河蓝光雍锦湾项目部</v>
          </cell>
          <cell r="G7100">
            <v>44291</v>
          </cell>
          <cell r="I7100">
            <v>1</v>
          </cell>
        </row>
        <row r="7101">
          <cell r="C7101">
            <v>74709981</v>
          </cell>
          <cell r="D7101" t="str">
            <v>郾城区城沙北齐冉踏脸网烧店</v>
          </cell>
          <cell r="E7101">
            <v>100</v>
          </cell>
          <cell r="F7101" t="str">
            <v>漯河蓝光雍锦湾项目部</v>
          </cell>
          <cell r="G7101">
            <v>44291</v>
          </cell>
          <cell r="I7101">
            <v>1</v>
          </cell>
        </row>
        <row r="7102">
          <cell r="C7102">
            <v>74709982</v>
          </cell>
          <cell r="D7102" t="str">
            <v>郾城区城沙北齐冉踏脸网烧店</v>
          </cell>
          <cell r="E7102">
            <v>100</v>
          </cell>
          <cell r="F7102" t="str">
            <v>漯河蓝光雍锦湾项目部</v>
          </cell>
          <cell r="G7102">
            <v>44291</v>
          </cell>
          <cell r="I7102">
            <v>1</v>
          </cell>
        </row>
        <row r="7103">
          <cell r="C7103">
            <v>74709983</v>
          </cell>
          <cell r="D7103" t="str">
            <v>郾城区城沙北齐冉踏脸网烧店</v>
          </cell>
          <cell r="E7103">
            <v>100</v>
          </cell>
          <cell r="F7103" t="str">
            <v>漯河蓝光雍锦湾项目部</v>
          </cell>
          <cell r="G7103">
            <v>44291</v>
          </cell>
          <cell r="I7103">
            <v>1</v>
          </cell>
        </row>
        <row r="7104">
          <cell r="C7104">
            <v>74709984</v>
          </cell>
          <cell r="D7104" t="str">
            <v>郾城区城沙北齐冉踏脸网烧店</v>
          </cell>
          <cell r="E7104">
            <v>100</v>
          </cell>
          <cell r="F7104" t="str">
            <v>漯河蓝光雍锦湾项目部</v>
          </cell>
          <cell r="G7104">
            <v>44291</v>
          </cell>
          <cell r="I7104">
            <v>1</v>
          </cell>
        </row>
        <row r="7105">
          <cell r="C7105">
            <v>74709985</v>
          </cell>
          <cell r="D7105" t="str">
            <v>郾城区城沙北齐冉踏脸网烧店</v>
          </cell>
          <cell r="E7105">
            <v>100</v>
          </cell>
          <cell r="F7105" t="str">
            <v>漯河蓝光雍锦湾项目部</v>
          </cell>
          <cell r="G7105">
            <v>44291</v>
          </cell>
          <cell r="I7105">
            <v>1</v>
          </cell>
        </row>
        <row r="7106">
          <cell r="C7106">
            <v>74709986</v>
          </cell>
          <cell r="D7106" t="str">
            <v>郾城区城沙北齐冉踏脸网烧店</v>
          </cell>
          <cell r="E7106">
            <v>100</v>
          </cell>
          <cell r="F7106" t="str">
            <v>漯河蓝光雍锦湾项目部</v>
          </cell>
          <cell r="G7106">
            <v>44291</v>
          </cell>
          <cell r="I7106">
            <v>1</v>
          </cell>
        </row>
        <row r="7107">
          <cell r="C7107">
            <v>74709987</v>
          </cell>
          <cell r="D7107" t="str">
            <v>郾城区城沙北齐冉踏脸网烧店</v>
          </cell>
          <cell r="E7107">
            <v>100</v>
          </cell>
          <cell r="F7107" t="str">
            <v>漯河蓝光雍锦湾项目部</v>
          </cell>
          <cell r="G7107">
            <v>44291</v>
          </cell>
          <cell r="I7107">
            <v>1</v>
          </cell>
        </row>
        <row r="7108">
          <cell r="C7108">
            <v>74709988</v>
          </cell>
          <cell r="D7108" t="str">
            <v>郾城区城沙北齐冉踏脸网烧店</v>
          </cell>
          <cell r="E7108">
            <v>100</v>
          </cell>
          <cell r="F7108" t="str">
            <v>漯河蓝光雍锦湾项目部</v>
          </cell>
          <cell r="G7108">
            <v>44291</v>
          </cell>
          <cell r="I7108">
            <v>1</v>
          </cell>
        </row>
        <row r="7109">
          <cell r="C7109">
            <v>74709989</v>
          </cell>
          <cell r="D7109" t="str">
            <v>郾城区城沙北齐冉踏脸网烧店</v>
          </cell>
          <cell r="E7109">
            <v>100</v>
          </cell>
          <cell r="F7109" t="str">
            <v>漯河蓝光雍锦湾项目部</v>
          </cell>
          <cell r="G7109">
            <v>44291</v>
          </cell>
          <cell r="I7109">
            <v>1</v>
          </cell>
        </row>
        <row r="7110">
          <cell r="C7110">
            <v>74709990</v>
          </cell>
          <cell r="D7110" t="str">
            <v>郾城区城沙北齐冉踏脸网烧店</v>
          </cell>
          <cell r="E7110">
            <v>100</v>
          </cell>
          <cell r="F7110" t="str">
            <v>漯河蓝光雍锦湾项目部</v>
          </cell>
          <cell r="G7110">
            <v>44291</v>
          </cell>
          <cell r="I7110">
            <v>1</v>
          </cell>
        </row>
        <row r="7111">
          <cell r="C7111">
            <v>74709991</v>
          </cell>
          <cell r="D7111" t="str">
            <v>郾城区城沙北齐冉踏脸网烧店</v>
          </cell>
          <cell r="E7111">
            <v>100</v>
          </cell>
          <cell r="F7111" t="str">
            <v>漯河蓝光雍锦湾项目部</v>
          </cell>
          <cell r="G7111">
            <v>44291</v>
          </cell>
          <cell r="I7111">
            <v>1</v>
          </cell>
        </row>
        <row r="7112">
          <cell r="C7112">
            <v>74709992</v>
          </cell>
          <cell r="D7112" t="str">
            <v>郾城区城沙北齐冉踏脸网烧店</v>
          </cell>
          <cell r="E7112">
            <v>100</v>
          </cell>
          <cell r="F7112" t="str">
            <v>漯河蓝光雍锦湾项目部</v>
          </cell>
          <cell r="G7112">
            <v>44291</v>
          </cell>
          <cell r="I7112">
            <v>1</v>
          </cell>
        </row>
        <row r="7113">
          <cell r="C7113">
            <v>74709993</v>
          </cell>
          <cell r="D7113" t="str">
            <v>郾城区城沙北齐冉踏脸网烧店</v>
          </cell>
          <cell r="E7113">
            <v>100</v>
          </cell>
          <cell r="F7113" t="str">
            <v>漯河蓝光雍锦湾项目部</v>
          </cell>
          <cell r="G7113">
            <v>44291</v>
          </cell>
          <cell r="I7113">
            <v>1</v>
          </cell>
        </row>
        <row r="7114">
          <cell r="C7114">
            <v>74709994</v>
          </cell>
          <cell r="D7114" t="str">
            <v>郾城区城沙北齐冉踏脸网烧店</v>
          </cell>
          <cell r="E7114">
            <v>100</v>
          </cell>
          <cell r="F7114" t="str">
            <v>漯河蓝光雍锦湾项目部</v>
          </cell>
          <cell r="G7114">
            <v>44291</v>
          </cell>
          <cell r="I7114">
            <v>1</v>
          </cell>
        </row>
        <row r="7115">
          <cell r="C7115">
            <v>74709995</v>
          </cell>
          <cell r="D7115" t="str">
            <v>郾城区城沙北齐冉踏脸网烧店</v>
          </cell>
          <cell r="E7115">
            <v>100</v>
          </cell>
          <cell r="F7115" t="str">
            <v>漯河蓝光雍锦湾项目部</v>
          </cell>
          <cell r="G7115">
            <v>44291</v>
          </cell>
          <cell r="I7115">
            <v>1</v>
          </cell>
        </row>
        <row r="7116">
          <cell r="C7116">
            <v>74709996</v>
          </cell>
          <cell r="D7116" t="str">
            <v>郾城区城沙北齐冉踏脸网烧店</v>
          </cell>
          <cell r="E7116">
            <v>100</v>
          </cell>
          <cell r="F7116" t="str">
            <v>漯河蓝光雍锦湾项目部</v>
          </cell>
          <cell r="G7116">
            <v>44291</v>
          </cell>
          <cell r="I7116">
            <v>1</v>
          </cell>
        </row>
        <row r="7117">
          <cell r="C7117">
            <v>74709997</v>
          </cell>
          <cell r="D7117" t="str">
            <v>郾城区城沙北齐冉踏脸网烧店</v>
          </cell>
          <cell r="E7117">
            <v>100</v>
          </cell>
          <cell r="F7117" t="str">
            <v>漯河蓝光雍锦湾项目部</v>
          </cell>
          <cell r="G7117">
            <v>44291</v>
          </cell>
          <cell r="I7117">
            <v>1</v>
          </cell>
        </row>
        <row r="7118">
          <cell r="C7118">
            <v>74741402</v>
          </cell>
          <cell r="D7118" t="str">
            <v>郾城区孟庙镇瑞涛饭荘</v>
          </cell>
          <cell r="E7118">
            <v>100</v>
          </cell>
          <cell r="F7118" t="str">
            <v>漯河蓝光雍锦湾项目部</v>
          </cell>
          <cell r="G7118">
            <v>44214</v>
          </cell>
          <cell r="I7118">
            <v>1</v>
          </cell>
        </row>
        <row r="7119">
          <cell r="C7119">
            <v>74741403</v>
          </cell>
          <cell r="D7119" t="str">
            <v>郾城区孟庙镇瑞涛饭荘</v>
          </cell>
          <cell r="E7119">
            <v>100</v>
          </cell>
          <cell r="F7119" t="str">
            <v>漯河蓝光雍锦湾项目部</v>
          </cell>
          <cell r="G7119">
            <v>44214</v>
          </cell>
          <cell r="I7119">
            <v>1</v>
          </cell>
        </row>
        <row r="7120">
          <cell r="C7120">
            <v>74741404</v>
          </cell>
          <cell r="D7120" t="str">
            <v>郾城区孟庙镇瑞涛饭荘</v>
          </cell>
          <cell r="E7120">
            <v>100</v>
          </cell>
          <cell r="F7120" t="str">
            <v>漯河蓝光雍锦湾项目部</v>
          </cell>
          <cell r="G7120">
            <v>44214</v>
          </cell>
          <cell r="I7120">
            <v>1</v>
          </cell>
        </row>
        <row r="7121">
          <cell r="C7121">
            <v>74741405</v>
          </cell>
          <cell r="D7121" t="str">
            <v>郾城区孟庙镇瑞涛饭荘</v>
          </cell>
          <cell r="E7121">
            <v>100</v>
          </cell>
          <cell r="F7121" t="str">
            <v>漯河蓝光雍锦湾项目部</v>
          </cell>
          <cell r="G7121">
            <v>44214</v>
          </cell>
          <cell r="I7121">
            <v>1</v>
          </cell>
        </row>
        <row r="7122">
          <cell r="C7122">
            <v>74741406</v>
          </cell>
          <cell r="D7122" t="str">
            <v>郾城区孟庙镇瑞涛饭荘</v>
          </cell>
          <cell r="E7122">
            <v>100</v>
          </cell>
          <cell r="F7122" t="str">
            <v>漯河蓝光雍锦湾项目部</v>
          </cell>
          <cell r="G7122">
            <v>44214</v>
          </cell>
          <cell r="I7122">
            <v>1</v>
          </cell>
        </row>
        <row r="7123">
          <cell r="C7123">
            <v>74741407</v>
          </cell>
          <cell r="D7123" t="str">
            <v>郾城区孟庙镇瑞涛饭荘</v>
          </cell>
          <cell r="E7123">
            <v>100</v>
          </cell>
          <cell r="F7123" t="str">
            <v>漯河蓝光雍锦湾项目部</v>
          </cell>
          <cell r="G7123">
            <v>44214</v>
          </cell>
          <cell r="I7123">
            <v>1</v>
          </cell>
        </row>
        <row r="7124">
          <cell r="C7124">
            <v>74741408</v>
          </cell>
          <cell r="D7124" t="str">
            <v>郾城区孟庙镇瑞涛饭荘</v>
          </cell>
          <cell r="E7124">
            <v>100</v>
          </cell>
          <cell r="F7124" t="str">
            <v>漯河蓝光雍锦湾项目部</v>
          </cell>
          <cell r="G7124">
            <v>44214</v>
          </cell>
          <cell r="I7124">
            <v>1</v>
          </cell>
        </row>
        <row r="7125">
          <cell r="C7125">
            <v>74741409</v>
          </cell>
          <cell r="D7125" t="str">
            <v>郾城区孟庙镇瑞涛饭荘</v>
          </cell>
          <cell r="E7125">
            <v>100</v>
          </cell>
          <cell r="F7125" t="str">
            <v>漯河蓝光雍锦湾项目部</v>
          </cell>
          <cell r="G7125">
            <v>44214</v>
          </cell>
          <cell r="I7125">
            <v>1</v>
          </cell>
        </row>
        <row r="7126">
          <cell r="C7126">
            <v>74741410</v>
          </cell>
          <cell r="D7126" t="str">
            <v>郾城区孟庙镇瑞涛饭荘</v>
          </cell>
          <cell r="E7126">
            <v>100</v>
          </cell>
          <cell r="F7126" t="str">
            <v>漯河蓝光雍锦湾项目部</v>
          </cell>
          <cell r="G7126">
            <v>44214</v>
          </cell>
          <cell r="I7126">
            <v>1</v>
          </cell>
        </row>
        <row r="7127">
          <cell r="C7127">
            <v>74741411</v>
          </cell>
          <cell r="D7127" t="str">
            <v>郾城区孟庙镇瑞涛饭荘</v>
          </cell>
          <cell r="E7127">
            <v>100</v>
          </cell>
          <cell r="F7127" t="str">
            <v>漯河蓝光雍锦湾项目部</v>
          </cell>
          <cell r="G7127">
            <v>44214</v>
          </cell>
          <cell r="I7127">
            <v>1</v>
          </cell>
        </row>
        <row r="7128">
          <cell r="C7128">
            <v>74741412</v>
          </cell>
          <cell r="D7128" t="str">
            <v>郾城区孟庙镇瑞涛饭荘</v>
          </cell>
          <cell r="E7128">
            <v>100</v>
          </cell>
          <cell r="F7128" t="str">
            <v>漯河蓝光雍锦湾项目部</v>
          </cell>
          <cell r="G7128">
            <v>44214</v>
          </cell>
          <cell r="I7128">
            <v>1</v>
          </cell>
        </row>
        <row r="7129">
          <cell r="C7129">
            <v>74741413</v>
          </cell>
          <cell r="D7129" t="str">
            <v>郾城区孟庙镇瑞涛饭荘</v>
          </cell>
          <cell r="E7129">
            <v>100</v>
          </cell>
          <cell r="F7129" t="str">
            <v>漯河蓝光雍锦湾项目部</v>
          </cell>
          <cell r="G7129">
            <v>44214</v>
          </cell>
          <cell r="I7129">
            <v>1</v>
          </cell>
        </row>
        <row r="7130">
          <cell r="C7130">
            <v>74741414</v>
          </cell>
          <cell r="D7130" t="str">
            <v>郾城区孟庙镇瑞涛饭荘</v>
          </cell>
          <cell r="E7130">
            <v>100</v>
          </cell>
          <cell r="F7130" t="str">
            <v>漯河蓝光雍锦湾项目部</v>
          </cell>
          <cell r="G7130">
            <v>44214</v>
          </cell>
          <cell r="I7130">
            <v>1</v>
          </cell>
        </row>
        <row r="7131">
          <cell r="C7131">
            <v>74741415</v>
          </cell>
          <cell r="D7131" t="str">
            <v>郾城区孟庙镇瑞涛饭荘</v>
          </cell>
          <cell r="E7131">
            <v>100</v>
          </cell>
          <cell r="F7131" t="str">
            <v>漯河蓝光雍锦湾项目部</v>
          </cell>
          <cell r="G7131">
            <v>44214</v>
          </cell>
          <cell r="I7131">
            <v>1</v>
          </cell>
        </row>
        <row r="7132">
          <cell r="C7132">
            <v>74741416</v>
          </cell>
          <cell r="D7132" t="str">
            <v>郾城区孟庙镇瑞涛饭荘</v>
          </cell>
          <cell r="E7132">
            <v>100</v>
          </cell>
          <cell r="F7132" t="str">
            <v>漯河蓝光雍锦湾项目部</v>
          </cell>
          <cell r="G7132">
            <v>44214</v>
          </cell>
          <cell r="I7132">
            <v>1</v>
          </cell>
        </row>
        <row r="7133">
          <cell r="C7133">
            <v>74741417</v>
          </cell>
          <cell r="D7133" t="str">
            <v>郾城区孟庙镇瑞涛饭荘</v>
          </cell>
          <cell r="E7133">
            <v>100</v>
          </cell>
          <cell r="F7133" t="str">
            <v>漯河蓝光雍锦湾项目部</v>
          </cell>
          <cell r="G7133">
            <v>44214</v>
          </cell>
          <cell r="I7133">
            <v>1</v>
          </cell>
        </row>
        <row r="7134">
          <cell r="C7134">
            <v>74741418</v>
          </cell>
          <cell r="D7134" t="str">
            <v>郾城区孟庙镇瑞涛饭荘</v>
          </cell>
          <cell r="E7134">
            <v>100</v>
          </cell>
          <cell r="F7134" t="str">
            <v>漯河蓝光雍锦湾项目部</v>
          </cell>
          <cell r="G7134">
            <v>44214</v>
          </cell>
          <cell r="I7134">
            <v>1</v>
          </cell>
        </row>
        <row r="7135">
          <cell r="C7135">
            <v>74741419</v>
          </cell>
          <cell r="D7135" t="str">
            <v>郾城区孟庙镇瑞涛饭荘</v>
          </cell>
          <cell r="E7135">
            <v>100</v>
          </cell>
          <cell r="F7135" t="str">
            <v>漯河蓝光雍锦湾项目部</v>
          </cell>
          <cell r="G7135">
            <v>44214</v>
          </cell>
          <cell r="I7135">
            <v>1</v>
          </cell>
        </row>
        <row r="7136">
          <cell r="C7136">
            <v>74741420</v>
          </cell>
          <cell r="D7136" t="str">
            <v>郾城区孟庙镇瑞涛饭荘</v>
          </cell>
          <cell r="E7136">
            <v>100</v>
          </cell>
          <cell r="F7136" t="str">
            <v>漯河蓝光雍锦湾项目部</v>
          </cell>
          <cell r="G7136">
            <v>44214</v>
          </cell>
          <cell r="I7136">
            <v>1</v>
          </cell>
        </row>
        <row r="7137">
          <cell r="C7137">
            <v>74741421</v>
          </cell>
          <cell r="D7137" t="str">
            <v>郾城区孟庙镇瑞涛饭荘</v>
          </cell>
          <cell r="E7137">
            <v>100</v>
          </cell>
          <cell r="F7137" t="str">
            <v>漯河蓝光雍锦湾项目部</v>
          </cell>
          <cell r="G7137">
            <v>44214</v>
          </cell>
          <cell r="I7137">
            <v>1</v>
          </cell>
        </row>
        <row r="7138">
          <cell r="C7138">
            <v>74742401</v>
          </cell>
          <cell r="D7138" t="str">
            <v>郾城区孟庙镇瑞涛饭荘</v>
          </cell>
          <cell r="E7138">
            <v>100</v>
          </cell>
          <cell r="F7138" t="str">
            <v>漯河蓝光雍锦湾项目部</v>
          </cell>
          <cell r="G7138">
            <v>44277</v>
          </cell>
          <cell r="I7138">
            <v>1</v>
          </cell>
        </row>
        <row r="7139">
          <cell r="C7139">
            <v>74742402</v>
          </cell>
          <cell r="D7139" t="str">
            <v>郾城区孟庙镇瑞涛饭荘</v>
          </cell>
          <cell r="E7139">
            <v>100</v>
          </cell>
          <cell r="F7139" t="str">
            <v>漯河蓝光雍锦湾项目部</v>
          </cell>
          <cell r="G7139">
            <v>44277</v>
          </cell>
          <cell r="I7139">
            <v>1</v>
          </cell>
        </row>
        <row r="7140">
          <cell r="C7140">
            <v>74742403</v>
          </cell>
          <cell r="D7140" t="str">
            <v>郾城区孟庙镇瑞涛饭荘</v>
          </cell>
          <cell r="E7140">
            <v>100</v>
          </cell>
          <cell r="F7140" t="str">
            <v>漯河蓝光雍锦湾项目部</v>
          </cell>
          <cell r="G7140">
            <v>44277</v>
          </cell>
          <cell r="I7140">
            <v>1</v>
          </cell>
        </row>
        <row r="7141">
          <cell r="C7141">
            <v>74742404</v>
          </cell>
          <cell r="D7141" t="str">
            <v>郾城区孟庙镇瑞涛饭荘</v>
          </cell>
          <cell r="E7141">
            <v>100</v>
          </cell>
          <cell r="F7141" t="str">
            <v>漯河蓝光雍锦湾项目部</v>
          </cell>
          <cell r="G7141">
            <v>44277</v>
          </cell>
          <cell r="I7141">
            <v>1</v>
          </cell>
        </row>
        <row r="7142">
          <cell r="C7142">
            <v>74742405</v>
          </cell>
          <cell r="D7142" t="str">
            <v>郾城区孟庙镇瑞涛饭荘</v>
          </cell>
          <cell r="E7142">
            <v>100</v>
          </cell>
          <cell r="F7142" t="str">
            <v>漯河蓝光雍锦湾项目部</v>
          </cell>
          <cell r="G7142">
            <v>44277</v>
          </cell>
          <cell r="I7142">
            <v>1</v>
          </cell>
        </row>
        <row r="7143">
          <cell r="C7143">
            <v>74742406</v>
          </cell>
          <cell r="D7143" t="str">
            <v>郾城区孟庙镇瑞涛饭荘</v>
          </cell>
          <cell r="E7143">
            <v>100</v>
          </cell>
          <cell r="F7143" t="str">
            <v>漯河蓝光雍锦湾项目部</v>
          </cell>
          <cell r="G7143">
            <v>44277</v>
          </cell>
          <cell r="I7143">
            <v>1</v>
          </cell>
        </row>
        <row r="7144">
          <cell r="C7144">
            <v>74742407</v>
          </cell>
          <cell r="D7144" t="str">
            <v>郾城区孟庙镇瑞涛饭荘</v>
          </cell>
          <cell r="E7144">
            <v>100</v>
          </cell>
          <cell r="F7144" t="str">
            <v>漯河蓝光雍锦湾项目部</v>
          </cell>
          <cell r="G7144">
            <v>44277</v>
          </cell>
          <cell r="I7144">
            <v>1</v>
          </cell>
        </row>
        <row r="7145">
          <cell r="C7145">
            <v>74742408</v>
          </cell>
          <cell r="D7145" t="str">
            <v>郾城区孟庙镇瑞涛饭荘</v>
          </cell>
          <cell r="E7145">
            <v>100</v>
          </cell>
          <cell r="F7145" t="str">
            <v>漯河蓝光雍锦湾项目部</v>
          </cell>
          <cell r="G7145">
            <v>44277</v>
          </cell>
          <cell r="I7145">
            <v>1</v>
          </cell>
        </row>
        <row r="7146">
          <cell r="C7146">
            <v>74742409</v>
          </cell>
          <cell r="D7146" t="str">
            <v>郾城区孟庙镇瑞涛饭荘</v>
          </cell>
          <cell r="E7146">
            <v>100</v>
          </cell>
          <cell r="F7146" t="str">
            <v>漯河蓝光雍锦湾项目部</v>
          </cell>
          <cell r="G7146">
            <v>44277</v>
          </cell>
          <cell r="I7146">
            <v>1</v>
          </cell>
        </row>
        <row r="7147">
          <cell r="C7147">
            <v>74742410</v>
          </cell>
          <cell r="D7147" t="str">
            <v>郾城区孟庙镇瑞涛饭荘</v>
          </cell>
          <cell r="E7147">
            <v>100</v>
          </cell>
          <cell r="F7147" t="str">
            <v>漯河蓝光雍锦湾项目部</v>
          </cell>
          <cell r="G7147">
            <v>44277</v>
          </cell>
          <cell r="I7147">
            <v>1</v>
          </cell>
        </row>
        <row r="7148">
          <cell r="C7148">
            <v>74742411</v>
          </cell>
          <cell r="D7148" t="str">
            <v>郾城区孟庙镇瑞涛饭荘</v>
          </cell>
          <cell r="E7148">
            <v>100</v>
          </cell>
          <cell r="F7148" t="str">
            <v>漯河蓝光雍锦湾项目部</v>
          </cell>
          <cell r="G7148">
            <v>44277</v>
          </cell>
          <cell r="I7148">
            <v>1</v>
          </cell>
        </row>
        <row r="7149">
          <cell r="C7149">
            <v>74742412</v>
          </cell>
          <cell r="D7149" t="str">
            <v>郾城区孟庙镇瑞涛饭荘</v>
          </cell>
          <cell r="E7149">
            <v>100</v>
          </cell>
          <cell r="F7149" t="str">
            <v>漯河蓝光雍锦湾项目部</v>
          </cell>
          <cell r="G7149">
            <v>44277</v>
          </cell>
          <cell r="I7149">
            <v>1</v>
          </cell>
        </row>
        <row r="7150">
          <cell r="C7150">
            <v>74742413</v>
          </cell>
          <cell r="D7150" t="str">
            <v>郾城区孟庙镇瑞涛饭荘</v>
          </cell>
          <cell r="E7150">
            <v>100</v>
          </cell>
          <cell r="F7150" t="str">
            <v>漯河蓝光雍锦湾项目部</v>
          </cell>
          <cell r="G7150">
            <v>44277</v>
          </cell>
          <cell r="I7150">
            <v>1</v>
          </cell>
        </row>
        <row r="7151">
          <cell r="C7151">
            <v>74742414</v>
          </cell>
          <cell r="D7151" t="str">
            <v>郾城区孟庙镇瑞涛饭荘</v>
          </cell>
          <cell r="E7151">
            <v>100</v>
          </cell>
          <cell r="F7151" t="str">
            <v>漯河蓝光雍锦湾项目部</v>
          </cell>
          <cell r="G7151">
            <v>44277</v>
          </cell>
          <cell r="I7151">
            <v>1</v>
          </cell>
        </row>
        <row r="7152">
          <cell r="C7152">
            <v>74742415</v>
          </cell>
          <cell r="D7152" t="str">
            <v>郾城区孟庙镇瑞涛饭荘</v>
          </cell>
          <cell r="E7152">
            <v>100</v>
          </cell>
          <cell r="F7152" t="str">
            <v>漯河蓝光雍锦湾项目部</v>
          </cell>
          <cell r="G7152">
            <v>44277</v>
          </cell>
          <cell r="I7152">
            <v>1</v>
          </cell>
        </row>
        <row r="7153">
          <cell r="C7153">
            <v>74742416</v>
          </cell>
          <cell r="D7153" t="str">
            <v>郾城区孟庙镇瑞涛饭荘</v>
          </cell>
          <cell r="E7153">
            <v>100</v>
          </cell>
          <cell r="F7153" t="str">
            <v>漯河蓝光雍锦湾项目部</v>
          </cell>
          <cell r="G7153">
            <v>44277</v>
          </cell>
          <cell r="I7153">
            <v>1</v>
          </cell>
        </row>
        <row r="7154">
          <cell r="C7154">
            <v>74742417</v>
          </cell>
          <cell r="D7154" t="str">
            <v>郾城区孟庙镇瑞涛饭荘</v>
          </cell>
          <cell r="E7154">
            <v>100</v>
          </cell>
          <cell r="F7154" t="str">
            <v>漯河蓝光雍锦湾项目部</v>
          </cell>
          <cell r="G7154">
            <v>44277</v>
          </cell>
          <cell r="I7154">
            <v>1</v>
          </cell>
        </row>
        <row r="7155">
          <cell r="C7155">
            <v>74742633</v>
          </cell>
          <cell r="D7155" t="str">
            <v>郾城区孟庙镇瑞涛饭荘</v>
          </cell>
          <cell r="E7155">
            <v>100</v>
          </cell>
          <cell r="F7155" t="str">
            <v>漯河蓝光雍锦湾项目</v>
          </cell>
          <cell r="G7155">
            <v>44360</v>
          </cell>
          <cell r="I7155">
            <v>1</v>
          </cell>
        </row>
        <row r="7156">
          <cell r="C7156">
            <v>74742634</v>
          </cell>
          <cell r="D7156" t="str">
            <v>郾城区孟庙镇瑞涛饭荘</v>
          </cell>
          <cell r="E7156">
            <v>100</v>
          </cell>
          <cell r="F7156" t="str">
            <v>漯河蓝光雍锦湾项目</v>
          </cell>
          <cell r="G7156">
            <v>44360</v>
          </cell>
          <cell r="I7156">
            <v>1</v>
          </cell>
        </row>
        <row r="7157">
          <cell r="C7157">
            <v>74742635</v>
          </cell>
          <cell r="D7157" t="str">
            <v>郾城区孟庙镇瑞涛饭荘</v>
          </cell>
          <cell r="E7157">
            <v>100</v>
          </cell>
          <cell r="F7157" t="str">
            <v>漯河蓝光雍锦湾项目</v>
          </cell>
          <cell r="G7157">
            <v>44360</v>
          </cell>
          <cell r="I7157">
            <v>1</v>
          </cell>
        </row>
        <row r="7158">
          <cell r="C7158">
            <v>74742636</v>
          </cell>
          <cell r="D7158" t="str">
            <v>郾城区孟庙镇瑞涛饭荘</v>
          </cell>
          <cell r="E7158">
            <v>100</v>
          </cell>
          <cell r="F7158" t="str">
            <v>漯河蓝光雍锦湾项目</v>
          </cell>
          <cell r="G7158">
            <v>44360</v>
          </cell>
          <cell r="I7158">
            <v>1</v>
          </cell>
        </row>
        <row r="7159">
          <cell r="C7159">
            <v>74742637</v>
          </cell>
          <cell r="D7159" t="str">
            <v>郾城区孟庙镇瑞涛饭荘</v>
          </cell>
          <cell r="E7159">
            <v>100</v>
          </cell>
          <cell r="F7159" t="str">
            <v>漯河蓝光雍锦湾项目</v>
          </cell>
          <cell r="G7159">
            <v>44360</v>
          </cell>
          <cell r="I7159">
            <v>1</v>
          </cell>
        </row>
        <row r="7160">
          <cell r="C7160">
            <v>74742638</v>
          </cell>
          <cell r="D7160" t="str">
            <v>郾城区孟庙镇瑞涛饭荘</v>
          </cell>
          <cell r="E7160">
            <v>100</v>
          </cell>
          <cell r="F7160" t="str">
            <v>漯河蓝光雍锦湾项目</v>
          </cell>
          <cell r="G7160">
            <v>44360</v>
          </cell>
          <cell r="I7160">
            <v>1</v>
          </cell>
        </row>
        <row r="7161">
          <cell r="C7161">
            <v>74742639</v>
          </cell>
          <cell r="D7161" t="str">
            <v>郾城区孟庙镇瑞涛饭荘</v>
          </cell>
          <cell r="E7161">
            <v>100</v>
          </cell>
          <cell r="F7161" t="str">
            <v>漯河蓝光雍锦湾项目</v>
          </cell>
          <cell r="G7161">
            <v>44360</v>
          </cell>
          <cell r="I7161">
            <v>1</v>
          </cell>
        </row>
        <row r="7162">
          <cell r="C7162">
            <v>74742640</v>
          </cell>
          <cell r="D7162" t="str">
            <v>郾城区孟庙镇瑞涛饭荘</v>
          </cell>
          <cell r="E7162">
            <v>100</v>
          </cell>
          <cell r="F7162" t="str">
            <v>漯河蓝光雍锦湾项目</v>
          </cell>
          <cell r="G7162">
            <v>44360</v>
          </cell>
          <cell r="I7162">
            <v>1</v>
          </cell>
        </row>
        <row r="7163">
          <cell r="C7163">
            <v>74742641</v>
          </cell>
          <cell r="D7163" t="str">
            <v>郾城区孟庙镇瑞涛饭荘</v>
          </cell>
          <cell r="E7163">
            <v>100</v>
          </cell>
          <cell r="F7163" t="str">
            <v>漯河蓝光雍锦湾项目</v>
          </cell>
          <cell r="G7163">
            <v>44360</v>
          </cell>
          <cell r="I7163">
            <v>1</v>
          </cell>
        </row>
        <row r="7164">
          <cell r="C7164">
            <v>74742642</v>
          </cell>
          <cell r="D7164" t="str">
            <v>郾城区孟庙镇瑞涛饭荘</v>
          </cell>
          <cell r="E7164">
            <v>100</v>
          </cell>
          <cell r="F7164" t="str">
            <v>漯河蓝光雍锦湾项目</v>
          </cell>
          <cell r="G7164">
            <v>44360</v>
          </cell>
          <cell r="I7164">
            <v>1</v>
          </cell>
        </row>
        <row r="7165">
          <cell r="C7165">
            <v>74742643</v>
          </cell>
          <cell r="D7165" t="str">
            <v>郾城区孟庙镇瑞涛饭荘</v>
          </cell>
          <cell r="E7165">
            <v>100</v>
          </cell>
          <cell r="F7165" t="str">
            <v>漯河蓝光雍锦湾项目</v>
          </cell>
          <cell r="G7165">
            <v>44360</v>
          </cell>
          <cell r="I7165">
            <v>1</v>
          </cell>
        </row>
        <row r="7166">
          <cell r="C7166">
            <v>74742644</v>
          </cell>
          <cell r="D7166" t="str">
            <v>郾城区孟庙镇瑞涛饭荘</v>
          </cell>
          <cell r="E7166">
            <v>100</v>
          </cell>
          <cell r="F7166" t="str">
            <v>漯河蓝光雍锦湾项目</v>
          </cell>
          <cell r="G7166">
            <v>44360</v>
          </cell>
          <cell r="I7166">
            <v>1</v>
          </cell>
        </row>
        <row r="7167">
          <cell r="C7167">
            <v>74742645</v>
          </cell>
          <cell r="D7167" t="str">
            <v>郾城区孟庙镇瑞涛饭荘</v>
          </cell>
          <cell r="E7167">
            <v>100</v>
          </cell>
          <cell r="F7167" t="str">
            <v>漯河蓝光雍锦湾项目</v>
          </cell>
          <cell r="G7167">
            <v>44360</v>
          </cell>
          <cell r="I7167">
            <v>1</v>
          </cell>
        </row>
        <row r="7168">
          <cell r="C7168">
            <v>74742646</v>
          </cell>
          <cell r="D7168" t="str">
            <v>郾城区孟庙镇瑞涛饭荘</v>
          </cell>
          <cell r="E7168">
            <v>100</v>
          </cell>
          <cell r="F7168" t="str">
            <v>漯河蓝光雍锦湾项目</v>
          </cell>
          <cell r="G7168">
            <v>44360</v>
          </cell>
          <cell r="I7168">
            <v>1</v>
          </cell>
        </row>
        <row r="7169">
          <cell r="C7169">
            <v>74742647</v>
          </cell>
          <cell r="D7169" t="str">
            <v>郾城区孟庙镇瑞涛饭荘</v>
          </cell>
          <cell r="E7169">
            <v>100</v>
          </cell>
          <cell r="F7169" t="str">
            <v>漯河蓝光雍锦湾项目</v>
          </cell>
          <cell r="G7169">
            <v>44360</v>
          </cell>
          <cell r="I7169">
            <v>1</v>
          </cell>
        </row>
        <row r="7170">
          <cell r="C7170">
            <v>74742648</v>
          </cell>
          <cell r="D7170" t="str">
            <v>郾城区孟庙镇瑞涛饭荘</v>
          </cell>
          <cell r="E7170">
            <v>100</v>
          </cell>
          <cell r="F7170" t="str">
            <v>漯河蓝光雍锦湾项目</v>
          </cell>
          <cell r="G7170">
            <v>44360</v>
          </cell>
          <cell r="I7170">
            <v>1</v>
          </cell>
        </row>
        <row r="7171">
          <cell r="C7171">
            <v>74742649</v>
          </cell>
          <cell r="D7171" t="str">
            <v>郾城区孟庙镇瑞涛饭荘</v>
          </cell>
          <cell r="E7171">
            <v>100</v>
          </cell>
          <cell r="F7171" t="str">
            <v>漯河蓝光雍锦湾项目</v>
          </cell>
          <cell r="G7171">
            <v>44360</v>
          </cell>
          <cell r="I7171">
            <v>1</v>
          </cell>
        </row>
        <row r="7172">
          <cell r="C7172">
            <v>74742650</v>
          </cell>
          <cell r="D7172" t="str">
            <v>郾城区孟庙镇瑞涛饭荘</v>
          </cell>
          <cell r="E7172">
            <v>100</v>
          </cell>
          <cell r="F7172" t="str">
            <v>漯河蓝光雍锦湾项目</v>
          </cell>
          <cell r="G7172">
            <v>44360</v>
          </cell>
          <cell r="I7172">
            <v>1</v>
          </cell>
        </row>
        <row r="7173">
          <cell r="C7173">
            <v>74898751</v>
          </cell>
          <cell r="D7173" t="str">
            <v>郾城区沙北振华副食商行</v>
          </cell>
          <cell r="E7173">
            <v>100</v>
          </cell>
          <cell r="F7173" t="str">
            <v>漯河蓝光雍锦湾项目</v>
          </cell>
          <cell r="G7173">
            <v>44360</v>
          </cell>
          <cell r="I7173">
            <v>1</v>
          </cell>
        </row>
        <row r="7174">
          <cell r="C7174">
            <v>74898752</v>
          </cell>
          <cell r="D7174" t="str">
            <v>郾城区沙北振华副食商行</v>
          </cell>
          <cell r="E7174">
            <v>100</v>
          </cell>
          <cell r="F7174" t="str">
            <v>漯河蓝光雍锦湾项目</v>
          </cell>
          <cell r="G7174">
            <v>44360</v>
          </cell>
          <cell r="I7174">
            <v>1</v>
          </cell>
        </row>
        <row r="7175">
          <cell r="C7175">
            <v>74898753</v>
          </cell>
          <cell r="D7175" t="str">
            <v>郾城区沙北振华副食商行</v>
          </cell>
          <cell r="E7175">
            <v>100</v>
          </cell>
          <cell r="F7175" t="str">
            <v>漯河蓝光雍锦湾项目</v>
          </cell>
          <cell r="G7175">
            <v>44360</v>
          </cell>
          <cell r="I7175">
            <v>1</v>
          </cell>
        </row>
        <row r="7176">
          <cell r="C7176">
            <v>74898754</v>
          </cell>
          <cell r="D7176" t="str">
            <v>郾城区沙北振华副食商行</v>
          </cell>
          <cell r="E7176">
            <v>100</v>
          </cell>
          <cell r="F7176" t="str">
            <v>漯河蓝光雍锦湾项目</v>
          </cell>
          <cell r="G7176">
            <v>44360</v>
          </cell>
          <cell r="I7176">
            <v>1</v>
          </cell>
        </row>
        <row r="7177">
          <cell r="C7177">
            <v>74898755</v>
          </cell>
          <cell r="D7177" t="str">
            <v>郾城区沙北振华副食商行</v>
          </cell>
          <cell r="E7177">
            <v>100</v>
          </cell>
          <cell r="F7177" t="str">
            <v>漯河蓝光雍锦湾项目</v>
          </cell>
          <cell r="G7177">
            <v>44360</v>
          </cell>
          <cell r="I7177">
            <v>1</v>
          </cell>
        </row>
        <row r="7178">
          <cell r="C7178">
            <v>74898756</v>
          </cell>
          <cell r="D7178" t="str">
            <v>郾城区沙北振华副食商行</v>
          </cell>
          <cell r="E7178">
            <v>100</v>
          </cell>
          <cell r="F7178" t="str">
            <v>漯河蓝光雍锦湾项目</v>
          </cell>
          <cell r="G7178">
            <v>44360</v>
          </cell>
          <cell r="I7178">
            <v>1</v>
          </cell>
        </row>
        <row r="7179">
          <cell r="C7179">
            <v>74898757</v>
          </cell>
          <cell r="D7179" t="str">
            <v>郾城区沙北振华副食商行</v>
          </cell>
          <cell r="E7179">
            <v>100</v>
          </cell>
          <cell r="F7179" t="str">
            <v>漯河蓝光雍锦湾项目</v>
          </cell>
          <cell r="G7179">
            <v>44360</v>
          </cell>
          <cell r="I7179">
            <v>1</v>
          </cell>
        </row>
        <row r="7180">
          <cell r="C7180">
            <v>74898758</v>
          </cell>
          <cell r="D7180" t="str">
            <v>郾城区沙北振华副食商行</v>
          </cell>
          <cell r="E7180">
            <v>100</v>
          </cell>
          <cell r="F7180" t="str">
            <v>漯河蓝光雍锦湾项目</v>
          </cell>
          <cell r="G7180">
            <v>44360</v>
          </cell>
          <cell r="I7180">
            <v>1</v>
          </cell>
        </row>
        <row r="7181">
          <cell r="C7181">
            <v>74898759</v>
          </cell>
          <cell r="D7181" t="str">
            <v>郾城区沙北振华副食商行</v>
          </cell>
          <cell r="E7181">
            <v>100</v>
          </cell>
          <cell r="F7181" t="str">
            <v>漯河蓝光雍锦湾项目</v>
          </cell>
          <cell r="G7181">
            <v>44360</v>
          </cell>
          <cell r="I7181">
            <v>1</v>
          </cell>
        </row>
        <row r="7182">
          <cell r="C7182">
            <v>74898760</v>
          </cell>
          <cell r="D7182" t="str">
            <v>郾城区沙北振华副食商行</v>
          </cell>
          <cell r="E7182">
            <v>100</v>
          </cell>
          <cell r="F7182" t="str">
            <v>漯河蓝光雍锦湾项目</v>
          </cell>
          <cell r="G7182">
            <v>44360</v>
          </cell>
          <cell r="I7182">
            <v>1</v>
          </cell>
        </row>
        <row r="7183">
          <cell r="C7183">
            <v>74898761</v>
          </cell>
          <cell r="D7183" t="str">
            <v>郾城区沙北振华副食商行</v>
          </cell>
          <cell r="E7183">
            <v>100</v>
          </cell>
          <cell r="F7183" t="str">
            <v>漯河蓝光雍锦湾项目</v>
          </cell>
          <cell r="G7183">
            <v>44360</v>
          </cell>
          <cell r="I7183">
            <v>1</v>
          </cell>
        </row>
        <row r="7184">
          <cell r="C7184">
            <v>74898762</v>
          </cell>
          <cell r="D7184" t="str">
            <v>郾城区沙北振华副食商行</v>
          </cell>
          <cell r="E7184">
            <v>100</v>
          </cell>
          <cell r="F7184" t="str">
            <v>漯河蓝光雍锦湾项目</v>
          </cell>
          <cell r="G7184">
            <v>44360</v>
          </cell>
          <cell r="I7184">
            <v>1</v>
          </cell>
        </row>
        <row r="7185">
          <cell r="C7185">
            <v>74898763</v>
          </cell>
          <cell r="D7185" t="str">
            <v>郾城区沙北振华副食商行</v>
          </cell>
          <cell r="E7185">
            <v>100</v>
          </cell>
          <cell r="F7185" t="str">
            <v>漯河蓝光雍锦湾项目</v>
          </cell>
          <cell r="G7185">
            <v>44360</v>
          </cell>
          <cell r="I7185">
            <v>1</v>
          </cell>
        </row>
        <row r="7186">
          <cell r="C7186">
            <v>74898764</v>
          </cell>
          <cell r="D7186" t="str">
            <v>郾城区沙北振华副食商行</v>
          </cell>
          <cell r="E7186">
            <v>100</v>
          </cell>
          <cell r="F7186" t="str">
            <v>漯河蓝光雍锦湾项目</v>
          </cell>
          <cell r="G7186">
            <v>44360</v>
          </cell>
          <cell r="I7186">
            <v>1</v>
          </cell>
        </row>
        <row r="7187">
          <cell r="C7187">
            <v>74898765</v>
          </cell>
          <cell r="D7187" t="str">
            <v>郾城区沙北振华副食商行</v>
          </cell>
          <cell r="E7187">
            <v>100</v>
          </cell>
          <cell r="F7187" t="str">
            <v>漯河蓝光雍锦湾项目</v>
          </cell>
          <cell r="G7187">
            <v>44360</v>
          </cell>
          <cell r="I7187">
            <v>1</v>
          </cell>
        </row>
        <row r="7188">
          <cell r="C7188">
            <v>74898766</v>
          </cell>
          <cell r="D7188" t="str">
            <v>郾城区沙北振华副食商行</v>
          </cell>
          <cell r="E7188">
            <v>100</v>
          </cell>
          <cell r="F7188" t="str">
            <v>漯河蓝光雍锦湾项目</v>
          </cell>
          <cell r="G7188">
            <v>44360</v>
          </cell>
          <cell r="I7188">
            <v>1</v>
          </cell>
        </row>
        <row r="7189">
          <cell r="C7189">
            <v>74898767</v>
          </cell>
          <cell r="D7189" t="str">
            <v>郾城区沙北振华副食商行</v>
          </cell>
          <cell r="E7189">
            <v>100</v>
          </cell>
          <cell r="F7189" t="str">
            <v>漯河蓝光雍锦湾项目</v>
          </cell>
          <cell r="G7189">
            <v>44360</v>
          </cell>
          <cell r="I7189">
            <v>1</v>
          </cell>
        </row>
        <row r="7190">
          <cell r="C7190">
            <v>74898768</v>
          </cell>
          <cell r="D7190" t="str">
            <v>郾城区沙北振华副食商行</v>
          </cell>
          <cell r="E7190">
            <v>100</v>
          </cell>
          <cell r="F7190" t="str">
            <v>漯河蓝光雍锦湾项目</v>
          </cell>
          <cell r="G7190">
            <v>44360</v>
          </cell>
          <cell r="I7190">
            <v>1</v>
          </cell>
        </row>
        <row r="7191">
          <cell r="C7191">
            <v>74898769</v>
          </cell>
          <cell r="D7191" t="str">
            <v>郾城区沙北振华副食商行</v>
          </cell>
          <cell r="E7191">
            <v>100</v>
          </cell>
          <cell r="F7191" t="str">
            <v>漯河蓝光雍锦湾项目</v>
          </cell>
          <cell r="G7191">
            <v>44360</v>
          </cell>
          <cell r="I7191">
            <v>1</v>
          </cell>
        </row>
        <row r="7192">
          <cell r="C7192">
            <v>74898770</v>
          </cell>
          <cell r="D7192" t="str">
            <v>郾城区沙北振华副食商行</v>
          </cell>
          <cell r="E7192">
            <v>100</v>
          </cell>
          <cell r="F7192" t="str">
            <v>漯河蓝光雍锦湾项目</v>
          </cell>
          <cell r="G7192">
            <v>44360</v>
          </cell>
          <cell r="I7192">
            <v>1</v>
          </cell>
        </row>
        <row r="7193">
          <cell r="C7193">
            <v>74898771</v>
          </cell>
          <cell r="D7193" t="str">
            <v>郾城区沙北振华副食商行</v>
          </cell>
          <cell r="E7193">
            <v>100</v>
          </cell>
          <cell r="F7193" t="str">
            <v>漯河蓝光雍锦湾项目</v>
          </cell>
          <cell r="G7193">
            <v>44360</v>
          </cell>
          <cell r="I7193">
            <v>1</v>
          </cell>
        </row>
        <row r="7194">
          <cell r="C7194">
            <v>74898772</v>
          </cell>
          <cell r="D7194" t="str">
            <v>郾城区沙北振华副食商行</v>
          </cell>
          <cell r="E7194">
            <v>100</v>
          </cell>
          <cell r="F7194" t="str">
            <v>漯河蓝光雍锦湾项目</v>
          </cell>
          <cell r="G7194">
            <v>44360</v>
          </cell>
          <cell r="I7194">
            <v>1</v>
          </cell>
        </row>
        <row r="7195">
          <cell r="C7195">
            <v>74898773</v>
          </cell>
          <cell r="D7195" t="str">
            <v>郾城区沙北振华副食商行</v>
          </cell>
          <cell r="E7195">
            <v>100</v>
          </cell>
          <cell r="F7195" t="str">
            <v>漯河蓝光雍锦湾项目</v>
          </cell>
          <cell r="G7195">
            <v>44360</v>
          </cell>
          <cell r="I7195">
            <v>1</v>
          </cell>
        </row>
        <row r="7196">
          <cell r="C7196">
            <v>74898774</v>
          </cell>
          <cell r="D7196" t="str">
            <v>郾城区沙北振华副食商行</v>
          </cell>
          <cell r="E7196">
            <v>100</v>
          </cell>
          <cell r="F7196" t="str">
            <v>漯河蓝光雍锦湾项目</v>
          </cell>
          <cell r="G7196">
            <v>44360</v>
          </cell>
          <cell r="I7196">
            <v>1</v>
          </cell>
        </row>
        <row r="7197">
          <cell r="C7197">
            <v>74898775</v>
          </cell>
          <cell r="D7197" t="str">
            <v>郾城区沙北振华副食商行</v>
          </cell>
          <cell r="E7197">
            <v>100</v>
          </cell>
          <cell r="F7197" t="str">
            <v>漯河蓝光雍锦湾项目</v>
          </cell>
          <cell r="G7197">
            <v>44360</v>
          </cell>
          <cell r="I7197">
            <v>1</v>
          </cell>
        </row>
        <row r="7198">
          <cell r="C7198">
            <v>74898776</v>
          </cell>
          <cell r="D7198" t="str">
            <v>郾城区沙北振华副食商行</v>
          </cell>
          <cell r="E7198">
            <v>100</v>
          </cell>
          <cell r="F7198" t="str">
            <v>漯河蓝光雍锦湾项目</v>
          </cell>
          <cell r="G7198">
            <v>44360</v>
          </cell>
          <cell r="I7198">
            <v>1</v>
          </cell>
        </row>
        <row r="7199">
          <cell r="C7199">
            <v>74898777</v>
          </cell>
          <cell r="D7199" t="str">
            <v>郾城区沙北振华副食商行</v>
          </cell>
          <cell r="E7199">
            <v>100</v>
          </cell>
          <cell r="F7199" t="str">
            <v>漯河蓝光雍锦湾项目</v>
          </cell>
          <cell r="G7199">
            <v>44360</v>
          </cell>
          <cell r="I7199">
            <v>1</v>
          </cell>
        </row>
        <row r="7200">
          <cell r="C7200">
            <v>74898778</v>
          </cell>
          <cell r="D7200" t="str">
            <v>郾城区沙北振华副食商行</v>
          </cell>
          <cell r="E7200">
            <v>100</v>
          </cell>
          <cell r="F7200" t="str">
            <v>漯河蓝光雍锦湾项目</v>
          </cell>
          <cell r="G7200">
            <v>44360</v>
          </cell>
          <cell r="I7200">
            <v>1</v>
          </cell>
        </row>
        <row r="7201">
          <cell r="C7201">
            <v>74898779</v>
          </cell>
          <cell r="D7201" t="str">
            <v>郾城区沙北振华副食商行</v>
          </cell>
          <cell r="E7201">
            <v>100</v>
          </cell>
          <cell r="F7201" t="str">
            <v>漯河蓝光雍锦湾项目</v>
          </cell>
          <cell r="G7201">
            <v>44360</v>
          </cell>
          <cell r="I7201">
            <v>1</v>
          </cell>
        </row>
        <row r="7202">
          <cell r="C7202">
            <v>74898780</v>
          </cell>
          <cell r="D7202" t="str">
            <v>郾城区沙北振华副食商行</v>
          </cell>
          <cell r="E7202">
            <v>100</v>
          </cell>
          <cell r="F7202" t="str">
            <v>漯河蓝光雍锦湾项目</v>
          </cell>
          <cell r="G7202">
            <v>44360</v>
          </cell>
          <cell r="I7202">
            <v>1</v>
          </cell>
        </row>
        <row r="7203">
          <cell r="C7203">
            <v>74898781</v>
          </cell>
          <cell r="D7203" t="str">
            <v>郾城区沙北振华副食商行</v>
          </cell>
          <cell r="E7203">
            <v>100</v>
          </cell>
          <cell r="F7203" t="str">
            <v>漯河蓝光雍锦湾项目</v>
          </cell>
          <cell r="G7203">
            <v>44360</v>
          </cell>
          <cell r="I7203">
            <v>1</v>
          </cell>
        </row>
        <row r="7204">
          <cell r="C7204">
            <v>74898782</v>
          </cell>
          <cell r="D7204" t="str">
            <v>郾城区沙北振华副食商行</v>
          </cell>
          <cell r="E7204">
            <v>100</v>
          </cell>
          <cell r="F7204" t="str">
            <v>漯河蓝光雍锦湾项目</v>
          </cell>
          <cell r="G7204">
            <v>44360</v>
          </cell>
          <cell r="I7204">
            <v>1</v>
          </cell>
        </row>
        <row r="7205">
          <cell r="C7205">
            <v>74898790</v>
          </cell>
          <cell r="D7205" t="str">
            <v>郾城区沙北振华副食商行</v>
          </cell>
          <cell r="E7205">
            <v>100</v>
          </cell>
          <cell r="F7205" t="str">
            <v>漯河蓝光雍锦湾项目部</v>
          </cell>
          <cell r="G7205">
            <v>44418</v>
          </cell>
          <cell r="I7205">
            <v>1</v>
          </cell>
        </row>
        <row r="7206">
          <cell r="C7206">
            <v>74898791</v>
          </cell>
          <cell r="D7206" t="str">
            <v>郾城区沙北振华副食商行</v>
          </cell>
          <cell r="E7206">
            <v>100</v>
          </cell>
          <cell r="F7206" t="str">
            <v>漯河蓝光雍锦湾项目部</v>
          </cell>
          <cell r="G7206">
            <v>44418</v>
          </cell>
          <cell r="I7206">
            <v>1</v>
          </cell>
        </row>
        <row r="7207">
          <cell r="C7207">
            <v>74898792</v>
          </cell>
          <cell r="D7207" t="str">
            <v>郾城区沙北振华副食商行</v>
          </cell>
          <cell r="E7207">
            <v>100</v>
          </cell>
          <cell r="F7207" t="str">
            <v>漯河蓝光雍锦湾项目部</v>
          </cell>
          <cell r="G7207">
            <v>44418</v>
          </cell>
          <cell r="I7207">
            <v>1</v>
          </cell>
        </row>
        <row r="7208">
          <cell r="C7208">
            <v>74898793</v>
          </cell>
          <cell r="D7208" t="str">
            <v>郾城区沙北振华副食商行</v>
          </cell>
          <cell r="E7208">
            <v>100</v>
          </cell>
          <cell r="F7208" t="str">
            <v>漯河蓝光雍锦湾项目部</v>
          </cell>
          <cell r="G7208">
            <v>44418</v>
          </cell>
          <cell r="I7208">
            <v>1</v>
          </cell>
        </row>
        <row r="7209">
          <cell r="C7209">
            <v>74898794</v>
          </cell>
          <cell r="D7209" t="str">
            <v>郾城区沙北振华副食商行</v>
          </cell>
          <cell r="E7209">
            <v>100</v>
          </cell>
          <cell r="F7209" t="str">
            <v>漯河蓝光雍锦湾项目部</v>
          </cell>
          <cell r="G7209">
            <v>44418</v>
          </cell>
          <cell r="I7209">
            <v>1</v>
          </cell>
        </row>
        <row r="7210">
          <cell r="C7210">
            <v>74898795</v>
          </cell>
          <cell r="D7210" t="str">
            <v>郾城区沙北振华副食商行</v>
          </cell>
          <cell r="E7210">
            <v>100</v>
          </cell>
          <cell r="F7210" t="str">
            <v>漯河蓝光雍锦湾项目部</v>
          </cell>
          <cell r="G7210">
            <v>44418</v>
          </cell>
          <cell r="I7210">
            <v>1</v>
          </cell>
        </row>
        <row r="7211">
          <cell r="C7211">
            <v>74898796</v>
          </cell>
          <cell r="D7211" t="str">
            <v>郾城区沙北振华副食商行</v>
          </cell>
          <cell r="E7211">
            <v>100</v>
          </cell>
          <cell r="F7211" t="str">
            <v>漯河蓝光雍锦湾项目部</v>
          </cell>
          <cell r="G7211">
            <v>44418</v>
          </cell>
          <cell r="I7211">
            <v>1</v>
          </cell>
        </row>
        <row r="7212">
          <cell r="C7212">
            <v>74898797</v>
          </cell>
          <cell r="D7212" t="str">
            <v>郾城区沙北振华副食商行</v>
          </cell>
          <cell r="E7212">
            <v>100</v>
          </cell>
          <cell r="F7212" t="str">
            <v>漯河蓝光雍锦湾项目部</v>
          </cell>
          <cell r="G7212">
            <v>44418</v>
          </cell>
          <cell r="I7212">
            <v>1</v>
          </cell>
        </row>
        <row r="7213">
          <cell r="C7213">
            <v>74898798</v>
          </cell>
          <cell r="D7213" t="str">
            <v>郾城区沙北振华副食商行</v>
          </cell>
          <cell r="E7213">
            <v>100</v>
          </cell>
          <cell r="F7213" t="str">
            <v>漯河蓝光雍锦湾项目部</v>
          </cell>
          <cell r="G7213">
            <v>44418</v>
          </cell>
          <cell r="I7213">
            <v>1</v>
          </cell>
        </row>
        <row r="7214">
          <cell r="C7214">
            <v>74898799</v>
          </cell>
          <cell r="D7214" t="str">
            <v>郾城区沙北振华副食商行</v>
          </cell>
          <cell r="E7214">
            <v>100</v>
          </cell>
          <cell r="F7214" t="str">
            <v>漯河蓝光雍锦湾项目部</v>
          </cell>
          <cell r="G7214">
            <v>44418</v>
          </cell>
          <cell r="I7214">
            <v>1</v>
          </cell>
        </row>
        <row r="7215">
          <cell r="C7215">
            <v>74898800</v>
          </cell>
          <cell r="D7215" t="str">
            <v>郾城区沙北振华副食商行</v>
          </cell>
          <cell r="E7215">
            <v>100</v>
          </cell>
          <cell r="F7215" t="str">
            <v>漯河蓝光雍锦湾项目部</v>
          </cell>
          <cell r="G7215">
            <v>44418</v>
          </cell>
          <cell r="I7215">
            <v>1</v>
          </cell>
        </row>
        <row r="7216">
          <cell r="C7216">
            <v>74899751</v>
          </cell>
          <cell r="D7216" t="str">
            <v>郾城区沙北振华副食商行</v>
          </cell>
          <cell r="E7216">
            <v>100</v>
          </cell>
          <cell r="F7216" t="str">
            <v>漯河蓝光雍锦湾项目部</v>
          </cell>
          <cell r="G7216">
            <v>44418</v>
          </cell>
          <cell r="I7216">
            <v>1</v>
          </cell>
        </row>
        <row r="7217">
          <cell r="C7217">
            <v>74899752</v>
          </cell>
          <cell r="D7217" t="str">
            <v>郾城区沙北振华副食商行</v>
          </cell>
          <cell r="E7217">
            <v>100</v>
          </cell>
          <cell r="F7217" t="str">
            <v>漯河蓝光雍锦湾项目部</v>
          </cell>
          <cell r="G7217">
            <v>44418</v>
          </cell>
          <cell r="I7217">
            <v>1</v>
          </cell>
        </row>
        <row r="7218">
          <cell r="C7218">
            <v>74899753</v>
          </cell>
          <cell r="D7218" t="str">
            <v>郾城区沙北振华副食商行</v>
          </cell>
          <cell r="E7218">
            <v>100</v>
          </cell>
          <cell r="F7218" t="str">
            <v>漯河蓝光雍锦湾项目部</v>
          </cell>
          <cell r="G7218">
            <v>44418</v>
          </cell>
          <cell r="I7218">
            <v>1</v>
          </cell>
        </row>
        <row r="7219">
          <cell r="C7219">
            <v>74899754</v>
          </cell>
          <cell r="D7219" t="str">
            <v>郾城区沙北振华副食商行</v>
          </cell>
          <cell r="E7219">
            <v>100</v>
          </cell>
          <cell r="F7219" t="str">
            <v>漯河蓝光雍锦湾项目部</v>
          </cell>
          <cell r="G7219">
            <v>44418</v>
          </cell>
          <cell r="I7219">
            <v>1</v>
          </cell>
        </row>
        <row r="7220">
          <cell r="C7220">
            <v>74899755</v>
          </cell>
          <cell r="D7220" t="str">
            <v>郾城区沙北振华副食商行</v>
          </cell>
          <cell r="E7220">
            <v>100</v>
          </cell>
          <cell r="F7220" t="str">
            <v>漯河蓝光雍锦湾项目部</v>
          </cell>
          <cell r="G7220">
            <v>44418</v>
          </cell>
          <cell r="I7220">
            <v>1</v>
          </cell>
        </row>
        <row r="7221">
          <cell r="C7221">
            <v>74899756</v>
          </cell>
          <cell r="D7221" t="str">
            <v>郾城区沙北振华副食商行</v>
          </cell>
          <cell r="E7221">
            <v>100</v>
          </cell>
          <cell r="F7221" t="str">
            <v>漯河蓝光雍锦湾项目部</v>
          </cell>
          <cell r="G7221">
            <v>44418</v>
          </cell>
          <cell r="I7221">
            <v>1</v>
          </cell>
        </row>
        <row r="7222">
          <cell r="C7222">
            <v>74899757</v>
          </cell>
          <cell r="D7222" t="str">
            <v>郾城区沙北振华副食商行</v>
          </cell>
          <cell r="E7222">
            <v>100</v>
          </cell>
          <cell r="F7222" t="str">
            <v>漯河蓝光雍锦湾项目部</v>
          </cell>
          <cell r="G7222">
            <v>44418</v>
          </cell>
          <cell r="I7222">
            <v>1</v>
          </cell>
        </row>
        <row r="7223">
          <cell r="C7223">
            <v>74899758</v>
          </cell>
          <cell r="D7223" t="str">
            <v>郾城区沙北振华副食商行</v>
          </cell>
          <cell r="E7223">
            <v>100</v>
          </cell>
          <cell r="F7223" t="str">
            <v>漯河蓝光雍锦湾项目部</v>
          </cell>
          <cell r="G7223">
            <v>44418</v>
          </cell>
          <cell r="I7223">
            <v>1</v>
          </cell>
        </row>
        <row r="7224">
          <cell r="C7224">
            <v>74899759</v>
          </cell>
          <cell r="D7224" t="str">
            <v>郾城区沙北振华副食商行</v>
          </cell>
          <cell r="E7224">
            <v>100</v>
          </cell>
          <cell r="F7224" t="str">
            <v>漯河蓝光雍锦湾项目部</v>
          </cell>
          <cell r="G7224">
            <v>44418</v>
          </cell>
          <cell r="I7224">
            <v>1</v>
          </cell>
        </row>
        <row r="7225">
          <cell r="C7225">
            <v>74899760</v>
          </cell>
          <cell r="D7225" t="str">
            <v>郾城区沙北振华副食商行</v>
          </cell>
          <cell r="E7225">
            <v>100</v>
          </cell>
          <cell r="F7225" t="str">
            <v>漯河蓝光雍锦湾项目部</v>
          </cell>
          <cell r="G7225">
            <v>44418</v>
          </cell>
          <cell r="I7225">
            <v>1</v>
          </cell>
        </row>
        <row r="7226">
          <cell r="C7226">
            <v>74899761</v>
          </cell>
          <cell r="D7226" t="str">
            <v>郾城区沙北振华副食商行</v>
          </cell>
          <cell r="E7226">
            <v>100</v>
          </cell>
          <cell r="F7226" t="str">
            <v>漯河蓝光雍锦湾项目部</v>
          </cell>
          <cell r="G7226">
            <v>44418</v>
          </cell>
          <cell r="I7226">
            <v>1</v>
          </cell>
        </row>
        <row r="7227">
          <cell r="C7227">
            <v>74899801</v>
          </cell>
          <cell r="D7227" t="str">
            <v>郾城区沙北振华副食商行</v>
          </cell>
          <cell r="E7227">
            <v>100</v>
          </cell>
          <cell r="F7227" t="str">
            <v>漯河蓝光雍锦湾项目部</v>
          </cell>
          <cell r="G7227">
            <v>44332</v>
          </cell>
          <cell r="I7227">
            <v>1</v>
          </cell>
        </row>
        <row r="7228">
          <cell r="C7228">
            <v>74899802</v>
          </cell>
          <cell r="D7228" t="str">
            <v>郾城区沙北振华副食商行</v>
          </cell>
          <cell r="E7228">
            <v>100</v>
          </cell>
          <cell r="F7228" t="str">
            <v>漯河蓝光雍锦湾项目部</v>
          </cell>
          <cell r="G7228">
            <v>44332</v>
          </cell>
          <cell r="I7228">
            <v>1</v>
          </cell>
        </row>
        <row r="7229">
          <cell r="C7229">
            <v>74899803</v>
          </cell>
          <cell r="D7229" t="str">
            <v>郾城区沙北振华副食商行</v>
          </cell>
          <cell r="E7229">
            <v>100</v>
          </cell>
          <cell r="F7229" t="str">
            <v>漯河蓝光雍锦湾项目部</v>
          </cell>
          <cell r="G7229">
            <v>44332</v>
          </cell>
          <cell r="I7229">
            <v>1</v>
          </cell>
        </row>
        <row r="7230">
          <cell r="C7230">
            <v>74899804</v>
          </cell>
          <cell r="D7230" t="str">
            <v>郾城区沙北振华副食商行</v>
          </cell>
          <cell r="E7230">
            <v>100</v>
          </cell>
          <cell r="F7230" t="str">
            <v>漯河蓝光雍锦湾项目部</v>
          </cell>
          <cell r="G7230">
            <v>44332</v>
          </cell>
          <cell r="I7230">
            <v>1</v>
          </cell>
        </row>
        <row r="7231">
          <cell r="C7231">
            <v>74899805</v>
          </cell>
          <cell r="D7231" t="str">
            <v>郾城区沙北振华副食商行</v>
          </cell>
          <cell r="E7231">
            <v>100</v>
          </cell>
          <cell r="F7231" t="str">
            <v>漯河蓝光雍锦湾项目部</v>
          </cell>
          <cell r="G7231">
            <v>44332</v>
          </cell>
          <cell r="I7231">
            <v>1</v>
          </cell>
        </row>
        <row r="7232">
          <cell r="C7232">
            <v>74899806</v>
          </cell>
          <cell r="D7232" t="str">
            <v>郾城区沙北振华副食商行</v>
          </cell>
          <cell r="E7232">
            <v>100</v>
          </cell>
          <cell r="F7232" t="str">
            <v>漯河蓝光雍锦湾项目部</v>
          </cell>
          <cell r="G7232">
            <v>44332</v>
          </cell>
          <cell r="I7232">
            <v>1</v>
          </cell>
        </row>
        <row r="7233">
          <cell r="C7233">
            <v>74899807</v>
          </cell>
          <cell r="D7233" t="str">
            <v>郾城区沙北振华副食商行</v>
          </cell>
          <cell r="E7233">
            <v>100</v>
          </cell>
          <cell r="F7233" t="str">
            <v>漯河蓝光雍锦湾项目部</v>
          </cell>
          <cell r="G7233">
            <v>44332</v>
          </cell>
          <cell r="I7233">
            <v>1</v>
          </cell>
        </row>
        <row r="7234">
          <cell r="C7234">
            <v>74899808</v>
          </cell>
          <cell r="D7234" t="str">
            <v>郾城区沙北振华副食商行</v>
          </cell>
          <cell r="E7234">
            <v>100</v>
          </cell>
          <cell r="F7234" t="str">
            <v>漯河蓝光雍锦湾项目部</v>
          </cell>
          <cell r="G7234">
            <v>44332</v>
          </cell>
          <cell r="I7234">
            <v>1</v>
          </cell>
        </row>
        <row r="7235">
          <cell r="C7235">
            <v>74899809</v>
          </cell>
          <cell r="D7235" t="str">
            <v>郾城区沙北振华副食商行</v>
          </cell>
          <cell r="E7235">
            <v>100</v>
          </cell>
          <cell r="F7235" t="str">
            <v>漯河蓝光雍锦湾项目部</v>
          </cell>
          <cell r="G7235">
            <v>44332</v>
          </cell>
          <cell r="I7235">
            <v>1</v>
          </cell>
        </row>
        <row r="7236">
          <cell r="C7236">
            <v>74899810</v>
          </cell>
          <cell r="D7236" t="str">
            <v>郾城区沙北振华副食商行</v>
          </cell>
          <cell r="E7236">
            <v>100</v>
          </cell>
          <cell r="F7236" t="str">
            <v>漯河蓝光雍锦湾项目部</v>
          </cell>
          <cell r="G7236">
            <v>44332</v>
          </cell>
          <cell r="I7236">
            <v>1</v>
          </cell>
        </row>
        <row r="7237">
          <cell r="C7237">
            <v>74899811</v>
          </cell>
          <cell r="D7237" t="str">
            <v>郾城区沙北振华副食商行</v>
          </cell>
          <cell r="E7237">
            <v>100</v>
          </cell>
          <cell r="F7237" t="str">
            <v>漯河蓝光雍锦湾项目部</v>
          </cell>
          <cell r="G7237">
            <v>44332</v>
          </cell>
          <cell r="I7237">
            <v>1</v>
          </cell>
        </row>
        <row r="7238">
          <cell r="C7238">
            <v>74899812</v>
          </cell>
          <cell r="D7238" t="str">
            <v>郾城区沙北振华副食商行</v>
          </cell>
          <cell r="E7238">
            <v>100</v>
          </cell>
          <cell r="F7238" t="str">
            <v>漯河蓝光雍锦湾项目部</v>
          </cell>
          <cell r="G7238">
            <v>44332</v>
          </cell>
          <cell r="I7238">
            <v>1</v>
          </cell>
        </row>
        <row r="7239">
          <cell r="C7239">
            <v>74899813</v>
          </cell>
          <cell r="D7239" t="str">
            <v>郾城区沙北振华副食商行</v>
          </cell>
          <cell r="E7239">
            <v>100</v>
          </cell>
          <cell r="F7239" t="str">
            <v>漯河蓝光雍锦湾项目部</v>
          </cell>
          <cell r="G7239">
            <v>44332</v>
          </cell>
          <cell r="I7239">
            <v>1</v>
          </cell>
        </row>
        <row r="7240">
          <cell r="C7240">
            <v>74899814</v>
          </cell>
          <cell r="D7240" t="str">
            <v>郾城区沙北振华副食商行</v>
          </cell>
          <cell r="E7240">
            <v>100</v>
          </cell>
          <cell r="F7240" t="str">
            <v>漯河蓝光雍锦湾项目部</v>
          </cell>
          <cell r="G7240">
            <v>44332</v>
          </cell>
          <cell r="I7240">
            <v>1</v>
          </cell>
        </row>
        <row r="7241">
          <cell r="C7241">
            <v>74899815</v>
          </cell>
          <cell r="D7241" t="str">
            <v>郾城区沙北振华副食商行</v>
          </cell>
          <cell r="E7241">
            <v>100</v>
          </cell>
          <cell r="F7241" t="str">
            <v>漯河蓝光雍锦湾项目部</v>
          </cell>
          <cell r="G7241">
            <v>44332</v>
          </cell>
          <cell r="I7241">
            <v>1</v>
          </cell>
        </row>
        <row r="7242">
          <cell r="C7242">
            <v>74899816</v>
          </cell>
          <cell r="D7242" t="str">
            <v>郾城区沙北振华副食商行</v>
          </cell>
          <cell r="E7242">
            <v>100</v>
          </cell>
          <cell r="F7242" t="str">
            <v>漯河蓝光雍锦湾项目部</v>
          </cell>
          <cell r="G7242">
            <v>44332</v>
          </cell>
          <cell r="I7242">
            <v>1</v>
          </cell>
        </row>
        <row r="7243">
          <cell r="C7243">
            <v>74899817</v>
          </cell>
          <cell r="D7243" t="str">
            <v>郾城区沙北振华副食商行</v>
          </cell>
          <cell r="E7243">
            <v>100</v>
          </cell>
          <cell r="F7243" t="str">
            <v>漯河蓝光雍锦湾项目部</v>
          </cell>
          <cell r="G7243">
            <v>44332</v>
          </cell>
          <cell r="I7243">
            <v>1</v>
          </cell>
        </row>
        <row r="7244">
          <cell r="C7244">
            <v>74899818</v>
          </cell>
          <cell r="D7244" t="str">
            <v>郾城区沙北振华副食商行</v>
          </cell>
          <cell r="E7244">
            <v>100</v>
          </cell>
          <cell r="F7244" t="str">
            <v>漯河蓝光雍锦湾项目部</v>
          </cell>
          <cell r="G7244">
            <v>44332</v>
          </cell>
          <cell r="I7244">
            <v>1</v>
          </cell>
        </row>
        <row r="7245">
          <cell r="C7245">
            <v>74899819</v>
          </cell>
          <cell r="D7245" t="str">
            <v>郾城区沙北振华副食商行</v>
          </cell>
          <cell r="E7245">
            <v>100</v>
          </cell>
          <cell r="F7245" t="str">
            <v>漯河蓝光雍锦湾项目部</v>
          </cell>
          <cell r="G7245">
            <v>44332</v>
          </cell>
          <cell r="I7245">
            <v>1</v>
          </cell>
        </row>
        <row r="7246">
          <cell r="C7246">
            <v>74899820</v>
          </cell>
          <cell r="D7246" t="str">
            <v>郾城区沙北振华副食商行</v>
          </cell>
          <cell r="E7246">
            <v>100</v>
          </cell>
          <cell r="F7246" t="str">
            <v>漯河蓝光雍锦湾项目部</v>
          </cell>
          <cell r="G7246">
            <v>44332</v>
          </cell>
          <cell r="I7246">
            <v>1</v>
          </cell>
        </row>
        <row r="7247">
          <cell r="C7247">
            <v>74899821</v>
          </cell>
          <cell r="D7247" t="str">
            <v>郾城区沙北振华副食商行</v>
          </cell>
          <cell r="E7247">
            <v>100</v>
          </cell>
          <cell r="F7247" t="str">
            <v>漯河蓝光雍锦湾项目部</v>
          </cell>
          <cell r="G7247">
            <v>44332</v>
          </cell>
          <cell r="I7247">
            <v>1</v>
          </cell>
        </row>
        <row r="7248">
          <cell r="C7248">
            <v>74899822</v>
          </cell>
          <cell r="D7248" t="str">
            <v>郾城区沙北振华副食商行</v>
          </cell>
          <cell r="E7248">
            <v>100</v>
          </cell>
          <cell r="F7248" t="str">
            <v>漯河蓝光雍锦湾项目部</v>
          </cell>
          <cell r="G7248">
            <v>44332</v>
          </cell>
          <cell r="I7248">
            <v>1</v>
          </cell>
        </row>
        <row r="7249">
          <cell r="C7249">
            <v>74899823</v>
          </cell>
          <cell r="D7249" t="str">
            <v>郾城区沙北振华副食商行</v>
          </cell>
          <cell r="E7249">
            <v>100</v>
          </cell>
          <cell r="F7249" t="str">
            <v>漯河蓝光雍锦湾项目部</v>
          </cell>
          <cell r="G7249">
            <v>44332</v>
          </cell>
          <cell r="I7249">
            <v>1</v>
          </cell>
        </row>
        <row r="7250">
          <cell r="C7250">
            <v>74899824</v>
          </cell>
          <cell r="D7250" t="str">
            <v>郾城区沙北振华副食商行</v>
          </cell>
          <cell r="E7250">
            <v>100</v>
          </cell>
          <cell r="F7250" t="str">
            <v>漯河蓝光雍锦湾项目部</v>
          </cell>
          <cell r="G7250">
            <v>44332</v>
          </cell>
          <cell r="I7250">
            <v>1</v>
          </cell>
        </row>
        <row r="7251">
          <cell r="C7251">
            <v>74899825</v>
          </cell>
          <cell r="D7251" t="str">
            <v>郾城区沙北振华副食商行</v>
          </cell>
          <cell r="E7251">
            <v>100</v>
          </cell>
          <cell r="F7251" t="str">
            <v>漯河蓝光雍锦湾项目部</v>
          </cell>
          <cell r="G7251">
            <v>44332</v>
          </cell>
          <cell r="I7251">
            <v>1</v>
          </cell>
        </row>
        <row r="7252">
          <cell r="C7252">
            <v>74899826</v>
          </cell>
          <cell r="D7252" t="str">
            <v>郾城区沙北振华副食商行</v>
          </cell>
          <cell r="E7252">
            <v>100</v>
          </cell>
          <cell r="F7252" t="str">
            <v>漯河蓝光雍锦湾项目部</v>
          </cell>
          <cell r="G7252">
            <v>44332</v>
          </cell>
          <cell r="I7252">
            <v>1</v>
          </cell>
        </row>
        <row r="7253">
          <cell r="C7253">
            <v>74899827</v>
          </cell>
          <cell r="D7253" t="str">
            <v>郾城区沙北振华副食商行</v>
          </cell>
          <cell r="E7253">
            <v>100</v>
          </cell>
          <cell r="F7253" t="str">
            <v>漯河蓝光雍锦湾项目部</v>
          </cell>
          <cell r="G7253">
            <v>44332</v>
          </cell>
          <cell r="I7253">
            <v>1</v>
          </cell>
        </row>
        <row r="7254">
          <cell r="C7254">
            <v>74899828</v>
          </cell>
          <cell r="D7254" t="str">
            <v>郾城区沙北振华副食商行</v>
          </cell>
          <cell r="E7254">
            <v>100</v>
          </cell>
          <cell r="F7254" t="str">
            <v>漯河蓝光雍锦湾项目部</v>
          </cell>
          <cell r="G7254">
            <v>44332</v>
          </cell>
          <cell r="I7254">
            <v>1</v>
          </cell>
        </row>
        <row r="7255">
          <cell r="C7255">
            <v>74899829</v>
          </cell>
          <cell r="D7255" t="str">
            <v>郾城区沙北振华副食商行</v>
          </cell>
          <cell r="E7255">
            <v>100</v>
          </cell>
          <cell r="F7255" t="str">
            <v>漯河蓝光雍锦湾项目部</v>
          </cell>
          <cell r="G7255">
            <v>44332</v>
          </cell>
          <cell r="I7255">
            <v>1</v>
          </cell>
        </row>
        <row r="7256">
          <cell r="C7256">
            <v>74899830</v>
          </cell>
          <cell r="D7256" t="str">
            <v>郾城区沙北振华副食商行</v>
          </cell>
          <cell r="E7256">
            <v>100</v>
          </cell>
          <cell r="F7256" t="str">
            <v>漯河蓝光雍锦湾项目部</v>
          </cell>
          <cell r="G7256">
            <v>44332</v>
          </cell>
          <cell r="I7256">
            <v>1</v>
          </cell>
        </row>
        <row r="7257">
          <cell r="C7257">
            <v>74899831</v>
          </cell>
          <cell r="D7257" t="str">
            <v>郾城区沙北振华副食商行</v>
          </cell>
          <cell r="E7257">
            <v>100</v>
          </cell>
          <cell r="F7257" t="str">
            <v>漯河蓝光雍锦湾项目部</v>
          </cell>
          <cell r="G7257">
            <v>44332</v>
          </cell>
          <cell r="I7257">
            <v>1</v>
          </cell>
        </row>
        <row r="7258">
          <cell r="C7258">
            <v>74899832</v>
          </cell>
          <cell r="D7258" t="str">
            <v>郾城区沙北振华副食商行</v>
          </cell>
          <cell r="E7258">
            <v>100</v>
          </cell>
          <cell r="F7258" t="str">
            <v>漯河蓝光雍锦湾项目部</v>
          </cell>
          <cell r="G7258">
            <v>44332</v>
          </cell>
          <cell r="I7258">
            <v>1</v>
          </cell>
        </row>
        <row r="7259">
          <cell r="C7259">
            <v>74899833</v>
          </cell>
          <cell r="D7259" t="str">
            <v>郾城区沙北振华副食商行</v>
          </cell>
          <cell r="E7259">
            <v>100</v>
          </cell>
          <cell r="F7259" t="str">
            <v>漯河蓝光雍锦湾项目部</v>
          </cell>
          <cell r="G7259">
            <v>44332</v>
          </cell>
          <cell r="I7259">
            <v>1</v>
          </cell>
        </row>
        <row r="7260">
          <cell r="C7260">
            <v>74899834</v>
          </cell>
          <cell r="D7260" t="str">
            <v>郾城区沙北振华副食商行</v>
          </cell>
          <cell r="E7260">
            <v>100</v>
          </cell>
          <cell r="F7260" t="str">
            <v>漯河蓝光雍锦湾项目部</v>
          </cell>
          <cell r="G7260">
            <v>44332</v>
          </cell>
          <cell r="I7260">
            <v>1</v>
          </cell>
        </row>
        <row r="7261">
          <cell r="C7261">
            <v>74899835</v>
          </cell>
          <cell r="D7261" t="str">
            <v>郾城区沙北振华副食商行</v>
          </cell>
          <cell r="E7261">
            <v>100</v>
          </cell>
          <cell r="F7261" t="str">
            <v>漯河蓝光雍锦湾项目部</v>
          </cell>
          <cell r="G7261">
            <v>44332</v>
          </cell>
          <cell r="I7261">
            <v>1</v>
          </cell>
        </row>
        <row r="7262">
          <cell r="C7262">
            <v>74899836</v>
          </cell>
          <cell r="D7262" t="str">
            <v>郾城区沙北振华副食商行</v>
          </cell>
          <cell r="E7262">
            <v>100</v>
          </cell>
          <cell r="F7262" t="str">
            <v>漯河蓝光雍锦湾项目部</v>
          </cell>
          <cell r="G7262">
            <v>44332</v>
          </cell>
          <cell r="I7262">
            <v>1</v>
          </cell>
        </row>
        <row r="7263">
          <cell r="C7263">
            <v>74899837</v>
          </cell>
          <cell r="D7263" t="str">
            <v>郾城区沙北振华副食商行</v>
          </cell>
          <cell r="E7263">
            <v>100</v>
          </cell>
          <cell r="F7263" t="str">
            <v>漯河蓝光雍锦湾项目部</v>
          </cell>
          <cell r="G7263">
            <v>44332</v>
          </cell>
          <cell r="I7263">
            <v>1</v>
          </cell>
        </row>
        <row r="7264">
          <cell r="C7264">
            <v>74899838</v>
          </cell>
          <cell r="D7264" t="str">
            <v>郾城区沙北振华副食商行</v>
          </cell>
          <cell r="E7264">
            <v>100</v>
          </cell>
          <cell r="F7264" t="str">
            <v>漯河蓝光雍锦湾项目部</v>
          </cell>
          <cell r="G7264">
            <v>44332</v>
          </cell>
          <cell r="I7264">
            <v>1</v>
          </cell>
        </row>
        <row r="7265">
          <cell r="C7265">
            <v>74899839</v>
          </cell>
          <cell r="D7265" t="str">
            <v>郾城区沙北振华副食商行</v>
          </cell>
          <cell r="E7265">
            <v>100</v>
          </cell>
          <cell r="F7265" t="str">
            <v>漯河蓝光雍锦湾项目部</v>
          </cell>
          <cell r="G7265">
            <v>44332</v>
          </cell>
          <cell r="I7265">
            <v>1</v>
          </cell>
        </row>
        <row r="7266">
          <cell r="C7266">
            <v>74899840</v>
          </cell>
          <cell r="D7266" t="str">
            <v>郾城区沙北振华副食商行</v>
          </cell>
          <cell r="E7266">
            <v>100</v>
          </cell>
          <cell r="F7266" t="str">
            <v>漯河蓝光雍锦湾项目部</v>
          </cell>
          <cell r="G7266">
            <v>44332</v>
          </cell>
          <cell r="I7266">
            <v>1</v>
          </cell>
        </row>
        <row r="7267">
          <cell r="C7267">
            <v>74899841</v>
          </cell>
          <cell r="D7267" t="str">
            <v>郾城区沙北振华副食商行</v>
          </cell>
          <cell r="E7267">
            <v>100</v>
          </cell>
          <cell r="F7267" t="str">
            <v>漯河蓝光雍锦湾项目部</v>
          </cell>
          <cell r="G7267">
            <v>44332</v>
          </cell>
          <cell r="I7267">
            <v>1</v>
          </cell>
        </row>
        <row r="7268">
          <cell r="C7268">
            <v>74899842</v>
          </cell>
          <cell r="D7268" t="str">
            <v>郾城区沙北振华副食商行</v>
          </cell>
          <cell r="E7268">
            <v>100</v>
          </cell>
          <cell r="F7268" t="str">
            <v>漯河蓝光雍锦湾项目部</v>
          </cell>
          <cell r="G7268">
            <v>44332</v>
          </cell>
          <cell r="I7268">
            <v>1</v>
          </cell>
        </row>
        <row r="7269">
          <cell r="C7269">
            <v>74899843</v>
          </cell>
          <cell r="D7269" t="str">
            <v>郾城区沙北振华副食商行</v>
          </cell>
          <cell r="E7269">
            <v>100</v>
          </cell>
          <cell r="F7269" t="str">
            <v>漯河蓝光雍锦湾项目部</v>
          </cell>
          <cell r="G7269">
            <v>44332</v>
          </cell>
          <cell r="I7269">
            <v>1</v>
          </cell>
        </row>
        <row r="7270">
          <cell r="C7270">
            <v>74899844</v>
          </cell>
          <cell r="D7270" t="str">
            <v>郾城区沙北振华副食商行</v>
          </cell>
          <cell r="E7270">
            <v>100</v>
          </cell>
          <cell r="F7270" t="str">
            <v>漯河蓝光雍锦湾项目部</v>
          </cell>
          <cell r="G7270">
            <v>44332</v>
          </cell>
          <cell r="I7270">
            <v>1</v>
          </cell>
        </row>
        <row r="7271">
          <cell r="C7271">
            <v>74899845</v>
          </cell>
          <cell r="D7271" t="str">
            <v>郾城区沙北振华副食商行</v>
          </cell>
          <cell r="E7271">
            <v>100</v>
          </cell>
          <cell r="F7271" t="str">
            <v>漯河蓝光雍锦湾项目部</v>
          </cell>
          <cell r="G7271">
            <v>44332</v>
          </cell>
          <cell r="I7271">
            <v>1</v>
          </cell>
        </row>
        <row r="7272">
          <cell r="C7272">
            <v>74899846</v>
          </cell>
          <cell r="D7272" t="str">
            <v>郾城区沙北振华副食商行</v>
          </cell>
          <cell r="E7272">
            <v>100</v>
          </cell>
          <cell r="F7272" t="str">
            <v>漯河蓝光雍锦湾项目部</v>
          </cell>
          <cell r="G7272">
            <v>44332</v>
          </cell>
          <cell r="I7272">
            <v>1</v>
          </cell>
        </row>
        <row r="7273">
          <cell r="C7273">
            <v>74899847</v>
          </cell>
          <cell r="D7273" t="str">
            <v>郾城区沙北振华副食商行</v>
          </cell>
          <cell r="E7273">
            <v>100</v>
          </cell>
          <cell r="F7273" t="str">
            <v>漯河蓝光雍锦湾项目部</v>
          </cell>
          <cell r="G7273">
            <v>44332</v>
          </cell>
          <cell r="I7273">
            <v>1</v>
          </cell>
        </row>
        <row r="7274">
          <cell r="C7274">
            <v>74899848</v>
          </cell>
          <cell r="D7274" t="str">
            <v>郾城区沙北振华副食商行</v>
          </cell>
          <cell r="E7274">
            <v>100</v>
          </cell>
          <cell r="F7274" t="str">
            <v>漯河蓝光雍锦湾项目部</v>
          </cell>
          <cell r="G7274">
            <v>44332</v>
          </cell>
          <cell r="I7274">
            <v>1</v>
          </cell>
        </row>
        <row r="7275">
          <cell r="C7275">
            <v>74899849</v>
          </cell>
          <cell r="D7275" t="str">
            <v>郾城区沙北振华副食商行</v>
          </cell>
          <cell r="E7275">
            <v>100</v>
          </cell>
          <cell r="F7275" t="str">
            <v>漯河蓝光雍锦湾项目部</v>
          </cell>
          <cell r="G7275">
            <v>44332</v>
          </cell>
          <cell r="I7275">
            <v>1</v>
          </cell>
        </row>
        <row r="7276">
          <cell r="C7276">
            <v>74899850</v>
          </cell>
          <cell r="D7276" t="str">
            <v>郾城区沙北振华副食商行</v>
          </cell>
          <cell r="E7276">
            <v>100</v>
          </cell>
          <cell r="F7276" t="str">
            <v>漯河蓝光雍锦湾项目部</v>
          </cell>
          <cell r="G7276">
            <v>44332</v>
          </cell>
          <cell r="I7276">
            <v>1</v>
          </cell>
        </row>
        <row r="7277">
          <cell r="C7277">
            <v>74899851</v>
          </cell>
          <cell r="D7277" t="str">
            <v>郾城区沙北振华副食商行</v>
          </cell>
          <cell r="E7277">
            <v>100</v>
          </cell>
          <cell r="F7277" t="str">
            <v>漯河蓝光雍锦湾项目部</v>
          </cell>
          <cell r="G7277">
            <v>44332</v>
          </cell>
          <cell r="I7277">
            <v>1</v>
          </cell>
        </row>
        <row r="7278">
          <cell r="C7278">
            <v>74899852</v>
          </cell>
          <cell r="D7278" t="str">
            <v>郾城区沙北振华副食商行</v>
          </cell>
          <cell r="E7278">
            <v>100</v>
          </cell>
          <cell r="F7278" t="str">
            <v>漯河蓝光雍锦湾项目部</v>
          </cell>
          <cell r="G7278">
            <v>44332</v>
          </cell>
          <cell r="I7278">
            <v>1</v>
          </cell>
        </row>
        <row r="7279">
          <cell r="C7279">
            <v>74899853</v>
          </cell>
          <cell r="D7279" t="str">
            <v>郾城区沙北振华副食商行</v>
          </cell>
          <cell r="E7279">
            <v>100</v>
          </cell>
          <cell r="F7279" t="str">
            <v>漯河蓝光雍锦湾项目部</v>
          </cell>
          <cell r="G7279">
            <v>44332</v>
          </cell>
          <cell r="I7279">
            <v>1</v>
          </cell>
        </row>
        <row r="7280">
          <cell r="C7280">
            <v>74899854</v>
          </cell>
          <cell r="D7280" t="str">
            <v>郾城区沙北振华副食商行</v>
          </cell>
          <cell r="E7280">
            <v>100</v>
          </cell>
          <cell r="F7280" t="str">
            <v>漯河蓝光雍锦湾项目部</v>
          </cell>
          <cell r="G7280">
            <v>44332</v>
          </cell>
          <cell r="I7280">
            <v>1</v>
          </cell>
        </row>
        <row r="7281">
          <cell r="C7281">
            <v>74899855</v>
          </cell>
          <cell r="D7281" t="str">
            <v>郾城区沙北振华副食商行</v>
          </cell>
          <cell r="E7281">
            <v>100</v>
          </cell>
          <cell r="F7281" t="str">
            <v>漯河蓝光雍锦湾项目部</v>
          </cell>
          <cell r="G7281">
            <v>44332</v>
          </cell>
          <cell r="I7281">
            <v>1</v>
          </cell>
        </row>
        <row r="7282">
          <cell r="C7282">
            <v>74899856</v>
          </cell>
          <cell r="D7282" t="str">
            <v>郾城区沙北振华副食商行</v>
          </cell>
          <cell r="E7282">
            <v>100</v>
          </cell>
          <cell r="F7282" t="str">
            <v>漯河蓝光雍锦湾项目部</v>
          </cell>
          <cell r="G7282">
            <v>44332</v>
          </cell>
          <cell r="I7282">
            <v>1</v>
          </cell>
        </row>
        <row r="7283">
          <cell r="C7283">
            <v>74899857</v>
          </cell>
          <cell r="D7283" t="str">
            <v>郾城区沙北振华副食商行</v>
          </cell>
          <cell r="E7283">
            <v>100</v>
          </cell>
          <cell r="F7283" t="str">
            <v>漯河蓝光雍锦湾项目部</v>
          </cell>
          <cell r="G7283">
            <v>44332</v>
          </cell>
          <cell r="I7283">
            <v>1</v>
          </cell>
        </row>
        <row r="7284">
          <cell r="C7284">
            <v>74899858</v>
          </cell>
          <cell r="D7284" t="str">
            <v>郾城区沙北振华副食商行</v>
          </cell>
          <cell r="E7284">
            <v>100</v>
          </cell>
          <cell r="F7284" t="str">
            <v>漯河蓝光雍锦湾项目部</v>
          </cell>
          <cell r="G7284">
            <v>44332</v>
          </cell>
          <cell r="I7284">
            <v>1</v>
          </cell>
        </row>
        <row r="7285">
          <cell r="C7285">
            <v>74899859</v>
          </cell>
          <cell r="D7285" t="str">
            <v>郾城区沙北振华副食商行</v>
          </cell>
          <cell r="E7285">
            <v>100</v>
          </cell>
          <cell r="F7285" t="str">
            <v>漯河蓝光雍锦湾项目部</v>
          </cell>
          <cell r="G7285">
            <v>44332</v>
          </cell>
          <cell r="I7285">
            <v>1</v>
          </cell>
        </row>
        <row r="7286">
          <cell r="C7286">
            <v>74899860</v>
          </cell>
          <cell r="D7286" t="str">
            <v>郾城区沙北振华副食商行</v>
          </cell>
          <cell r="E7286">
            <v>100</v>
          </cell>
          <cell r="F7286" t="str">
            <v>漯河蓝光雍锦湾项目部</v>
          </cell>
          <cell r="G7286">
            <v>44332</v>
          </cell>
          <cell r="I7286">
            <v>1</v>
          </cell>
        </row>
        <row r="7287">
          <cell r="C7287">
            <v>74899861</v>
          </cell>
          <cell r="D7287" t="str">
            <v>郾城区沙北振华副食商行</v>
          </cell>
          <cell r="E7287">
            <v>100</v>
          </cell>
          <cell r="F7287" t="str">
            <v>漯河蓝光雍锦湾项目部</v>
          </cell>
          <cell r="G7287">
            <v>44332</v>
          </cell>
          <cell r="I7287">
            <v>1</v>
          </cell>
        </row>
        <row r="7288">
          <cell r="C7288">
            <v>74899862</v>
          </cell>
          <cell r="D7288" t="str">
            <v>郾城区沙北振华副食商行</v>
          </cell>
          <cell r="E7288">
            <v>100</v>
          </cell>
          <cell r="F7288" t="str">
            <v>漯河蓝光雍锦湾项目部</v>
          </cell>
          <cell r="G7288">
            <v>44332</v>
          </cell>
          <cell r="I7288">
            <v>1</v>
          </cell>
        </row>
        <row r="7289">
          <cell r="C7289">
            <v>74899863</v>
          </cell>
          <cell r="D7289" t="str">
            <v>郾城区沙北振华副食商行</v>
          </cell>
          <cell r="E7289">
            <v>100</v>
          </cell>
          <cell r="F7289" t="str">
            <v>漯河蓝光雍锦湾项目部</v>
          </cell>
          <cell r="G7289">
            <v>44332</v>
          </cell>
          <cell r="I7289">
            <v>1</v>
          </cell>
        </row>
        <row r="7290">
          <cell r="C7290">
            <v>74899864</v>
          </cell>
          <cell r="D7290" t="str">
            <v>郾城区沙北振华副食商行</v>
          </cell>
          <cell r="E7290">
            <v>100</v>
          </cell>
          <cell r="F7290" t="str">
            <v>漯河蓝光雍锦湾项目部</v>
          </cell>
          <cell r="G7290">
            <v>44332</v>
          </cell>
          <cell r="I7290">
            <v>1</v>
          </cell>
        </row>
        <row r="7291">
          <cell r="C7291">
            <v>74899865</v>
          </cell>
          <cell r="D7291" t="str">
            <v>郾城区沙北振华副食商行</v>
          </cell>
          <cell r="E7291">
            <v>100</v>
          </cell>
          <cell r="F7291" t="str">
            <v>漯河蓝光雍锦湾项目部</v>
          </cell>
          <cell r="G7291">
            <v>44332</v>
          </cell>
          <cell r="I7291">
            <v>1</v>
          </cell>
        </row>
        <row r="7292">
          <cell r="C7292">
            <v>74899866</v>
          </cell>
          <cell r="D7292" t="str">
            <v>郾城区沙北振华副食商行</v>
          </cell>
          <cell r="E7292">
            <v>100</v>
          </cell>
          <cell r="F7292" t="str">
            <v>漯河蓝光雍锦湾项目部</v>
          </cell>
          <cell r="G7292">
            <v>44332</v>
          </cell>
          <cell r="I7292">
            <v>1</v>
          </cell>
        </row>
        <row r="7293">
          <cell r="C7293">
            <v>74899867</v>
          </cell>
          <cell r="D7293" t="str">
            <v>郾城区沙北振华副食商行</v>
          </cell>
          <cell r="E7293">
            <v>100</v>
          </cell>
          <cell r="F7293" t="str">
            <v>漯河蓝光雍锦湾项目部</v>
          </cell>
          <cell r="G7293">
            <v>44332</v>
          </cell>
          <cell r="I7293">
            <v>1</v>
          </cell>
        </row>
        <row r="7294">
          <cell r="C7294">
            <v>74899868</v>
          </cell>
          <cell r="D7294" t="str">
            <v>郾城区沙北振华副食商行</v>
          </cell>
          <cell r="E7294">
            <v>100</v>
          </cell>
          <cell r="F7294" t="str">
            <v>漯河蓝光雍锦湾项目部</v>
          </cell>
          <cell r="G7294">
            <v>44332</v>
          </cell>
          <cell r="I7294">
            <v>1</v>
          </cell>
        </row>
        <row r="7295">
          <cell r="C7295">
            <v>74899869</v>
          </cell>
          <cell r="D7295" t="str">
            <v>郾城区沙北振华副食商行</v>
          </cell>
          <cell r="E7295">
            <v>100</v>
          </cell>
          <cell r="F7295" t="str">
            <v>漯河蓝光雍锦湾项目部</v>
          </cell>
          <cell r="G7295">
            <v>44332</v>
          </cell>
          <cell r="I7295">
            <v>1</v>
          </cell>
        </row>
        <row r="7296">
          <cell r="C7296">
            <v>74899870</v>
          </cell>
          <cell r="D7296" t="str">
            <v>郾城区沙北振华副食商行</v>
          </cell>
          <cell r="E7296">
            <v>100</v>
          </cell>
          <cell r="F7296" t="str">
            <v>漯河蓝光雍锦湾项目部</v>
          </cell>
          <cell r="G7296">
            <v>44332</v>
          </cell>
          <cell r="I7296">
            <v>1</v>
          </cell>
        </row>
        <row r="7297">
          <cell r="C7297">
            <v>74899871</v>
          </cell>
          <cell r="D7297" t="str">
            <v>郾城区沙北振华副食商行</v>
          </cell>
          <cell r="E7297">
            <v>100</v>
          </cell>
          <cell r="F7297" t="str">
            <v>漯河蓝光雍锦湾项目部</v>
          </cell>
          <cell r="G7297">
            <v>44332</v>
          </cell>
          <cell r="I7297">
            <v>1</v>
          </cell>
        </row>
        <row r="7298">
          <cell r="C7298">
            <v>74899872</v>
          </cell>
          <cell r="D7298" t="str">
            <v>郾城区沙北振华副食商行</v>
          </cell>
          <cell r="E7298">
            <v>100</v>
          </cell>
          <cell r="F7298" t="str">
            <v>漯河蓝光雍锦湾项目部</v>
          </cell>
          <cell r="G7298">
            <v>44332</v>
          </cell>
          <cell r="I7298">
            <v>1</v>
          </cell>
        </row>
        <row r="7299">
          <cell r="C7299">
            <v>74899881</v>
          </cell>
          <cell r="D7299" t="str">
            <v>郾城区沙北振华副食商行</v>
          </cell>
          <cell r="E7299">
            <v>100</v>
          </cell>
          <cell r="F7299" t="str">
            <v>漯河蓝光雍锦湾项目部</v>
          </cell>
          <cell r="G7299">
            <v>44418</v>
          </cell>
          <cell r="I7299">
            <v>1</v>
          </cell>
        </row>
        <row r="7300">
          <cell r="C7300">
            <v>74899882</v>
          </cell>
          <cell r="D7300" t="str">
            <v>郾城区沙北振华副食商行</v>
          </cell>
          <cell r="E7300">
            <v>100</v>
          </cell>
          <cell r="F7300" t="str">
            <v>漯河蓝光雍锦湾项目部</v>
          </cell>
          <cell r="G7300">
            <v>44418</v>
          </cell>
          <cell r="I7300">
            <v>1</v>
          </cell>
        </row>
        <row r="7301">
          <cell r="C7301">
            <v>74899883</v>
          </cell>
          <cell r="D7301" t="str">
            <v>郾城区沙北振华副食商行</v>
          </cell>
          <cell r="E7301">
            <v>100</v>
          </cell>
          <cell r="F7301" t="str">
            <v>漯河蓝光雍锦湾项目部</v>
          </cell>
          <cell r="G7301">
            <v>44418</v>
          </cell>
          <cell r="I7301">
            <v>1</v>
          </cell>
        </row>
        <row r="7302">
          <cell r="C7302">
            <v>74899884</v>
          </cell>
          <cell r="D7302" t="str">
            <v>郾城区沙北振华副食商行</v>
          </cell>
          <cell r="E7302">
            <v>100</v>
          </cell>
          <cell r="F7302" t="str">
            <v>漯河蓝光雍锦湾项目部</v>
          </cell>
          <cell r="G7302">
            <v>44418</v>
          </cell>
          <cell r="I7302">
            <v>1</v>
          </cell>
        </row>
        <row r="7303">
          <cell r="C7303">
            <v>74899885</v>
          </cell>
          <cell r="D7303" t="str">
            <v>郾城区沙北振华副食商行</v>
          </cell>
          <cell r="E7303">
            <v>100</v>
          </cell>
          <cell r="F7303" t="str">
            <v>漯河蓝光雍锦湾项目部</v>
          </cell>
          <cell r="G7303">
            <v>44418</v>
          </cell>
          <cell r="I7303">
            <v>1</v>
          </cell>
        </row>
        <row r="7304">
          <cell r="C7304">
            <v>74899886</v>
          </cell>
          <cell r="D7304" t="str">
            <v>郾城区沙北振华副食商行</v>
          </cell>
          <cell r="E7304">
            <v>100</v>
          </cell>
          <cell r="F7304" t="str">
            <v>漯河蓝光雍锦湾项目部</v>
          </cell>
          <cell r="G7304">
            <v>44418</v>
          </cell>
          <cell r="I7304">
            <v>1</v>
          </cell>
        </row>
        <row r="7305">
          <cell r="C7305">
            <v>74899887</v>
          </cell>
          <cell r="D7305" t="str">
            <v>郾城区沙北振华副食商行</v>
          </cell>
          <cell r="E7305">
            <v>100</v>
          </cell>
          <cell r="F7305" t="str">
            <v>漯河蓝光雍锦湾项目部</v>
          </cell>
          <cell r="G7305">
            <v>44418</v>
          </cell>
          <cell r="I7305">
            <v>1</v>
          </cell>
        </row>
        <row r="7306">
          <cell r="C7306">
            <v>74899888</v>
          </cell>
          <cell r="D7306" t="str">
            <v>郾城区沙北振华副食商行</v>
          </cell>
          <cell r="E7306">
            <v>100</v>
          </cell>
          <cell r="F7306" t="str">
            <v>漯河蓝光雍锦湾项目部</v>
          </cell>
          <cell r="G7306">
            <v>44418</v>
          </cell>
          <cell r="I7306">
            <v>1</v>
          </cell>
        </row>
        <row r="7307">
          <cell r="C7307">
            <v>74899889</v>
          </cell>
          <cell r="D7307" t="str">
            <v>郾城区沙北振华副食商行</v>
          </cell>
          <cell r="E7307">
            <v>100</v>
          </cell>
          <cell r="F7307" t="str">
            <v>漯河蓝光雍锦湾项目部</v>
          </cell>
          <cell r="G7307">
            <v>44418</v>
          </cell>
          <cell r="I7307">
            <v>1</v>
          </cell>
        </row>
        <row r="7308">
          <cell r="C7308">
            <v>74899890</v>
          </cell>
          <cell r="D7308" t="str">
            <v>郾城区沙北振华副食商行</v>
          </cell>
          <cell r="E7308">
            <v>100</v>
          </cell>
          <cell r="F7308" t="str">
            <v>漯河蓝光雍锦湾项目部</v>
          </cell>
          <cell r="G7308">
            <v>44418</v>
          </cell>
          <cell r="I7308">
            <v>1</v>
          </cell>
        </row>
        <row r="7309">
          <cell r="C7309">
            <v>74899891</v>
          </cell>
          <cell r="D7309" t="str">
            <v>郾城区沙北振华副食商行</v>
          </cell>
          <cell r="E7309">
            <v>100</v>
          </cell>
          <cell r="F7309" t="str">
            <v>漯河蓝光雍锦湾项目部</v>
          </cell>
          <cell r="G7309">
            <v>44418</v>
          </cell>
          <cell r="I7309">
            <v>1</v>
          </cell>
        </row>
        <row r="7310">
          <cell r="C7310">
            <v>74899892</v>
          </cell>
          <cell r="D7310" t="str">
            <v>郾城区沙北振华副食商行</v>
          </cell>
          <cell r="E7310">
            <v>100</v>
          </cell>
          <cell r="F7310" t="str">
            <v>漯河蓝光雍锦湾项目部</v>
          </cell>
          <cell r="G7310">
            <v>44418</v>
          </cell>
          <cell r="I7310">
            <v>1</v>
          </cell>
        </row>
        <row r="7311">
          <cell r="C7311">
            <v>74899893</v>
          </cell>
          <cell r="D7311" t="str">
            <v>郾城区沙北振华副食商行</v>
          </cell>
          <cell r="E7311">
            <v>100</v>
          </cell>
          <cell r="F7311" t="str">
            <v>漯河蓝光雍锦湾项目部</v>
          </cell>
          <cell r="G7311">
            <v>44418</v>
          </cell>
          <cell r="I7311">
            <v>1</v>
          </cell>
        </row>
        <row r="7312">
          <cell r="C7312">
            <v>74899894</v>
          </cell>
          <cell r="D7312" t="str">
            <v>郾城区沙北振华副食商行</v>
          </cell>
          <cell r="E7312">
            <v>100</v>
          </cell>
          <cell r="F7312" t="str">
            <v>漯河蓝光雍锦湾项目部</v>
          </cell>
          <cell r="G7312">
            <v>44418</v>
          </cell>
          <cell r="I7312">
            <v>1</v>
          </cell>
        </row>
        <row r="7313">
          <cell r="C7313">
            <v>74899895</v>
          </cell>
          <cell r="D7313" t="str">
            <v>郾城区沙北振华副食商行</v>
          </cell>
          <cell r="E7313">
            <v>100</v>
          </cell>
          <cell r="F7313" t="str">
            <v>漯河蓝光雍锦湾项目部</v>
          </cell>
          <cell r="G7313">
            <v>44418</v>
          </cell>
          <cell r="I7313">
            <v>1</v>
          </cell>
        </row>
        <row r="7314">
          <cell r="C7314">
            <v>74899896</v>
          </cell>
          <cell r="D7314" t="str">
            <v>郾城区沙北振华副食商行</v>
          </cell>
          <cell r="E7314">
            <v>100</v>
          </cell>
          <cell r="F7314" t="str">
            <v>漯河蓝光雍锦湾项目部</v>
          </cell>
          <cell r="G7314">
            <v>44418</v>
          </cell>
          <cell r="I7314">
            <v>1</v>
          </cell>
        </row>
        <row r="7315">
          <cell r="C7315">
            <v>74899897</v>
          </cell>
          <cell r="D7315" t="str">
            <v>郾城区沙北振华副食商行</v>
          </cell>
          <cell r="E7315">
            <v>100</v>
          </cell>
          <cell r="F7315" t="str">
            <v>漯河蓝光雍锦湾项目部</v>
          </cell>
          <cell r="G7315">
            <v>44418</v>
          </cell>
          <cell r="I7315">
            <v>1</v>
          </cell>
        </row>
        <row r="7316">
          <cell r="C7316">
            <v>74899898</v>
          </cell>
          <cell r="D7316" t="str">
            <v>郾城区沙北振华副食商行</v>
          </cell>
          <cell r="E7316">
            <v>100</v>
          </cell>
          <cell r="F7316" t="str">
            <v>漯河蓝光雍锦湾项目部</v>
          </cell>
          <cell r="G7316">
            <v>44418</v>
          </cell>
          <cell r="I7316">
            <v>1</v>
          </cell>
        </row>
        <row r="7317">
          <cell r="C7317">
            <v>74899899</v>
          </cell>
          <cell r="D7317" t="str">
            <v>郾城区沙北振华副食商行</v>
          </cell>
          <cell r="E7317">
            <v>100</v>
          </cell>
          <cell r="F7317" t="str">
            <v>漯河蓝光雍锦湾项目部</v>
          </cell>
          <cell r="G7317">
            <v>44418</v>
          </cell>
          <cell r="I7317">
            <v>1</v>
          </cell>
        </row>
        <row r="7318">
          <cell r="C7318">
            <v>74899900</v>
          </cell>
          <cell r="D7318" t="str">
            <v>郾城区沙北振华副食商行</v>
          </cell>
          <cell r="E7318">
            <v>100</v>
          </cell>
          <cell r="F7318" t="str">
            <v>漯河蓝光雍锦湾项目部</v>
          </cell>
          <cell r="G7318">
            <v>44418</v>
          </cell>
          <cell r="I7318">
            <v>1</v>
          </cell>
        </row>
        <row r="7319">
          <cell r="C7319">
            <v>74997813</v>
          </cell>
          <cell r="D7319" t="str">
            <v>郾城区沙北立合小信阳菜馆</v>
          </cell>
          <cell r="E7319">
            <v>100</v>
          </cell>
          <cell r="F7319" t="str">
            <v>漯河蓝光雍锦湾项目部</v>
          </cell>
          <cell r="G7319">
            <v>44389</v>
          </cell>
          <cell r="I7319">
            <v>1</v>
          </cell>
        </row>
        <row r="7320">
          <cell r="C7320">
            <v>74997814</v>
          </cell>
          <cell r="D7320" t="str">
            <v>郾城区沙北立合小信阳菜馆</v>
          </cell>
          <cell r="E7320">
            <v>100</v>
          </cell>
          <cell r="F7320" t="str">
            <v>漯河蓝光雍锦湾项目部</v>
          </cell>
          <cell r="G7320">
            <v>44389</v>
          </cell>
          <cell r="I7320">
            <v>1</v>
          </cell>
        </row>
        <row r="7321">
          <cell r="C7321">
            <v>74997815</v>
          </cell>
          <cell r="D7321" t="str">
            <v>郾城区沙北立合小信阳菜馆</v>
          </cell>
          <cell r="E7321">
            <v>100</v>
          </cell>
          <cell r="F7321" t="str">
            <v>漯河蓝光雍锦湾项目部</v>
          </cell>
          <cell r="G7321">
            <v>44389</v>
          </cell>
          <cell r="I7321">
            <v>1</v>
          </cell>
        </row>
        <row r="7322">
          <cell r="C7322">
            <v>74997816</v>
          </cell>
          <cell r="D7322" t="str">
            <v>郾城区沙北立合小信阳菜馆</v>
          </cell>
          <cell r="E7322">
            <v>100</v>
          </cell>
          <cell r="F7322" t="str">
            <v>漯河蓝光雍锦湾项目部</v>
          </cell>
          <cell r="G7322">
            <v>44389</v>
          </cell>
          <cell r="I7322">
            <v>1</v>
          </cell>
        </row>
        <row r="7323">
          <cell r="C7323">
            <v>74997817</v>
          </cell>
          <cell r="D7323" t="str">
            <v>郾城区沙北立合小信阳菜馆</v>
          </cell>
          <cell r="E7323">
            <v>100</v>
          </cell>
          <cell r="F7323" t="str">
            <v>漯河蓝光雍锦湾项目部</v>
          </cell>
          <cell r="G7323">
            <v>44389</v>
          </cell>
          <cell r="I7323">
            <v>1</v>
          </cell>
        </row>
        <row r="7324">
          <cell r="C7324">
            <v>74997818</v>
          </cell>
          <cell r="D7324" t="str">
            <v>郾城区沙北立合小信阳菜馆</v>
          </cell>
          <cell r="E7324">
            <v>100</v>
          </cell>
          <cell r="F7324" t="str">
            <v>漯河蓝光雍锦湾项目部</v>
          </cell>
          <cell r="G7324">
            <v>44389</v>
          </cell>
          <cell r="I7324">
            <v>1</v>
          </cell>
        </row>
        <row r="7325">
          <cell r="C7325">
            <v>74997819</v>
          </cell>
          <cell r="D7325" t="str">
            <v>郾城区沙北立合小信阳菜馆</v>
          </cell>
          <cell r="E7325">
            <v>100</v>
          </cell>
          <cell r="F7325" t="str">
            <v>漯河蓝光雍锦湾项目部</v>
          </cell>
          <cell r="G7325">
            <v>44389</v>
          </cell>
          <cell r="I7325">
            <v>1</v>
          </cell>
        </row>
        <row r="7326">
          <cell r="C7326">
            <v>74997820</v>
          </cell>
          <cell r="D7326" t="str">
            <v>郾城区沙北立合小信阳菜馆</v>
          </cell>
          <cell r="E7326">
            <v>100</v>
          </cell>
          <cell r="F7326" t="str">
            <v>漯河蓝光雍锦湾项目部</v>
          </cell>
          <cell r="G7326">
            <v>44389</v>
          </cell>
          <cell r="I7326">
            <v>1</v>
          </cell>
        </row>
        <row r="7327">
          <cell r="C7327">
            <v>74997821</v>
          </cell>
          <cell r="D7327" t="str">
            <v>郾城区沙北立合小信阳菜馆</v>
          </cell>
          <cell r="E7327">
            <v>100</v>
          </cell>
          <cell r="F7327" t="str">
            <v>漯河蓝光雍锦湾项目部</v>
          </cell>
          <cell r="G7327">
            <v>44389</v>
          </cell>
          <cell r="I7327">
            <v>1</v>
          </cell>
        </row>
        <row r="7328">
          <cell r="C7328">
            <v>74997822</v>
          </cell>
          <cell r="D7328" t="str">
            <v>郾城区沙北立合小信阳菜馆</v>
          </cell>
          <cell r="E7328">
            <v>100</v>
          </cell>
          <cell r="F7328" t="str">
            <v>漯河蓝光雍锦湾项目部</v>
          </cell>
          <cell r="G7328">
            <v>44389</v>
          </cell>
          <cell r="I7328">
            <v>1</v>
          </cell>
        </row>
        <row r="7329">
          <cell r="C7329">
            <v>74997823</v>
          </cell>
          <cell r="D7329" t="str">
            <v>郾城区沙北立合小信阳菜馆</v>
          </cell>
          <cell r="E7329">
            <v>100</v>
          </cell>
          <cell r="F7329" t="str">
            <v>漯河蓝光雍锦湾项目部</v>
          </cell>
          <cell r="G7329">
            <v>44389</v>
          </cell>
          <cell r="I7329">
            <v>1</v>
          </cell>
        </row>
        <row r="7330">
          <cell r="C7330">
            <v>74997824</v>
          </cell>
          <cell r="D7330" t="str">
            <v>郾城区沙北立合小信阳菜馆</v>
          </cell>
          <cell r="E7330">
            <v>100</v>
          </cell>
          <cell r="F7330" t="str">
            <v>漯河蓝光雍锦湾项目部</v>
          </cell>
          <cell r="G7330">
            <v>44389</v>
          </cell>
          <cell r="I7330">
            <v>1</v>
          </cell>
        </row>
        <row r="7331">
          <cell r="C7331">
            <v>74997825</v>
          </cell>
          <cell r="D7331" t="str">
            <v>郾城区沙北立合小信阳菜馆</v>
          </cell>
          <cell r="E7331">
            <v>100</v>
          </cell>
          <cell r="F7331" t="str">
            <v>漯河蓝光雍锦湾项目部</v>
          </cell>
          <cell r="G7331">
            <v>44389</v>
          </cell>
          <cell r="I7331">
            <v>1</v>
          </cell>
        </row>
        <row r="7332">
          <cell r="C7332">
            <v>74997826</v>
          </cell>
          <cell r="D7332" t="str">
            <v>郾城区沙北立合小信阳菜馆</v>
          </cell>
          <cell r="E7332">
            <v>100</v>
          </cell>
          <cell r="F7332" t="str">
            <v>漯河蓝光雍锦湾项目部</v>
          </cell>
          <cell r="G7332">
            <v>44389</v>
          </cell>
          <cell r="I7332">
            <v>1</v>
          </cell>
        </row>
        <row r="7333">
          <cell r="C7333">
            <v>74997827</v>
          </cell>
          <cell r="D7333" t="str">
            <v>郾城区沙北立合小信阳菜馆</v>
          </cell>
          <cell r="E7333">
            <v>100</v>
          </cell>
          <cell r="F7333" t="str">
            <v>漯河蓝光雍锦湾项目部</v>
          </cell>
          <cell r="G7333">
            <v>44389</v>
          </cell>
          <cell r="I7333">
            <v>1</v>
          </cell>
        </row>
        <row r="7334">
          <cell r="C7334">
            <v>74997828</v>
          </cell>
          <cell r="D7334" t="str">
            <v>郾城区沙北立合小信阳菜馆</v>
          </cell>
          <cell r="E7334">
            <v>100</v>
          </cell>
          <cell r="F7334" t="str">
            <v>漯河蓝光雍锦湾项目部</v>
          </cell>
          <cell r="G7334">
            <v>44389</v>
          </cell>
          <cell r="I7334">
            <v>1</v>
          </cell>
        </row>
        <row r="7335">
          <cell r="C7335">
            <v>74997829</v>
          </cell>
          <cell r="D7335" t="str">
            <v>郾城区沙北立合小信阳菜馆</v>
          </cell>
          <cell r="E7335">
            <v>100</v>
          </cell>
          <cell r="F7335" t="str">
            <v>漯河蓝光雍锦湾项目部</v>
          </cell>
          <cell r="G7335">
            <v>44389</v>
          </cell>
          <cell r="I7335">
            <v>1</v>
          </cell>
        </row>
        <row r="7336">
          <cell r="C7336">
            <v>74997830</v>
          </cell>
          <cell r="D7336" t="str">
            <v>郾城区沙北立合小信阳菜馆</v>
          </cell>
          <cell r="E7336">
            <v>100</v>
          </cell>
          <cell r="F7336" t="str">
            <v>漯河蓝光雍锦湾项目部</v>
          </cell>
          <cell r="G7336">
            <v>44389</v>
          </cell>
          <cell r="I7336">
            <v>1</v>
          </cell>
        </row>
        <row r="7337">
          <cell r="C7337">
            <v>80238270</v>
          </cell>
          <cell r="D7337" t="str">
            <v>安阳县水冶镇于记石锅菜餐厅</v>
          </cell>
          <cell r="E7337">
            <v>50</v>
          </cell>
          <cell r="F7337" t="str">
            <v>河南利源</v>
          </cell>
          <cell r="G7337" t="str">
            <v>2021.8.4</v>
          </cell>
          <cell r="I7337">
            <v>1</v>
          </cell>
        </row>
        <row r="7338">
          <cell r="C7338">
            <v>80238271</v>
          </cell>
          <cell r="D7338" t="str">
            <v>安阳县水冶镇于记石锅菜餐厅</v>
          </cell>
          <cell r="E7338">
            <v>50</v>
          </cell>
          <cell r="F7338" t="str">
            <v>河南利源</v>
          </cell>
          <cell r="G7338" t="str">
            <v>2021.8.4</v>
          </cell>
          <cell r="I7338">
            <v>1</v>
          </cell>
        </row>
        <row r="7339">
          <cell r="C7339">
            <v>80239358</v>
          </cell>
          <cell r="D7339" t="str">
            <v>安阳县水冶镇于记石锅菜餐厅</v>
          </cell>
          <cell r="E7339">
            <v>50</v>
          </cell>
          <cell r="F7339" t="str">
            <v>河南利源</v>
          </cell>
          <cell r="G7339">
            <v>44365</v>
          </cell>
          <cell r="I7339">
            <v>1</v>
          </cell>
        </row>
        <row r="7340">
          <cell r="C7340">
            <v>80239359</v>
          </cell>
          <cell r="D7340" t="str">
            <v>安阳县水冶镇于记石锅菜餐厅</v>
          </cell>
          <cell r="E7340">
            <v>100</v>
          </cell>
          <cell r="F7340" t="str">
            <v>河南利源</v>
          </cell>
          <cell r="G7340" t="str">
            <v>2021.3.18</v>
          </cell>
          <cell r="I7340">
            <v>1</v>
          </cell>
        </row>
        <row r="7341">
          <cell r="C7341">
            <v>80239360</v>
          </cell>
          <cell r="D7341" t="str">
            <v>安阳县水冶镇于记石锅菜餐厅</v>
          </cell>
          <cell r="E7341">
            <v>100</v>
          </cell>
          <cell r="F7341" t="str">
            <v>河南利源</v>
          </cell>
          <cell r="G7341" t="str">
            <v>2021.3.18</v>
          </cell>
          <cell r="I7341">
            <v>1</v>
          </cell>
        </row>
        <row r="7342">
          <cell r="C7342">
            <v>80239361</v>
          </cell>
          <cell r="D7342" t="str">
            <v>安阳县水冶镇于记石锅菜餐厅</v>
          </cell>
          <cell r="E7342">
            <v>100</v>
          </cell>
          <cell r="F7342" t="str">
            <v>河南利源</v>
          </cell>
          <cell r="G7342" t="str">
            <v>2021.4.6</v>
          </cell>
          <cell r="I7342">
            <v>1</v>
          </cell>
        </row>
        <row r="7343">
          <cell r="C7343">
            <v>80239362</v>
          </cell>
          <cell r="D7343" t="str">
            <v>安阳县水冶镇于记石锅菜餐厅</v>
          </cell>
          <cell r="E7343">
            <v>100</v>
          </cell>
          <cell r="F7343" t="str">
            <v>河南利源</v>
          </cell>
          <cell r="G7343" t="str">
            <v>2021.4.6</v>
          </cell>
          <cell r="I7343">
            <v>1</v>
          </cell>
        </row>
        <row r="7344">
          <cell r="C7344">
            <v>80239363</v>
          </cell>
          <cell r="D7344" t="str">
            <v>安阳县水冶镇于记石锅菜餐厅</v>
          </cell>
          <cell r="E7344">
            <v>100</v>
          </cell>
          <cell r="F7344" t="str">
            <v>河南利源</v>
          </cell>
          <cell r="G7344" t="str">
            <v>2021.4.6</v>
          </cell>
          <cell r="I7344">
            <v>1</v>
          </cell>
        </row>
        <row r="7345">
          <cell r="C7345">
            <v>80239364</v>
          </cell>
          <cell r="D7345" t="str">
            <v>安阳县水冶镇于记石锅菜餐厅</v>
          </cell>
          <cell r="E7345" t="str">
            <v>5元</v>
          </cell>
          <cell r="F7345" t="str">
            <v>河南利源</v>
          </cell>
          <cell r="G7345" t="str">
            <v>2021.3.25</v>
          </cell>
          <cell r="I7345">
            <v>1</v>
          </cell>
        </row>
        <row r="7346">
          <cell r="C7346">
            <v>80239365</v>
          </cell>
          <cell r="D7346" t="str">
            <v>安阳县水冶镇于记石锅菜餐厅</v>
          </cell>
          <cell r="E7346" t="str">
            <v>5元</v>
          </cell>
          <cell r="F7346" t="str">
            <v>河南利源</v>
          </cell>
          <cell r="G7346" t="str">
            <v>2021.3.25</v>
          </cell>
          <cell r="I7346">
            <v>1</v>
          </cell>
        </row>
        <row r="7347">
          <cell r="C7347">
            <v>80248451</v>
          </cell>
          <cell r="D7347" t="str">
            <v>安阳县水冶镇老牛家手擀面馆</v>
          </cell>
          <cell r="E7347">
            <v>50</v>
          </cell>
          <cell r="F7347" t="str">
            <v>河南利源</v>
          </cell>
          <cell r="G7347" t="str">
            <v>2021.05.12</v>
          </cell>
          <cell r="I7347">
            <v>1</v>
          </cell>
        </row>
        <row r="7348">
          <cell r="C7348">
            <v>80248452</v>
          </cell>
          <cell r="D7348" t="str">
            <v>安阳县水冶镇老牛家手擀面馆</v>
          </cell>
          <cell r="E7348">
            <v>100</v>
          </cell>
          <cell r="F7348" t="str">
            <v>河南利源</v>
          </cell>
          <cell r="G7348" t="str">
            <v>2021.05.12</v>
          </cell>
          <cell r="I7348">
            <v>1</v>
          </cell>
        </row>
        <row r="7349">
          <cell r="C7349">
            <v>80248453</v>
          </cell>
          <cell r="D7349" t="str">
            <v>安阳县水冶镇老牛家手擀面馆</v>
          </cell>
          <cell r="E7349">
            <v>100</v>
          </cell>
          <cell r="F7349" t="str">
            <v>河南利源</v>
          </cell>
          <cell r="G7349" t="str">
            <v>2021.05.12</v>
          </cell>
          <cell r="I7349">
            <v>1</v>
          </cell>
        </row>
        <row r="7350">
          <cell r="C7350">
            <v>80248454</v>
          </cell>
          <cell r="D7350" t="str">
            <v>安阳县水冶镇老牛家手擀面馆</v>
          </cell>
          <cell r="E7350">
            <v>100</v>
          </cell>
          <cell r="F7350" t="str">
            <v>河南利源</v>
          </cell>
          <cell r="G7350" t="str">
            <v>2021.05.12</v>
          </cell>
          <cell r="I7350">
            <v>1</v>
          </cell>
        </row>
        <row r="7351">
          <cell r="C7351">
            <v>80248455</v>
          </cell>
          <cell r="D7351" t="str">
            <v>安阳县水冶镇老牛家手擀面馆</v>
          </cell>
          <cell r="E7351">
            <v>100</v>
          </cell>
          <cell r="F7351" t="str">
            <v>河南利源</v>
          </cell>
          <cell r="G7351" t="str">
            <v>2021.3.17</v>
          </cell>
          <cell r="I7351">
            <v>1</v>
          </cell>
        </row>
        <row r="7352">
          <cell r="C7352">
            <v>80248456</v>
          </cell>
          <cell r="D7352" t="str">
            <v>安阳县水冶镇老牛家手擀面馆</v>
          </cell>
          <cell r="E7352">
            <v>100</v>
          </cell>
          <cell r="F7352" t="str">
            <v>河南利源</v>
          </cell>
          <cell r="G7352" t="str">
            <v>2021.3.17</v>
          </cell>
          <cell r="I7352">
            <v>1</v>
          </cell>
        </row>
        <row r="7353">
          <cell r="C7353">
            <v>80797351</v>
          </cell>
          <cell r="D7353" t="str">
            <v>周口市川汇区增朋烧烤店</v>
          </cell>
          <cell r="E7353">
            <v>100</v>
          </cell>
          <cell r="F7353" t="str">
            <v>周口</v>
          </cell>
          <cell r="G7353">
            <v>44299</v>
          </cell>
          <cell r="I7353">
            <v>1</v>
          </cell>
        </row>
        <row r="7354">
          <cell r="C7354">
            <v>80797352</v>
          </cell>
          <cell r="D7354" t="str">
            <v>周口市川汇区增朋烧烤店</v>
          </cell>
          <cell r="E7354">
            <v>100</v>
          </cell>
          <cell r="F7354" t="str">
            <v>周口</v>
          </cell>
          <cell r="G7354">
            <v>44299</v>
          </cell>
          <cell r="I7354">
            <v>1</v>
          </cell>
        </row>
        <row r="7355">
          <cell r="C7355">
            <v>80797353</v>
          </cell>
          <cell r="D7355" t="str">
            <v>周口市川汇区增朋烧烤店</v>
          </cell>
          <cell r="E7355">
            <v>100</v>
          </cell>
          <cell r="F7355" t="str">
            <v>周口</v>
          </cell>
          <cell r="G7355">
            <v>44299</v>
          </cell>
          <cell r="I7355">
            <v>1</v>
          </cell>
        </row>
        <row r="7356">
          <cell r="C7356">
            <v>80797354</v>
          </cell>
          <cell r="D7356" t="str">
            <v>周口市川汇区增朋烧烤店</v>
          </cell>
          <cell r="E7356">
            <v>100</v>
          </cell>
          <cell r="F7356" t="str">
            <v>周口</v>
          </cell>
          <cell r="G7356">
            <v>44299</v>
          </cell>
          <cell r="I7356">
            <v>1</v>
          </cell>
        </row>
        <row r="7357">
          <cell r="C7357">
            <v>80797355</v>
          </cell>
          <cell r="D7357" t="str">
            <v>周口市川汇区增朋烧烤店</v>
          </cell>
          <cell r="E7357">
            <v>100</v>
          </cell>
          <cell r="F7357" t="str">
            <v>周口</v>
          </cell>
          <cell r="G7357">
            <v>44299</v>
          </cell>
          <cell r="I7357">
            <v>1</v>
          </cell>
        </row>
        <row r="7358">
          <cell r="C7358">
            <v>87453809</v>
          </cell>
          <cell r="D7358" t="str">
            <v>周口市川汇区刘港饭店</v>
          </cell>
          <cell r="E7358">
            <v>100</v>
          </cell>
          <cell r="F7358" t="str">
            <v>周口</v>
          </cell>
          <cell r="G7358">
            <v>44356</v>
          </cell>
          <cell r="I7358">
            <v>1</v>
          </cell>
        </row>
        <row r="7359">
          <cell r="C7359">
            <v>87453810</v>
          </cell>
          <cell r="D7359" t="str">
            <v>周口市川汇区刘港饭店</v>
          </cell>
          <cell r="E7359">
            <v>100</v>
          </cell>
          <cell r="F7359" t="str">
            <v>周口</v>
          </cell>
          <cell r="G7359">
            <v>44356</v>
          </cell>
          <cell r="I7359">
            <v>1</v>
          </cell>
        </row>
        <row r="7360">
          <cell r="C7360">
            <v>87453811</v>
          </cell>
          <cell r="D7360" t="str">
            <v>周口市川汇区刘港饭店</v>
          </cell>
          <cell r="E7360">
            <v>100</v>
          </cell>
          <cell r="F7360" t="str">
            <v>周口</v>
          </cell>
          <cell r="G7360">
            <v>44356</v>
          </cell>
          <cell r="I7360">
            <v>1</v>
          </cell>
        </row>
        <row r="7361">
          <cell r="C7361">
            <v>87453812</v>
          </cell>
          <cell r="D7361" t="str">
            <v>周口市川汇区刘港饭店</v>
          </cell>
          <cell r="E7361">
            <v>100</v>
          </cell>
          <cell r="F7361" t="str">
            <v>周口</v>
          </cell>
          <cell r="G7361">
            <v>44356</v>
          </cell>
          <cell r="I7361">
            <v>1</v>
          </cell>
        </row>
        <row r="7362">
          <cell r="C7362">
            <v>89392355</v>
          </cell>
          <cell r="D7362" t="str">
            <v>漯河市源汇区马伟床上用品商店</v>
          </cell>
          <cell r="E7362">
            <v>100</v>
          </cell>
          <cell r="F7362" t="str">
            <v>漯河蓝光雍锦湾项目部</v>
          </cell>
          <cell r="G7362">
            <v>44297</v>
          </cell>
          <cell r="I7362">
            <v>1</v>
          </cell>
        </row>
        <row r="7363">
          <cell r="C7363">
            <v>89392356</v>
          </cell>
          <cell r="D7363" t="str">
            <v>漯河市源汇区马伟床上用品商店</v>
          </cell>
          <cell r="E7363">
            <v>100</v>
          </cell>
          <cell r="F7363" t="str">
            <v>漯河蓝光雍锦湾项目部</v>
          </cell>
          <cell r="G7363">
            <v>44297</v>
          </cell>
          <cell r="I7363">
            <v>1</v>
          </cell>
        </row>
        <row r="7364">
          <cell r="C7364">
            <v>89392357</v>
          </cell>
          <cell r="D7364" t="str">
            <v>漯河市源汇区马伟床上用品商店</v>
          </cell>
          <cell r="E7364">
            <v>100</v>
          </cell>
          <cell r="F7364" t="str">
            <v>漯河蓝光雍锦湾项目部</v>
          </cell>
          <cell r="G7364">
            <v>44297</v>
          </cell>
          <cell r="I7364">
            <v>1</v>
          </cell>
        </row>
        <row r="7365">
          <cell r="C7365">
            <v>89392358</v>
          </cell>
          <cell r="D7365" t="str">
            <v>漯河市源汇区马伟床上用品商店</v>
          </cell>
          <cell r="E7365">
            <v>100</v>
          </cell>
          <cell r="F7365" t="str">
            <v>漯河蓝光雍锦湾项目部</v>
          </cell>
          <cell r="G7365">
            <v>44297</v>
          </cell>
          <cell r="I7365">
            <v>1</v>
          </cell>
        </row>
        <row r="7366">
          <cell r="C7366">
            <v>89392359</v>
          </cell>
          <cell r="D7366" t="str">
            <v>漯河市源汇区马伟床上用品商店</v>
          </cell>
          <cell r="E7366">
            <v>100</v>
          </cell>
          <cell r="F7366" t="str">
            <v>漯河蓝光雍锦湾项目部</v>
          </cell>
          <cell r="G7366">
            <v>44297</v>
          </cell>
          <cell r="I7366">
            <v>1</v>
          </cell>
        </row>
        <row r="7367">
          <cell r="C7367">
            <v>89392360</v>
          </cell>
          <cell r="D7367" t="str">
            <v>漯河市源汇区马伟床上用品商店</v>
          </cell>
          <cell r="E7367">
            <v>100</v>
          </cell>
          <cell r="F7367" t="str">
            <v>漯河蓝光雍锦湾项目部</v>
          </cell>
          <cell r="G7367">
            <v>44297</v>
          </cell>
          <cell r="I7367">
            <v>1</v>
          </cell>
        </row>
        <row r="7368">
          <cell r="C7368">
            <v>89392361</v>
          </cell>
          <cell r="D7368" t="str">
            <v>漯河市源汇区马伟床上用品商店</v>
          </cell>
          <cell r="E7368">
            <v>100</v>
          </cell>
          <cell r="F7368" t="str">
            <v>漯河蓝光雍锦湾项目部</v>
          </cell>
          <cell r="G7368">
            <v>44297</v>
          </cell>
          <cell r="I7368">
            <v>1</v>
          </cell>
        </row>
        <row r="7369">
          <cell r="C7369">
            <v>89392362</v>
          </cell>
          <cell r="D7369" t="str">
            <v>漯河市源汇区马伟床上用品商店</v>
          </cell>
          <cell r="E7369">
            <v>100</v>
          </cell>
          <cell r="F7369" t="str">
            <v>漯河蓝光雍锦湾项目部</v>
          </cell>
          <cell r="G7369">
            <v>44297</v>
          </cell>
          <cell r="I7369">
            <v>1</v>
          </cell>
        </row>
        <row r="7370">
          <cell r="C7370">
            <v>89392363</v>
          </cell>
          <cell r="D7370" t="str">
            <v>漯河市源汇区马伟床上用品商店</v>
          </cell>
          <cell r="E7370">
            <v>100</v>
          </cell>
          <cell r="F7370" t="str">
            <v>漯河蓝光雍锦湾项目部</v>
          </cell>
          <cell r="G7370">
            <v>44297</v>
          </cell>
          <cell r="I7370">
            <v>1</v>
          </cell>
        </row>
        <row r="7371">
          <cell r="C7371">
            <v>89392364</v>
          </cell>
          <cell r="D7371" t="str">
            <v>漯河市源汇区马伟床上用品商店</v>
          </cell>
          <cell r="E7371">
            <v>100</v>
          </cell>
          <cell r="F7371" t="str">
            <v>漯河蓝光雍锦湾项目部</v>
          </cell>
          <cell r="G7371">
            <v>44297</v>
          </cell>
          <cell r="I7371">
            <v>1</v>
          </cell>
        </row>
        <row r="7372">
          <cell r="C7372">
            <v>89392365</v>
          </cell>
          <cell r="D7372" t="str">
            <v>漯河市源汇区马伟床上用品商店</v>
          </cell>
          <cell r="E7372">
            <v>100</v>
          </cell>
          <cell r="F7372" t="str">
            <v>漯河蓝光雍锦湾项目部</v>
          </cell>
          <cell r="G7372">
            <v>44297</v>
          </cell>
          <cell r="I7372">
            <v>1</v>
          </cell>
        </row>
        <row r="7373">
          <cell r="C7373">
            <v>89392366</v>
          </cell>
          <cell r="D7373" t="str">
            <v>漯河市源汇区马伟床上用品商店</v>
          </cell>
          <cell r="E7373">
            <v>100</v>
          </cell>
          <cell r="F7373" t="str">
            <v>漯河蓝光雍锦湾项目部</v>
          </cell>
          <cell r="G7373">
            <v>44297</v>
          </cell>
          <cell r="I7373">
            <v>1</v>
          </cell>
        </row>
        <row r="7374">
          <cell r="C7374">
            <v>90933901</v>
          </cell>
          <cell r="D7374" t="str">
            <v>郾城区沙北立合私房菜馆</v>
          </cell>
          <cell r="E7374">
            <v>50</v>
          </cell>
          <cell r="F7374" t="str">
            <v>漯河蓝光雍锦湾项目部</v>
          </cell>
          <cell r="G7374">
            <v>44218</v>
          </cell>
          <cell r="I7374">
            <v>1</v>
          </cell>
        </row>
        <row r="7375">
          <cell r="C7375">
            <v>90933902</v>
          </cell>
          <cell r="D7375" t="str">
            <v>郾城区沙北立合私房菜馆</v>
          </cell>
          <cell r="E7375">
            <v>50</v>
          </cell>
          <cell r="F7375" t="str">
            <v>漯河蓝光雍锦湾项目部</v>
          </cell>
          <cell r="G7375">
            <v>44218</v>
          </cell>
          <cell r="I7375">
            <v>1</v>
          </cell>
        </row>
        <row r="7376">
          <cell r="C7376">
            <v>90933903</v>
          </cell>
          <cell r="D7376" t="str">
            <v>郾城区沙北立合私房菜馆</v>
          </cell>
          <cell r="E7376">
            <v>50</v>
          </cell>
          <cell r="F7376" t="str">
            <v>漯河蓝光雍锦湾项目部</v>
          </cell>
          <cell r="G7376">
            <v>44218</v>
          </cell>
          <cell r="I7376">
            <v>1</v>
          </cell>
        </row>
        <row r="7377">
          <cell r="C7377">
            <v>90933904</v>
          </cell>
          <cell r="D7377" t="str">
            <v>郾城区沙北立合私房菜馆</v>
          </cell>
          <cell r="E7377">
            <v>50</v>
          </cell>
          <cell r="F7377" t="str">
            <v>漯河蓝光雍锦湾项目部</v>
          </cell>
          <cell r="G7377">
            <v>44218</v>
          </cell>
          <cell r="I7377">
            <v>1</v>
          </cell>
        </row>
        <row r="7378">
          <cell r="C7378">
            <v>90933905</v>
          </cell>
          <cell r="D7378" t="str">
            <v>郾城区沙北立合私房菜馆</v>
          </cell>
          <cell r="E7378">
            <v>50</v>
          </cell>
          <cell r="F7378" t="str">
            <v>漯河蓝光雍锦湾项目部</v>
          </cell>
          <cell r="G7378">
            <v>44218</v>
          </cell>
          <cell r="I7378">
            <v>1</v>
          </cell>
        </row>
        <row r="7379">
          <cell r="C7379">
            <v>90933906</v>
          </cell>
          <cell r="D7379" t="str">
            <v>郾城区沙北立合私房菜馆</v>
          </cell>
          <cell r="E7379">
            <v>50</v>
          </cell>
          <cell r="F7379" t="str">
            <v>漯河蓝光雍锦湾项目部</v>
          </cell>
          <cell r="G7379">
            <v>44218</v>
          </cell>
          <cell r="I7379">
            <v>1</v>
          </cell>
        </row>
        <row r="7380">
          <cell r="C7380">
            <v>90933907</v>
          </cell>
          <cell r="D7380" t="str">
            <v>郾城区沙北立合私房菜馆</v>
          </cell>
          <cell r="E7380">
            <v>50</v>
          </cell>
          <cell r="F7380" t="str">
            <v>漯河蓝光雍锦湾项目部</v>
          </cell>
          <cell r="G7380">
            <v>44218</v>
          </cell>
          <cell r="I7380">
            <v>1</v>
          </cell>
        </row>
        <row r="7381">
          <cell r="C7381">
            <v>90933908</v>
          </cell>
          <cell r="D7381" t="str">
            <v>郾城区沙北立合私房菜馆</v>
          </cell>
          <cell r="E7381">
            <v>50</v>
          </cell>
          <cell r="F7381" t="str">
            <v>漯河蓝光雍锦湾项目部</v>
          </cell>
          <cell r="G7381">
            <v>44218</v>
          </cell>
          <cell r="I7381">
            <v>1</v>
          </cell>
        </row>
        <row r="7382">
          <cell r="C7382">
            <v>90933909</v>
          </cell>
          <cell r="D7382" t="str">
            <v>郾城区沙北立合私房菜馆</v>
          </cell>
          <cell r="E7382">
            <v>50</v>
          </cell>
          <cell r="F7382" t="str">
            <v>漯河蓝光雍锦湾项目部</v>
          </cell>
          <cell r="G7382">
            <v>44218</v>
          </cell>
          <cell r="I7382">
            <v>1</v>
          </cell>
        </row>
        <row r="7383">
          <cell r="C7383">
            <v>90933910</v>
          </cell>
          <cell r="D7383" t="str">
            <v>郾城区沙北立合私房菜馆</v>
          </cell>
          <cell r="E7383">
            <v>50</v>
          </cell>
          <cell r="F7383" t="str">
            <v>漯河蓝光雍锦湾项目部</v>
          </cell>
          <cell r="G7383">
            <v>44218</v>
          </cell>
          <cell r="I7383">
            <v>1</v>
          </cell>
        </row>
        <row r="7384">
          <cell r="C7384">
            <v>90933911</v>
          </cell>
          <cell r="D7384" t="str">
            <v>郾城区沙北立合私房菜馆</v>
          </cell>
          <cell r="E7384">
            <v>50</v>
          </cell>
          <cell r="F7384" t="str">
            <v>漯河蓝光雍锦湾项目部</v>
          </cell>
          <cell r="G7384">
            <v>44218</v>
          </cell>
          <cell r="I7384">
            <v>1</v>
          </cell>
        </row>
        <row r="7385">
          <cell r="C7385">
            <v>90933912</v>
          </cell>
          <cell r="D7385" t="str">
            <v>郾城区沙北立合私房菜馆</v>
          </cell>
          <cell r="E7385">
            <v>50</v>
          </cell>
          <cell r="F7385" t="str">
            <v>漯河蓝光雍锦湾项目部</v>
          </cell>
          <cell r="G7385">
            <v>44218</v>
          </cell>
          <cell r="I7385">
            <v>1</v>
          </cell>
        </row>
        <row r="7386">
          <cell r="C7386">
            <v>90933913</v>
          </cell>
          <cell r="D7386" t="str">
            <v>郾城区沙北立合私房菜馆</v>
          </cell>
          <cell r="E7386">
            <v>50</v>
          </cell>
          <cell r="F7386" t="str">
            <v>漯河蓝光雍锦湾项目部</v>
          </cell>
          <cell r="G7386">
            <v>44218</v>
          </cell>
          <cell r="I7386">
            <v>1</v>
          </cell>
        </row>
        <row r="7387">
          <cell r="C7387">
            <v>90933914</v>
          </cell>
          <cell r="D7387" t="str">
            <v>郾城区沙北立合私房菜馆</v>
          </cell>
          <cell r="E7387">
            <v>50</v>
          </cell>
          <cell r="F7387" t="str">
            <v>漯河蓝光雍锦湾项目部</v>
          </cell>
          <cell r="G7387">
            <v>44218</v>
          </cell>
          <cell r="I7387">
            <v>1</v>
          </cell>
        </row>
        <row r="7388">
          <cell r="C7388">
            <v>90933915</v>
          </cell>
          <cell r="D7388" t="str">
            <v>郾城区沙北立合私房菜馆</v>
          </cell>
          <cell r="E7388">
            <v>50</v>
          </cell>
          <cell r="F7388" t="str">
            <v>漯河蓝光雍锦湾项目部</v>
          </cell>
          <cell r="G7388">
            <v>44218</v>
          </cell>
          <cell r="I7388">
            <v>1</v>
          </cell>
        </row>
        <row r="7389">
          <cell r="C7389">
            <v>90933916</v>
          </cell>
          <cell r="D7389" t="str">
            <v>郾城区沙北立合私房菜馆</v>
          </cell>
          <cell r="E7389">
            <v>50</v>
          </cell>
          <cell r="F7389" t="str">
            <v>漯河蓝光雍锦湾项目部</v>
          </cell>
          <cell r="G7389">
            <v>44218</v>
          </cell>
          <cell r="I7389">
            <v>1</v>
          </cell>
        </row>
        <row r="7390">
          <cell r="C7390">
            <v>90933917</v>
          </cell>
          <cell r="D7390" t="str">
            <v>郾城区沙北立合私房菜馆</v>
          </cell>
          <cell r="E7390">
            <v>50</v>
          </cell>
          <cell r="F7390" t="str">
            <v>漯河蓝光雍锦湾项目部</v>
          </cell>
          <cell r="G7390">
            <v>44218</v>
          </cell>
          <cell r="I7390">
            <v>1</v>
          </cell>
        </row>
        <row r="7391">
          <cell r="C7391">
            <v>90933918</v>
          </cell>
          <cell r="D7391" t="str">
            <v>郾城区沙北立合私房菜馆</v>
          </cell>
          <cell r="E7391">
            <v>50</v>
          </cell>
          <cell r="F7391" t="str">
            <v>漯河蓝光雍锦湾项目部</v>
          </cell>
          <cell r="G7391">
            <v>44218</v>
          </cell>
          <cell r="I7391">
            <v>1</v>
          </cell>
        </row>
        <row r="7392">
          <cell r="C7392">
            <v>90933919</v>
          </cell>
          <cell r="D7392" t="str">
            <v>郾城区沙北立合私房菜馆</v>
          </cell>
          <cell r="E7392">
            <v>50</v>
          </cell>
          <cell r="F7392" t="str">
            <v>漯河蓝光雍锦湾项目部</v>
          </cell>
          <cell r="G7392">
            <v>44218</v>
          </cell>
          <cell r="I7392">
            <v>1</v>
          </cell>
        </row>
        <row r="7393">
          <cell r="C7393">
            <v>90933920</v>
          </cell>
          <cell r="D7393" t="str">
            <v>郾城区沙北立合私房菜馆</v>
          </cell>
          <cell r="E7393">
            <v>50</v>
          </cell>
          <cell r="F7393" t="str">
            <v>漯河蓝光雍锦湾项目部</v>
          </cell>
          <cell r="G7393">
            <v>44218</v>
          </cell>
          <cell r="I7393">
            <v>1</v>
          </cell>
        </row>
        <row r="7394">
          <cell r="C7394">
            <v>90933921</v>
          </cell>
          <cell r="D7394" t="str">
            <v>郾城区沙北立合私房菜馆</v>
          </cell>
          <cell r="E7394">
            <v>50</v>
          </cell>
          <cell r="F7394" t="str">
            <v>漯河蓝光雍锦湾项目部</v>
          </cell>
          <cell r="G7394">
            <v>44218</v>
          </cell>
          <cell r="I7394">
            <v>1</v>
          </cell>
        </row>
        <row r="7395">
          <cell r="C7395">
            <v>90933922</v>
          </cell>
          <cell r="D7395" t="str">
            <v>郾城区沙北立合私房菜馆</v>
          </cell>
          <cell r="E7395">
            <v>50</v>
          </cell>
          <cell r="F7395" t="str">
            <v>漯河蓝光雍锦湾项目部</v>
          </cell>
          <cell r="G7395">
            <v>44218</v>
          </cell>
          <cell r="I7395">
            <v>1</v>
          </cell>
        </row>
        <row r="7396">
          <cell r="C7396">
            <v>90933923</v>
          </cell>
          <cell r="D7396" t="str">
            <v>郾城区沙北立合私房菜馆</v>
          </cell>
          <cell r="E7396">
            <v>50</v>
          </cell>
          <cell r="F7396" t="str">
            <v>漯河蓝光雍锦湾项目部</v>
          </cell>
          <cell r="G7396">
            <v>44218</v>
          </cell>
          <cell r="I7396">
            <v>1</v>
          </cell>
        </row>
        <row r="7397">
          <cell r="C7397">
            <v>90933924</v>
          </cell>
          <cell r="D7397" t="str">
            <v>郾城区沙北立合私房菜馆</v>
          </cell>
          <cell r="E7397">
            <v>50</v>
          </cell>
          <cell r="F7397" t="str">
            <v>漯河蓝光雍锦湾项目部</v>
          </cell>
          <cell r="G7397">
            <v>44218</v>
          </cell>
          <cell r="I7397">
            <v>1</v>
          </cell>
        </row>
        <row r="7398">
          <cell r="C7398">
            <v>90933925</v>
          </cell>
          <cell r="D7398" t="str">
            <v>郾城区沙北立合私房菜馆</v>
          </cell>
          <cell r="E7398">
            <v>50</v>
          </cell>
          <cell r="F7398" t="str">
            <v>漯河蓝光雍锦湾项目部</v>
          </cell>
          <cell r="G7398">
            <v>44218</v>
          </cell>
          <cell r="I7398">
            <v>1</v>
          </cell>
        </row>
        <row r="7399">
          <cell r="C7399">
            <v>90933926</v>
          </cell>
          <cell r="D7399" t="str">
            <v>郾城区沙北立合私房菜馆</v>
          </cell>
          <cell r="E7399">
            <v>50</v>
          </cell>
          <cell r="F7399" t="str">
            <v>漯河蓝光雍锦湾项目部</v>
          </cell>
          <cell r="G7399">
            <v>44218</v>
          </cell>
          <cell r="I7399">
            <v>1</v>
          </cell>
        </row>
        <row r="7400">
          <cell r="C7400">
            <v>90933927</v>
          </cell>
          <cell r="D7400" t="str">
            <v>郾城区沙北立合私房菜馆</v>
          </cell>
          <cell r="E7400">
            <v>50</v>
          </cell>
          <cell r="F7400" t="str">
            <v>漯河蓝光雍锦湾项目部</v>
          </cell>
          <cell r="G7400">
            <v>44218</v>
          </cell>
          <cell r="I7400">
            <v>1</v>
          </cell>
        </row>
        <row r="7401">
          <cell r="C7401">
            <v>90933928</v>
          </cell>
          <cell r="D7401" t="str">
            <v>郾城区沙北立合私房菜馆</v>
          </cell>
          <cell r="E7401">
            <v>50</v>
          </cell>
          <cell r="F7401" t="str">
            <v>漯河蓝光雍锦湾项目部</v>
          </cell>
          <cell r="G7401">
            <v>44218</v>
          </cell>
          <cell r="I7401">
            <v>1</v>
          </cell>
        </row>
        <row r="7402">
          <cell r="C7402">
            <v>90933929</v>
          </cell>
          <cell r="D7402" t="str">
            <v>郾城区沙北立合私房菜馆</v>
          </cell>
          <cell r="E7402">
            <v>50</v>
          </cell>
          <cell r="F7402" t="str">
            <v>漯河蓝光雍锦湾项目部</v>
          </cell>
          <cell r="G7402">
            <v>44218</v>
          </cell>
          <cell r="I7402">
            <v>1</v>
          </cell>
        </row>
        <row r="7403">
          <cell r="C7403">
            <v>90933930</v>
          </cell>
          <cell r="D7403" t="str">
            <v>郾城区沙北立合私房菜馆</v>
          </cell>
          <cell r="E7403">
            <v>50</v>
          </cell>
          <cell r="F7403" t="str">
            <v>漯河蓝光雍锦湾项目部</v>
          </cell>
          <cell r="G7403">
            <v>44218</v>
          </cell>
          <cell r="I7403">
            <v>1</v>
          </cell>
        </row>
        <row r="7404">
          <cell r="C7404">
            <v>90933931</v>
          </cell>
          <cell r="D7404" t="str">
            <v>郾城区沙北立合私房菜馆</v>
          </cell>
          <cell r="E7404">
            <v>50</v>
          </cell>
          <cell r="F7404" t="str">
            <v>漯河蓝光雍锦湾项目部</v>
          </cell>
          <cell r="G7404">
            <v>44218</v>
          </cell>
          <cell r="I7404">
            <v>1</v>
          </cell>
        </row>
        <row r="7405">
          <cell r="C7405">
            <v>90933932</v>
          </cell>
          <cell r="D7405" t="str">
            <v>郾城区沙北立合私房菜馆</v>
          </cell>
          <cell r="E7405">
            <v>50</v>
          </cell>
          <cell r="F7405" t="str">
            <v>漯河蓝光雍锦湾项目部</v>
          </cell>
          <cell r="G7405">
            <v>44218</v>
          </cell>
          <cell r="I7405">
            <v>1</v>
          </cell>
        </row>
        <row r="7406">
          <cell r="C7406">
            <v>90933933</v>
          </cell>
          <cell r="D7406" t="str">
            <v>郾城区沙北立合私房菜馆</v>
          </cell>
          <cell r="E7406">
            <v>50</v>
          </cell>
          <cell r="F7406" t="str">
            <v>漯河蓝光雍锦湾项目部</v>
          </cell>
          <cell r="G7406">
            <v>44218</v>
          </cell>
          <cell r="I7406">
            <v>1</v>
          </cell>
        </row>
        <row r="7407">
          <cell r="C7407">
            <v>90933934</v>
          </cell>
          <cell r="D7407" t="str">
            <v>郾城区沙北立合私房菜馆</v>
          </cell>
          <cell r="E7407">
            <v>50</v>
          </cell>
          <cell r="F7407" t="str">
            <v>漯河蓝光雍锦湾项目部</v>
          </cell>
          <cell r="G7407">
            <v>44218</v>
          </cell>
          <cell r="I7407">
            <v>1</v>
          </cell>
        </row>
        <row r="7408">
          <cell r="C7408">
            <v>90933935</v>
          </cell>
          <cell r="D7408" t="str">
            <v>郾城区沙北立合私房菜馆</v>
          </cell>
          <cell r="E7408">
            <v>50</v>
          </cell>
          <cell r="F7408" t="str">
            <v>漯河蓝光雍锦湾项目部</v>
          </cell>
          <cell r="G7408">
            <v>44218</v>
          </cell>
          <cell r="I7408">
            <v>1</v>
          </cell>
        </row>
        <row r="7409">
          <cell r="C7409">
            <v>90933936</v>
          </cell>
          <cell r="D7409" t="str">
            <v>郾城区沙北立合私房菜馆</v>
          </cell>
          <cell r="E7409">
            <v>50</v>
          </cell>
          <cell r="F7409" t="str">
            <v>漯河蓝光雍锦湾项目部</v>
          </cell>
          <cell r="G7409">
            <v>44218</v>
          </cell>
          <cell r="I7409">
            <v>1</v>
          </cell>
        </row>
        <row r="7410">
          <cell r="C7410">
            <v>97425697</v>
          </cell>
          <cell r="D7410" t="str">
            <v>周口市川汇区青红造了个白餐饮店</v>
          </cell>
          <cell r="E7410">
            <v>100</v>
          </cell>
          <cell r="F7410" t="str">
            <v>周口</v>
          </cell>
          <cell r="G7410">
            <v>44299</v>
          </cell>
          <cell r="I7410">
            <v>1</v>
          </cell>
        </row>
        <row r="7411">
          <cell r="C7411">
            <v>97425698</v>
          </cell>
          <cell r="D7411" t="str">
            <v>周口市川汇区青红造了个白餐饮店</v>
          </cell>
          <cell r="E7411">
            <v>100</v>
          </cell>
          <cell r="F7411" t="str">
            <v>周口</v>
          </cell>
          <cell r="G7411">
            <v>44299</v>
          </cell>
          <cell r="I7411">
            <v>1</v>
          </cell>
        </row>
        <row r="7412">
          <cell r="C7412">
            <v>97425699</v>
          </cell>
          <cell r="D7412" t="str">
            <v>周口市川汇区青红造了个白餐饮店</v>
          </cell>
          <cell r="E7412">
            <v>100</v>
          </cell>
          <cell r="F7412" t="str">
            <v>周口</v>
          </cell>
          <cell r="G7412">
            <v>44299</v>
          </cell>
          <cell r="I7412">
            <v>1</v>
          </cell>
        </row>
        <row r="7413">
          <cell r="C7413">
            <v>97425700</v>
          </cell>
          <cell r="D7413" t="str">
            <v>周口市川汇区青红造了个白餐饮店</v>
          </cell>
          <cell r="E7413">
            <v>100</v>
          </cell>
          <cell r="F7413" t="str">
            <v>周口</v>
          </cell>
          <cell r="G7413">
            <v>44299</v>
          </cell>
          <cell r="I741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33"/>
  <sheetViews>
    <sheetView tabSelected="1" topLeftCell="A7404" zoomScaleNormal="100" zoomScaleSheetLayoutView="100" workbookViewId="0">
      <selection activeCell="D7419" sqref="D7419"/>
    </sheetView>
  </sheetViews>
  <sheetFormatPr defaultColWidth="9" defaultRowHeight="14.25" x14ac:dyDescent="0.15"/>
  <cols>
    <col min="1" max="1" width="5.75" style="2" customWidth="1"/>
    <col min="2" max="2" width="15" style="2" customWidth="1"/>
    <col min="3" max="3" width="13.25" style="73" customWidth="1"/>
    <col min="4" max="4" width="47.25" style="22" customWidth="1"/>
    <col min="5" max="5" width="10" style="23" customWidth="1"/>
    <col min="6" max="6" width="38.375" style="2" customWidth="1"/>
    <col min="7" max="7" width="14.625" style="24" customWidth="1"/>
    <col min="8" max="8" width="9.375" style="2" customWidth="1"/>
    <col min="9" max="9" width="47.125" style="2" bestFit="1" customWidth="1"/>
    <col min="10" max="16384" width="9" style="2"/>
  </cols>
  <sheetData>
    <row r="1" spans="1:9" s="1" customFormat="1" ht="42.75" x14ac:dyDescent="0.15">
      <c r="A1" s="25" t="s">
        <v>0</v>
      </c>
      <c r="B1" s="25" t="s">
        <v>1</v>
      </c>
      <c r="C1" s="71" t="s">
        <v>2</v>
      </c>
      <c r="D1" s="25" t="s">
        <v>3</v>
      </c>
      <c r="E1" s="26" t="s">
        <v>4</v>
      </c>
      <c r="F1" s="25" t="s">
        <v>5</v>
      </c>
      <c r="G1" s="27" t="s">
        <v>6</v>
      </c>
      <c r="H1" s="25" t="s">
        <v>7</v>
      </c>
    </row>
    <row r="2" spans="1:9" x14ac:dyDescent="0.15">
      <c r="A2" s="2">
        <v>14</v>
      </c>
      <c r="B2" s="28" t="s">
        <v>8</v>
      </c>
      <c r="C2" s="72">
        <v>13292646</v>
      </c>
      <c r="D2" s="22" t="s">
        <v>9</v>
      </c>
      <c r="E2" s="29">
        <v>50</v>
      </c>
      <c r="F2" s="22" t="s">
        <v>10</v>
      </c>
      <c r="G2" s="30" t="s">
        <v>11</v>
      </c>
      <c r="H2" s="22" t="s">
        <v>12</v>
      </c>
      <c r="I2" s="2">
        <f>VLOOKUP(C2,[1]Sheet1!$C:$I,7,0)</f>
        <v>1</v>
      </c>
    </row>
    <row r="3" spans="1:9" x14ac:dyDescent="0.15">
      <c r="A3" s="2">
        <v>13</v>
      </c>
      <c r="B3" s="28" t="s">
        <v>8</v>
      </c>
      <c r="C3" s="72">
        <v>13292647</v>
      </c>
      <c r="D3" s="70" t="s">
        <v>529</v>
      </c>
      <c r="E3" s="29">
        <v>50</v>
      </c>
      <c r="F3" s="22" t="s">
        <v>10</v>
      </c>
      <c r="G3" s="30" t="s">
        <v>11</v>
      </c>
      <c r="H3" s="22" t="s">
        <v>12</v>
      </c>
      <c r="I3" s="2">
        <f>VLOOKUP(C3,[1]Sheet1!$C:$I,7,0)</f>
        <v>1</v>
      </c>
    </row>
    <row r="4" spans="1:9" x14ac:dyDescent="0.15">
      <c r="A4" s="2">
        <v>1</v>
      </c>
      <c r="B4" s="28" t="s">
        <v>13</v>
      </c>
      <c r="C4" s="72">
        <v>14174877</v>
      </c>
      <c r="D4" s="22" t="s">
        <v>14</v>
      </c>
      <c r="E4" s="29">
        <v>20</v>
      </c>
      <c r="F4" s="70" t="s">
        <v>530</v>
      </c>
      <c r="G4" s="30">
        <v>44300</v>
      </c>
      <c r="H4" s="22" t="s">
        <v>16</v>
      </c>
      <c r="I4" s="2">
        <f>VLOOKUP(C4,[1]Sheet1!$C:$I,7,0)</f>
        <v>1</v>
      </c>
    </row>
    <row r="5" spans="1:9" x14ac:dyDescent="0.15">
      <c r="A5" s="2">
        <v>1</v>
      </c>
      <c r="B5" s="28" t="s">
        <v>17</v>
      </c>
      <c r="C5" s="72">
        <v>15239893</v>
      </c>
      <c r="D5" s="22" t="s">
        <v>18</v>
      </c>
      <c r="E5" s="29">
        <v>200</v>
      </c>
      <c r="F5" s="22" t="s">
        <v>19</v>
      </c>
      <c r="G5" s="30" t="s">
        <v>20</v>
      </c>
      <c r="H5" s="22" t="s">
        <v>21</v>
      </c>
      <c r="I5" s="2">
        <f>VLOOKUP(C5,[1]Sheet1!$C:$I,7,0)</f>
        <v>1</v>
      </c>
    </row>
    <row r="6" spans="1:9" x14ac:dyDescent="0.15">
      <c r="A6" s="2">
        <v>2</v>
      </c>
      <c r="B6" s="28" t="s">
        <v>17</v>
      </c>
      <c r="C6" s="72">
        <v>15239894</v>
      </c>
      <c r="D6" s="22" t="s">
        <v>18</v>
      </c>
      <c r="E6" s="29">
        <v>200</v>
      </c>
      <c r="F6" s="22" t="s">
        <v>19</v>
      </c>
      <c r="G6" s="30" t="s">
        <v>20</v>
      </c>
      <c r="H6" s="22" t="s">
        <v>21</v>
      </c>
      <c r="I6" s="2">
        <f>VLOOKUP(C6,[1]Sheet1!$C:$I,7,0)</f>
        <v>1</v>
      </c>
    </row>
    <row r="7" spans="1:9" x14ac:dyDescent="0.15">
      <c r="A7" s="2">
        <v>3</v>
      </c>
      <c r="B7" s="28" t="s">
        <v>17</v>
      </c>
      <c r="C7" s="72">
        <v>15239895</v>
      </c>
      <c r="D7" s="70" t="s">
        <v>528</v>
      </c>
      <c r="E7" s="29">
        <v>200</v>
      </c>
      <c r="F7" s="22" t="s">
        <v>19</v>
      </c>
      <c r="G7" s="30" t="s">
        <v>20</v>
      </c>
      <c r="H7" s="22" t="s">
        <v>21</v>
      </c>
      <c r="I7" s="2">
        <f>VLOOKUP(C7,[1]Sheet1!$C:$I,7,0)</f>
        <v>1</v>
      </c>
    </row>
    <row r="8" spans="1:9" x14ac:dyDescent="0.15">
      <c r="A8" s="2">
        <v>16</v>
      </c>
      <c r="B8" s="28" t="s">
        <v>8</v>
      </c>
      <c r="C8" s="72">
        <v>15532062</v>
      </c>
      <c r="D8" s="22" t="s">
        <v>22</v>
      </c>
      <c r="E8" s="29">
        <v>50</v>
      </c>
      <c r="F8" s="22" t="s">
        <v>19</v>
      </c>
      <c r="G8" s="30" t="s">
        <v>23</v>
      </c>
      <c r="H8" s="22" t="s">
        <v>21</v>
      </c>
      <c r="I8" s="2">
        <f>VLOOKUP(C8,[1]Sheet1!$C:$I,7,0)</f>
        <v>1</v>
      </c>
    </row>
    <row r="9" spans="1:9" x14ac:dyDescent="0.15">
      <c r="A9" s="2">
        <v>17</v>
      </c>
      <c r="B9" s="28" t="s">
        <v>8</v>
      </c>
      <c r="C9" s="72">
        <v>15532063</v>
      </c>
      <c r="D9" s="22" t="s">
        <v>22</v>
      </c>
      <c r="E9" s="29">
        <v>50</v>
      </c>
      <c r="F9" s="22" t="s">
        <v>19</v>
      </c>
      <c r="G9" s="30" t="s">
        <v>23</v>
      </c>
      <c r="H9" s="22" t="s">
        <v>21</v>
      </c>
      <c r="I9" s="2">
        <f>VLOOKUP(C9,[1]Sheet1!$C:$I,7,0)</f>
        <v>1</v>
      </c>
    </row>
    <row r="10" spans="1:9" x14ac:dyDescent="0.15">
      <c r="A10" s="2">
        <v>18</v>
      </c>
      <c r="B10" s="28" t="s">
        <v>8</v>
      </c>
      <c r="C10" s="72">
        <v>15532064</v>
      </c>
      <c r="D10" s="22" t="s">
        <v>22</v>
      </c>
      <c r="E10" s="29">
        <v>50</v>
      </c>
      <c r="F10" s="22" t="s">
        <v>19</v>
      </c>
      <c r="G10" s="30" t="s">
        <v>23</v>
      </c>
      <c r="H10" s="22" t="s">
        <v>21</v>
      </c>
      <c r="I10" s="2">
        <f>VLOOKUP(C10,[1]Sheet1!$C:$I,7,0)</f>
        <v>1</v>
      </c>
    </row>
    <row r="11" spans="1:9" x14ac:dyDescent="0.15">
      <c r="A11" s="2">
        <v>19</v>
      </c>
      <c r="B11" s="28" t="s">
        <v>8</v>
      </c>
      <c r="C11" s="72">
        <v>15532065</v>
      </c>
      <c r="D11" s="22" t="s">
        <v>22</v>
      </c>
      <c r="E11" s="29">
        <v>50</v>
      </c>
      <c r="F11" s="22" t="s">
        <v>19</v>
      </c>
      <c r="G11" s="30" t="s">
        <v>23</v>
      </c>
      <c r="H11" s="22" t="s">
        <v>21</v>
      </c>
      <c r="I11" s="2">
        <f>VLOOKUP(C11,[1]Sheet1!$C:$I,7,0)</f>
        <v>1</v>
      </c>
    </row>
    <row r="12" spans="1:9" x14ac:dyDescent="0.15">
      <c r="A12" s="2">
        <v>20</v>
      </c>
      <c r="B12" s="28" t="s">
        <v>8</v>
      </c>
      <c r="C12" s="72">
        <v>15532066</v>
      </c>
      <c r="D12" s="22" t="s">
        <v>22</v>
      </c>
      <c r="E12" s="29">
        <v>50</v>
      </c>
      <c r="F12" s="22" t="s">
        <v>19</v>
      </c>
      <c r="G12" s="30" t="s">
        <v>23</v>
      </c>
      <c r="H12" s="22" t="s">
        <v>21</v>
      </c>
      <c r="I12" s="2">
        <f>VLOOKUP(C12,[1]Sheet1!$C:$I,7,0)</f>
        <v>1</v>
      </c>
    </row>
    <row r="13" spans="1:9" x14ac:dyDescent="0.15">
      <c r="A13" s="2">
        <v>21</v>
      </c>
      <c r="B13" s="28" t="s">
        <v>8</v>
      </c>
      <c r="C13" s="72">
        <v>15532067</v>
      </c>
      <c r="D13" s="22" t="s">
        <v>22</v>
      </c>
      <c r="E13" s="29">
        <v>50</v>
      </c>
      <c r="F13" s="22" t="s">
        <v>19</v>
      </c>
      <c r="G13" s="30" t="s">
        <v>23</v>
      </c>
      <c r="H13" s="22" t="s">
        <v>21</v>
      </c>
      <c r="I13" s="2">
        <f>VLOOKUP(C13,[1]Sheet1!$C:$I,7,0)</f>
        <v>1</v>
      </c>
    </row>
    <row r="14" spans="1:9" x14ac:dyDescent="0.15">
      <c r="A14" s="2">
        <v>22</v>
      </c>
      <c r="B14" s="28" t="s">
        <v>8</v>
      </c>
      <c r="C14" s="72">
        <v>15532068</v>
      </c>
      <c r="D14" s="22" t="s">
        <v>22</v>
      </c>
      <c r="E14" s="29">
        <v>50</v>
      </c>
      <c r="F14" s="22" t="s">
        <v>19</v>
      </c>
      <c r="G14" s="30" t="s">
        <v>23</v>
      </c>
      <c r="H14" s="22" t="s">
        <v>21</v>
      </c>
      <c r="I14" s="2">
        <f>VLOOKUP(C14,[1]Sheet1!$C:$I,7,0)</f>
        <v>1</v>
      </c>
    </row>
    <row r="15" spans="1:9" x14ac:dyDescent="0.15">
      <c r="A15" s="2">
        <v>23</v>
      </c>
      <c r="B15" s="28" t="s">
        <v>8</v>
      </c>
      <c r="C15" s="72">
        <v>15532069</v>
      </c>
      <c r="D15" s="22" t="s">
        <v>22</v>
      </c>
      <c r="E15" s="29">
        <v>50</v>
      </c>
      <c r="F15" s="22" t="s">
        <v>19</v>
      </c>
      <c r="G15" s="30" t="s">
        <v>23</v>
      </c>
      <c r="H15" s="22" t="s">
        <v>21</v>
      </c>
      <c r="I15" s="2">
        <f>VLOOKUP(C15,[1]Sheet1!$C:$I,7,0)</f>
        <v>1</v>
      </c>
    </row>
    <row r="16" spans="1:9" x14ac:dyDescent="0.15">
      <c r="A16" s="2">
        <v>3</v>
      </c>
      <c r="B16" s="28" t="s">
        <v>17</v>
      </c>
      <c r="C16" s="72">
        <v>15866858</v>
      </c>
      <c r="D16" s="22" t="s">
        <v>24</v>
      </c>
      <c r="E16" s="29">
        <v>200</v>
      </c>
      <c r="F16" s="22" t="s">
        <v>25</v>
      </c>
      <c r="G16" s="30"/>
      <c r="H16" s="22" t="s">
        <v>26</v>
      </c>
      <c r="I16" s="2">
        <f>VLOOKUP(C16,[1]Sheet1!$C:$I,7,0)</f>
        <v>1</v>
      </c>
    </row>
    <row r="17" spans="1:9" x14ac:dyDescent="0.15">
      <c r="A17" s="2">
        <v>2</v>
      </c>
      <c r="B17" s="28" t="s">
        <v>17</v>
      </c>
      <c r="C17" s="72">
        <v>15866859</v>
      </c>
      <c r="D17" s="22" t="s">
        <v>24</v>
      </c>
      <c r="E17" s="29">
        <v>200</v>
      </c>
      <c r="F17" s="22" t="s">
        <v>25</v>
      </c>
      <c r="G17" s="30"/>
      <c r="H17" s="22" t="s">
        <v>26</v>
      </c>
      <c r="I17" s="2">
        <f>VLOOKUP(C17,[1]Sheet1!$C:$I,7,0)</f>
        <v>1</v>
      </c>
    </row>
    <row r="18" spans="1:9" x14ac:dyDescent="0.15">
      <c r="A18" s="2">
        <v>4</v>
      </c>
      <c r="B18" s="28" t="s">
        <v>27</v>
      </c>
      <c r="C18" s="72">
        <v>15866860</v>
      </c>
      <c r="D18" s="22" t="s">
        <v>24</v>
      </c>
      <c r="E18" s="29">
        <v>200</v>
      </c>
      <c r="F18" s="22" t="s">
        <v>25</v>
      </c>
      <c r="G18" s="30"/>
      <c r="H18" s="22" t="s">
        <v>26</v>
      </c>
      <c r="I18" s="2">
        <f>VLOOKUP(C18,[1]Sheet1!$C:$I,7,0)</f>
        <v>1</v>
      </c>
    </row>
    <row r="19" spans="1:9" x14ac:dyDescent="0.15">
      <c r="A19" s="2">
        <v>1</v>
      </c>
      <c r="B19" s="28" t="s">
        <v>17</v>
      </c>
      <c r="C19" s="72">
        <v>15866861</v>
      </c>
      <c r="D19" s="22" t="s">
        <v>24</v>
      </c>
      <c r="E19" s="29">
        <v>200</v>
      </c>
      <c r="F19" s="22" t="s">
        <v>25</v>
      </c>
      <c r="G19" s="30"/>
      <c r="H19" s="22" t="s">
        <v>26</v>
      </c>
      <c r="I19" s="2">
        <f>VLOOKUP(C19,[1]Sheet1!$C:$I,7,0)</f>
        <v>1</v>
      </c>
    </row>
    <row r="20" spans="1:9" x14ac:dyDescent="0.15">
      <c r="A20" s="2">
        <v>1</v>
      </c>
      <c r="B20" s="28" t="s">
        <v>17</v>
      </c>
      <c r="C20" s="72">
        <v>15866874</v>
      </c>
      <c r="D20" s="22" t="s">
        <v>24</v>
      </c>
      <c r="E20" s="29">
        <v>200</v>
      </c>
      <c r="F20" s="22" t="s">
        <v>25</v>
      </c>
      <c r="G20" s="30">
        <v>44293</v>
      </c>
      <c r="H20" s="22" t="s">
        <v>26</v>
      </c>
      <c r="I20" s="2">
        <f>VLOOKUP(C20,[1]Sheet1!$C:$I,7,0)</f>
        <v>1</v>
      </c>
    </row>
    <row r="21" spans="1:9" x14ac:dyDescent="0.15">
      <c r="A21" s="2">
        <v>3</v>
      </c>
      <c r="B21" s="2" t="s">
        <v>17</v>
      </c>
      <c r="C21" s="73">
        <v>15866875</v>
      </c>
      <c r="D21" s="22" t="s">
        <v>24</v>
      </c>
      <c r="E21" s="23">
        <v>200</v>
      </c>
      <c r="F21" s="2" t="s">
        <v>25</v>
      </c>
      <c r="G21" s="24">
        <v>44293</v>
      </c>
      <c r="H21" s="2" t="s">
        <v>26</v>
      </c>
      <c r="I21" s="2">
        <f>VLOOKUP(C21,[1]Sheet1!$C:$I,7,0)</f>
        <v>1</v>
      </c>
    </row>
    <row r="22" spans="1:9" x14ac:dyDescent="0.15">
      <c r="A22" s="2">
        <v>2</v>
      </c>
      <c r="B22" s="2" t="s">
        <v>17</v>
      </c>
      <c r="C22" s="73">
        <v>15866876</v>
      </c>
      <c r="D22" s="22" t="s">
        <v>24</v>
      </c>
      <c r="E22" s="23">
        <v>200</v>
      </c>
      <c r="F22" s="2" t="s">
        <v>25</v>
      </c>
      <c r="G22" s="24">
        <v>44293</v>
      </c>
      <c r="H22" s="2" t="s">
        <v>26</v>
      </c>
      <c r="I22" s="2">
        <f>VLOOKUP(C22,[1]Sheet1!$C:$I,7,0)</f>
        <v>1</v>
      </c>
    </row>
    <row r="23" spans="1:9" x14ac:dyDescent="0.15">
      <c r="A23" s="11"/>
      <c r="B23" s="2" t="s">
        <v>8</v>
      </c>
      <c r="C23" s="73">
        <v>15940189</v>
      </c>
      <c r="D23" s="22" t="s">
        <v>28</v>
      </c>
      <c r="E23" s="23">
        <v>50</v>
      </c>
      <c r="F23" s="2" t="s">
        <v>29</v>
      </c>
      <c r="G23" s="24">
        <v>44272</v>
      </c>
      <c r="H23" s="2" t="s">
        <v>30</v>
      </c>
      <c r="I23" s="2">
        <f>VLOOKUP(C23,[1]Sheet1!$C:$I,7,0)</f>
        <v>1</v>
      </c>
    </row>
    <row r="24" spans="1:9" x14ac:dyDescent="0.15">
      <c r="B24" s="2" t="s">
        <v>8</v>
      </c>
      <c r="C24" s="74">
        <v>15940190</v>
      </c>
      <c r="D24" s="22" t="s">
        <v>28</v>
      </c>
      <c r="E24" s="23">
        <v>50</v>
      </c>
      <c r="F24" s="2" t="s">
        <v>29</v>
      </c>
      <c r="G24" s="24">
        <v>44272</v>
      </c>
      <c r="H24" s="2" t="s">
        <v>30</v>
      </c>
      <c r="I24" s="2">
        <f>VLOOKUP(C24,[1]Sheet1!$C:$I,7,0)</f>
        <v>1</v>
      </c>
    </row>
    <row r="25" spans="1:9" x14ac:dyDescent="0.15">
      <c r="B25" s="22" t="s">
        <v>8</v>
      </c>
      <c r="C25" s="75">
        <v>15940191</v>
      </c>
      <c r="D25" s="22" t="s">
        <v>28</v>
      </c>
      <c r="E25" s="23">
        <v>50</v>
      </c>
      <c r="F25" s="2" t="s">
        <v>29</v>
      </c>
      <c r="G25" s="24">
        <v>44272</v>
      </c>
      <c r="H25" s="2" t="s">
        <v>30</v>
      </c>
      <c r="I25" s="2">
        <f>VLOOKUP(C25,[1]Sheet1!$C:$I,7,0)</f>
        <v>1</v>
      </c>
    </row>
    <row r="26" spans="1:9" x14ac:dyDescent="0.15">
      <c r="B26" s="22" t="s">
        <v>8</v>
      </c>
      <c r="C26" s="74">
        <v>15940192</v>
      </c>
      <c r="D26" s="22" t="s">
        <v>28</v>
      </c>
      <c r="E26" s="23">
        <v>50</v>
      </c>
      <c r="F26" s="2" t="s">
        <v>29</v>
      </c>
      <c r="G26" s="24">
        <v>44272</v>
      </c>
      <c r="H26" s="2" t="s">
        <v>30</v>
      </c>
      <c r="I26" s="2">
        <f>VLOOKUP(C26,[1]Sheet1!$C:$I,7,0)</f>
        <v>1</v>
      </c>
    </row>
    <row r="27" spans="1:9" x14ac:dyDescent="0.15">
      <c r="A27" s="11"/>
      <c r="B27" s="2" t="s">
        <v>8</v>
      </c>
      <c r="C27" s="73">
        <v>15940193</v>
      </c>
      <c r="D27" s="22" t="s">
        <v>28</v>
      </c>
      <c r="E27" s="23">
        <v>50</v>
      </c>
      <c r="F27" s="2" t="s">
        <v>29</v>
      </c>
      <c r="G27" s="24">
        <v>44272</v>
      </c>
      <c r="H27" s="2" t="s">
        <v>30</v>
      </c>
      <c r="I27" s="2">
        <f>VLOOKUP(C27,[1]Sheet1!$C:$I,7,0)</f>
        <v>1</v>
      </c>
    </row>
    <row r="28" spans="1:9" x14ac:dyDescent="0.15">
      <c r="A28" s="11"/>
      <c r="B28" s="2" t="s">
        <v>13</v>
      </c>
      <c r="C28" s="73">
        <v>17316574</v>
      </c>
      <c r="D28" s="22" t="s">
        <v>31</v>
      </c>
      <c r="E28" s="23">
        <v>20</v>
      </c>
      <c r="F28" s="2" t="s">
        <v>29</v>
      </c>
      <c r="G28" s="24">
        <v>44272</v>
      </c>
      <c r="H28" s="2" t="s">
        <v>30</v>
      </c>
      <c r="I28" s="2">
        <f>VLOOKUP(C28,[1]Sheet1!$C:$I,7,0)</f>
        <v>1</v>
      </c>
    </row>
    <row r="29" spans="1:9" x14ac:dyDescent="0.15">
      <c r="A29" s="11"/>
      <c r="B29" s="2" t="s">
        <v>13</v>
      </c>
      <c r="C29" s="73">
        <v>17316575</v>
      </c>
      <c r="D29" s="22" t="s">
        <v>31</v>
      </c>
      <c r="E29" s="23">
        <v>20</v>
      </c>
      <c r="F29" s="2" t="s">
        <v>29</v>
      </c>
      <c r="G29" s="24">
        <v>44272</v>
      </c>
      <c r="H29" s="2" t="s">
        <v>30</v>
      </c>
      <c r="I29" s="2">
        <f>VLOOKUP(C29,[1]Sheet1!$C:$I,7,0)</f>
        <v>1</v>
      </c>
    </row>
    <row r="30" spans="1:9" x14ac:dyDescent="0.15">
      <c r="A30" s="11"/>
      <c r="B30" s="2" t="s">
        <v>32</v>
      </c>
      <c r="C30" s="73">
        <v>18408306</v>
      </c>
      <c r="D30" s="22" t="s">
        <v>18</v>
      </c>
      <c r="E30" s="23">
        <v>100</v>
      </c>
      <c r="F30" s="2" t="s">
        <v>33</v>
      </c>
      <c r="G30" s="24">
        <v>44298</v>
      </c>
      <c r="H30" s="2" t="s">
        <v>21</v>
      </c>
      <c r="I30" s="2">
        <f>VLOOKUP(C30,[1]Sheet1!$C:$I,7,0)</f>
        <v>1</v>
      </c>
    </row>
    <row r="31" spans="1:9" x14ac:dyDescent="0.15">
      <c r="A31" s="11"/>
      <c r="B31" s="2" t="s">
        <v>32</v>
      </c>
      <c r="C31" s="74">
        <v>18408307</v>
      </c>
      <c r="D31" s="22" t="s">
        <v>18</v>
      </c>
      <c r="E31" s="23">
        <v>100</v>
      </c>
      <c r="F31" s="2" t="s">
        <v>33</v>
      </c>
      <c r="G31" s="24">
        <v>44298</v>
      </c>
      <c r="H31" s="2" t="s">
        <v>21</v>
      </c>
      <c r="I31" s="2">
        <f>VLOOKUP(C31,[1]Sheet1!$C:$I,7,0)</f>
        <v>1</v>
      </c>
    </row>
    <row r="32" spans="1:9" x14ac:dyDescent="0.15">
      <c r="A32" s="11"/>
      <c r="B32" s="28" t="s">
        <v>32</v>
      </c>
      <c r="C32" s="72">
        <v>18408308</v>
      </c>
      <c r="D32" s="22" t="s">
        <v>18</v>
      </c>
      <c r="E32" s="29">
        <v>100</v>
      </c>
      <c r="F32" s="22" t="s">
        <v>33</v>
      </c>
      <c r="G32" s="30">
        <v>44298</v>
      </c>
      <c r="H32" s="22" t="s">
        <v>21</v>
      </c>
      <c r="I32" s="2">
        <f>VLOOKUP(C32,[1]Sheet1!$C:$I,7,0)</f>
        <v>1</v>
      </c>
    </row>
    <row r="33" spans="1:9" x14ac:dyDescent="0.15">
      <c r="A33" s="11"/>
      <c r="B33" s="28" t="s">
        <v>32</v>
      </c>
      <c r="C33" s="72">
        <v>18408309</v>
      </c>
      <c r="D33" s="22" t="s">
        <v>18</v>
      </c>
      <c r="E33" s="29">
        <v>100</v>
      </c>
      <c r="F33" s="22" t="s">
        <v>33</v>
      </c>
      <c r="G33" s="30">
        <v>44298</v>
      </c>
      <c r="H33" s="22" t="s">
        <v>21</v>
      </c>
      <c r="I33" s="2">
        <f>VLOOKUP(C33,[1]Sheet1!$C:$I,7,0)</f>
        <v>1</v>
      </c>
    </row>
    <row r="34" spans="1:9" x14ac:dyDescent="0.15">
      <c r="A34" s="11"/>
      <c r="B34" s="28" t="s">
        <v>32</v>
      </c>
      <c r="C34" s="72">
        <v>18408310</v>
      </c>
      <c r="D34" s="22" t="s">
        <v>18</v>
      </c>
      <c r="E34" s="29">
        <v>100</v>
      </c>
      <c r="F34" s="22" t="s">
        <v>33</v>
      </c>
      <c r="G34" s="30">
        <v>44298</v>
      </c>
      <c r="H34" s="22" t="s">
        <v>21</v>
      </c>
      <c r="I34" s="2">
        <f>VLOOKUP(C34,[1]Sheet1!$C:$I,7,0)</f>
        <v>1</v>
      </c>
    </row>
    <row r="35" spans="1:9" x14ac:dyDescent="0.15">
      <c r="A35" s="11"/>
      <c r="B35" s="28" t="s">
        <v>32</v>
      </c>
      <c r="C35" s="72">
        <v>18408311</v>
      </c>
      <c r="D35" s="22" t="s">
        <v>18</v>
      </c>
      <c r="E35" s="29">
        <v>100</v>
      </c>
      <c r="F35" s="22" t="s">
        <v>33</v>
      </c>
      <c r="G35" s="30">
        <v>44298</v>
      </c>
      <c r="H35" s="22" t="s">
        <v>21</v>
      </c>
      <c r="I35" s="2">
        <f>VLOOKUP(C35,[1]Sheet1!$C:$I,7,0)</f>
        <v>1</v>
      </c>
    </row>
    <row r="36" spans="1:9" x14ac:dyDescent="0.15">
      <c r="A36" s="11"/>
      <c r="B36" s="28" t="s">
        <v>32</v>
      </c>
      <c r="C36" s="72">
        <v>18408312</v>
      </c>
      <c r="D36" s="22" t="s">
        <v>18</v>
      </c>
      <c r="E36" s="29">
        <v>100</v>
      </c>
      <c r="F36" s="22" t="s">
        <v>33</v>
      </c>
      <c r="G36" s="30">
        <v>44298</v>
      </c>
      <c r="H36" s="22" t="s">
        <v>21</v>
      </c>
      <c r="I36" s="2">
        <f>VLOOKUP(C36,[1]Sheet1!$C:$I,7,0)</f>
        <v>1</v>
      </c>
    </row>
    <row r="37" spans="1:9" x14ac:dyDescent="0.15">
      <c r="A37" s="11"/>
      <c r="B37" s="28" t="s">
        <v>32</v>
      </c>
      <c r="C37" s="72">
        <v>18408313</v>
      </c>
      <c r="D37" s="22" t="s">
        <v>18</v>
      </c>
      <c r="E37" s="29">
        <v>100</v>
      </c>
      <c r="F37" s="22" t="s">
        <v>33</v>
      </c>
      <c r="G37" s="30">
        <v>44298</v>
      </c>
      <c r="H37" s="22" t="s">
        <v>21</v>
      </c>
      <c r="I37" s="2">
        <f>VLOOKUP(C37,[1]Sheet1!$C:$I,7,0)</f>
        <v>1</v>
      </c>
    </row>
    <row r="38" spans="1:9" x14ac:dyDescent="0.15">
      <c r="A38" s="11"/>
      <c r="B38" s="28" t="s">
        <v>8</v>
      </c>
      <c r="C38" s="72">
        <v>21823006</v>
      </c>
      <c r="D38" s="22" t="s">
        <v>31</v>
      </c>
      <c r="E38" s="29">
        <v>50</v>
      </c>
      <c r="F38" s="22" t="s">
        <v>29</v>
      </c>
      <c r="G38" s="30">
        <v>44272</v>
      </c>
      <c r="H38" s="22" t="s">
        <v>30</v>
      </c>
      <c r="I38" s="2">
        <f>VLOOKUP(C38,[1]Sheet1!$C:$I,7,0)</f>
        <v>1</v>
      </c>
    </row>
    <row r="39" spans="1:9" x14ac:dyDescent="0.15">
      <c r="A39" s="2">
        <v>5</v>
      </c>
      <c r="B39" s="28" t="s">
        <v>13</v>
      </c>
      <c r="C39" s="72">
        <v>22507620</v>
      </c>
      <c r="D39" s="22" t="s">
        <v>34</v>
      </c>
      <c r="E39" s="29">
        <v>20</v>
      </c>
      <c r="F39" s="22" t="s">
        <v>35</v>
      </c>
      <c r="G39" s="30" t="s">
        <v>36</v>
      </c>
      <c r="H39" s="22" t="s">
        <v>37</v>
      </c>
      <c r="I39" s="2">
        <f>VLOOKUP(C39,[1]Sheet1!$C:$I,7,0)</f>
        <v>1</v>
      </c>
    </row>
    <row r="40" spans="1:9" x14ac:dyDescent="0.15">
      <c r="A40" s="2">
        <v>29</v>
      </c>
      <c r="B40" s="32" t="s">
        <v>32</v>
      </c>
      <c r="C40" s="73">
        <v>24752100</v>
      </c>
      <c r="D40" s="22" t="s">
        <v>38</v>
      </c>
      <c r="E40" s="2">
        <v>100</v>
      </c>
      <c r="F40" s="22" t="s">
        <v>19</v>
      </c>
      <c r="G40" s="24" t="s">
        <v>39</v>
      </c>
      <c r="H40" s="22" t="s">
        <v>21</v>
      </c>
      <c r="I40" s="2">
        <f>VLOOKUP(C40,[1]Sheet1!$C:$I,7,0)</f>
        <v>1</v>
      </c>
    </row>
    <row r="41" spans="1:9" x14ac:dyDescent="0.15">
      <c r="A41" s="2">
        <v>3</v>
      </c>
      <c r="B41" s="2" t="s">
        <v>8</v>
      </c>
      <c r="C41" s="73">
        <v>25035355</v>
      </c>
      <c r="D41" s="22" t="s">
        <v>24</v>
      </c>
      <c r="E41" s="23">
        <v>50</v>
      </c>
      <c r="F41" s="2" t="s">
        <v>25</v>
      </c>
      <c r="H41" s="2" t="s">
        <v>26</v>
      </c>
      <c r="I41" s="2">
        <f>VLOOKUP(C41,[1]Sheet1!$C:$I,7,0)</f>
        <v>1</v>
      </c>
    </row>
    <row r="42" spans="1:9" x14ac:dyDescent="0.15">
      <c r="A42" s="2">
        <v>2</v>
      </c>
      <c r="B42" s="2" t="s">
        <v>8</v>
      </c>
      <c r="C42" s="73">
        <v>25035359</v>
      </c>
      <c r="D42" s="22" t="s">
        <v>24</v>
      </c>
      <c r="E42" s="23">
        <v>50</v>
      </c>
      <c r="F42" s="2" t="s">
        <v>25</v>
      </c>
      <c r="H42" s="2" t="s">
        <v>26</v>
      </c>
      <c r="I42" s="2">
        <f>VLOOKUP(C42,[1]Sheet1!$C:$I,7,0)</f>
        <v>1</v>
      </c>
    </row>
    <row r="43" spans="1:9" x14ac:dyDescent="0.15">
      <c r="A43" s="2">
        <v>24</v>
      </c>
      <c r="B43" s="2" t="s">
        <v>13</v>
      </c>
      <c r="C43" s="73">
        <v>26637761</v>
      </c>
      <c r="D43" s="22" t="s">
        <v>40</v>
      </c>
      <c r="E43" s="23">
        <v>20</v>
      </c>
      <c r="F43" s="2" t="s">
        <v>41</v>
      </c>
      <c r="G43" s="24" t="s">
        <v>42</v>
      </c>
      <c r="H43" s="2" t="s">
        <v>43</v>
      </c>
      <c r="I43" s="2">
        <f>VLOOKUP(C43,[1]Sheet1!$C:$I,7,0)</f>
        <v>1</v>
      </c>
    </row>
    <row r="44" spans="1:9" x14ac:dyDescent="0.15">
      <c r="A44" s="2">
        <v>25</v>
      </c>
      <c r="B44" s="2" t="s">
        <v>13</v>
      </c>
      <c r="C44" s="73">
        <v>26637762</v>
      </c>
      <c r="D44" s="22" t="s">
        <v>40</v>
      </c>
      <c r="E44" s="23">
        <v>20</v>
      </c>
      <c r="F44" s="2" t="s">
        <v>41</v>
      </c>
      <c r="G44" s="24" t="s">
        <v>42</v>
      </c>
      <c r="H44" s="2" t="s">
        <v>43</v>
      </c>
      <c r="I44" s="2">
        <f>VLOOKUP(C44,[1]Sheet1!$C:$I,7,0)</f>
        <v>1</v>
      </c>
    </row>
    <row r="45" spans="1:9" x14ac:dyDescent="0.15">
      <c r="A45" s="11"/>
      <c r="B45" s="2" t="s">
        <v>8</v>
      </c>
      <c r="C45" s="73">
        <v>26816193</v>
      </c>
      <c r="D45" s="22" t="s">
        <v>31</v>
      </c>
      <c r="E45" s="23">
        <v>50</v>
      </c>
      <c r="F45" s="2" t="s">
        <v>29</v>
      </c>
      <c r="G45" s="30">
        <v>44272</v>
      </c>
      <c r="H45" s="2" t="s">
        <v>30</v>
      </c>
      <c r="I45" s="2">
        <f>VLOOKUP(C45,[1]Sheet1!$C:$I,7,0)</f>
        <v>1</v>
      </c>
    </row>
    <row r="46" spans="1:9" x14ac:dyDescent="0.15">
      <c r="A46" s="11"/>
      <c r="B46" s="2" t="s">
        <v>8</v>
      </c>
      <c r="C46" s="73">
        <v>27577656</v>
      </c>
      <c r="D46" s="22" t="s">
        <v>31</v>
      </c>
      <c r="E46" s="23">
        <v>50</v>
      </c>
      <c r="F46" s="2" t="s">
        <v>29</v>
      </c>
      <c r="G46" s="30">
        <v>44272</v>
      </c>
      <c r="H46" s="2" t="s">
        <v>30</v>
      </c>
      <c r="I46" s="2">
        <f>VLOOKUP(C46,[1]Sheet1!$C:$I,7,0)</f>
        <v>1</v>
      </c>
    </row>
    <row r="47" spans="1:9" x14ac:dyDescent="0.15">
      <c r="A47" s="11"/>
      <c r="B47" s="2" t="s">
        <v>8</v>
      </c>
      <c r="C47" s="73">
        <v>27577657</v>
      </c>
      <c r="D47" s="22" t="s">
        <v>31</v>
      </c>
      <c r="E47" s="23">
        <v>50</v>
      </c>
      <c r="F47" s="2" t="s">
        <v>29</v>
      </c>
      <c r="G47" s="30">
        <v>44272</v>
      </c>
      <c r="H47" s="2" t="s">
        <v>30</v>
      </c>
      <c r="I47" s="2">
        <f>VLOOKUP(C47,[1]Sheet1!$C:$I,7,0)</f>
        <v>1</v>
      </c>
    </row>
    <row r="48" spans="1:9" x14ac:dyDescent="0.15">
      <c r="A48" s="10">
        <v>1</v>
      </c>
      <c r="B48" s="33" t="s">
        <v>44</v>
      </c>
      <c r="C48" s="76">
        <v>28248296</v>
      </c>
      <c r="D48" s="34" t="s">
        <v>18</v>
      </c>
      <c r="E48" s="34">
        <v>50</v>
      </c>
      <c r="F48" s="35" t="s">
        <v>19</v>
      </c>
      <c r="G48" s="34" t="s">
        <v>45</v>
      </c>
      <c r="H48" s="35" t="s">
        <v>21</v>
      </c>
      <c r="I48" s="2">
        <f>VLOOKUP(C48,[1]Sheet1!$C:$I,7,0)</f>
        <v>1</v>
      </c>
    </row>
    <row r="49" spans="1:9" x14ac:dyDescent="0.15">
      <c r="A49" s="10">
        <v>2</v>
      </c>
      <c r="B49" s="33" t="s">
        <v>44</v>
      </c>
      <c r="C49" s="76">
        <v>28248297</v>
      </c>
      <c r="D49" s="34" t="s">
        <v>18</v>
      </c>
      <c r="E49" s="34">
        <v>50</v>
      </c>
      <c r="F49" s="35" t="s">
        <v>19</v>
      </c>
      <c r="G49" s="34" t="s">
        <v>45</v>
      </c>
      <c r="H49" s="35" t="s">
        <v>21</v>
      </c>
      <c r="I49" s="2">
        <f>VLOOKUP(C49,[1]Sheet1!$C:$I,7,0)</f>
        <v>1</v>
      </c>
    </row>
    <row r="50" spans="1:9" x14ac:dyDescent="0.15">
      <c r="A50" s="2">
        <v>1</v>
      </c>
      <c r="B50" s="2" t="s">
        <v>32</v>
      </c>
      <c r="C50" s="73">
        <v>28748670</v>
      </c>
      <c r="D50" s="22" t="s">
        <v>46</v>
      </c>
      <c r="E50" s="23">
        <v>100</v>
      </c>
      <c r="F50" s="2" t="s">
        <v>19</v>
      </c>
      <c r="G50" s="24">
        <v>44276</v>
      </c>
      <c r="H50" s="2" t="s">
        <v>21</v>
      </c>
      <c r="I50" s="2">
        <f>VLOOKUP(C50,[1]Sheet1!$C:$I,7,0)</f>
        <v>1</v>
      </c>
    </row>
    <row r="51" spans="1:9" x14ac:dyDescent="0.15">
      <c r="A51" s="2">
        <v>2</v>
      </c>
      <c r="B51" s="2" t="s">
        <v>32</v>
      </c>
      <c r="C51" s="73">
        <v>28748671</v>
      </c>
      <c r="D51" s="22" t="s">
        <v>46</v>
      </c>
      <c r="E51" s="23">
        <v>100</v>
      </c>
      <c r="F51" s="2" t="s">
        <v>19</v>
      </c>
      <c r="G51" s="24">
        <v>44276</v>
      </c>
      <c r="H51" s="2" t="s">
        <v>21</v>
      </c>
      <c r="I51" s="2">
        <f>VLOOKUP(C51,[1]Sheet1!$C:$I,7,0)</f>
        <v>1</v>
      </c>
    </row>
    <row r="52" spans="1:9" x14ac:dyDescent="0.15">
      <c r="A52" s="2">
        <v>3</v>
      </c>
      <c r="B52" s="2" t="s">
        <v>32</v>
      </c>
      <c r="C52" s="73">
        <v>28748672</v>
      </c>
      <c r="D52" s="22" t="s">
        <v>46</v>
      </c>
      <c r="E52" s="23">
        <v>100</v>
      </c>
      <c r="F52" s="2" t="s">
        <v>19</v>
      </c>
      <c r="G52" s="24">
        <v>44276</v>
      </c>
      <c r="H52" s="2" t="s">
        <v>21</v>
      </c>
      <c r="I52" s="2">
        <f>VLOOKUP(C52,[1]Sheet1!$C:$I,7,0)</f>
        <v>1</v>
      </c>
    </row>
    <row r="53" spans="1:9" x14ac:dyDescent="0.15">
      <c r="A53" s="2">
        <v>4</v>
      </c>
      <c r="B53" s="2" t="s">
        <v>32</v>
      </c>
      <c r="C53" s="73">
        <v>28748673</v>
      </c>
      <c r="D53" s="22" t="s">
        <v>46</v>
      </c>
      <c r="E53" s="23">
        <v>100</v>
      </c>
      <c r="F53" s="2" t="s">
        <v>19</v>
      </c>
      <c r="G53" s="24">
        <v>44276</v>
      </c>
      <c r="H53" s="2" t="s">
        <v>21</v>
      </c>
      <c r="I53" s="2">
        <f>VLOOKUP(C53,[1]Sheet1!$C:$I,7,0)</f>
        <v>1</v>
      </c>
    </row>
    <row r="54" spans="1:9" x14ac:dyDescent="0.15">
      <c r="A54" s="2">
        <v>5</v>
      </c>
      <c r="B54" s="2" t="s">
        <v>32</v>
      </c>
      <c r="C54" s="73">
        <v>28748674</v>
      </c>
      <c r="D54" s="22" t="s">
        <v>46</v>
      </c>
      <c r="E54" s="23">
        <v>100</v>
      </c>
      <c r="F54" s="2" t="s">
        <v>19</v>
      </c>
      <c r="G54" s="24">
        <v>44276</v>
      </c>
      <c r="H54" s="2" t="s">
        <v>21</v>
      </c>
      <c r="I54" s="2">
        <f>VLOOKUP(C54,[1]Sheet1!$C:$I,7,0)</f>
        <v>1</v>
      </c>
    </row>
    <row r="55" spans="1:9" x14ac:dyDescent="0.15">
      <c r="A55" s="2">
        <v>6</v>
      </c>
      <c r="B55" s="2" t="s">
        <v>32</v>
      </c>
      <c r="C55" s="73">
        <v>28748675</v>
      </c>
      <c r="D55" s="22" t="s">
        <v>46</v>
      </c>
      <c r="E55" s="23">
        <v>100</v>
      </c>
      <c r="F55" s="2" t="s">
        <v>19</v>
      </c>
      <c r="G55" s="24">
        <v>44276</v>
      </c>
      <c r="H55" s="2" t="s">
        <v>21</v>
      </c>
      <c r="I55" s="2">
        <f>VLOOKUP(C55,[1]Sheet1!$C:$I,7,0)</f>
        <v>1</v>
      </c>
    </row>
    <row r="56" spans="1:9" x14ac:dyDescent="0.15">
      <c r="A56" s="2">
        <v>7</v>
      </c>
      <c r="B56" s="2" t="s">
        <v>32</v>
      </c>
      <c r="C56" s="73">
        <v>28748676</v>
      </c>
      <c r="D56" s="22" t="s">
        <v>46</v>
      </c>
      <c r="E56" s="23">
        <v>100</v>
      </c>
      <c r="F56" s="2" t="s">
        <v>19</v>
      </c>
      <c r="G56" s="24">
        <v>44276</v>
      </c>
      <c r="H56" s="2" t="s">
        <v>21</v>
      </c>
      <c r="I56" s="2">
        <f>VLOOKUP(C56,[1]Sheet1!$C:$I,7,0)</f>
        <v>1</v>
      </c>
    </row>
    <row r="57" spans="1:9" x14ac:dyDescent="0.15">
      <c r="A57" s="2">
        <v>8</v>
      </c>
      <c r="B57" s="2" t="s">
        <v>32</v>
      </c>
      <c r="C57" s="73">
        <v>28748677</v>
      </c>
      <c r="D57" s="22" t="s">
        <v>46</v>
      </c>
      <c r="E57" s="23">
        <v>100</v>
      </c>
      <c r="F57" s="2" t="s">
        <v>19</v>
      </c>
      <c r="G57" s="24">
        <v>44276</v>
      </c>
      <c r="H57" s="2" t="s">
        <v>21</v>
      </c>
      <c r="I57" s="2">
        <f>VLOOKUP(C57,[1]Sheet1!$C:$I,7,0)</f>
        <v>1</v>
      </c>
    </row>
    <row r="58" spans="1:9" x14ac:dyDescent="0.15">
      <c r="A58" s="2">
        <v>9</v>
      </c>
      <c r="B58" s="2" t="s">
        <v>32</v>
      </c>
      <c r="C58" s="73">
        <v>28748678</v>
      </c>
      <c r="D58" s="22" t="s">
        <v>46</v>
      </c>
      <c r="E58" s="23">
        <v>100</v>
      </c>
      <c r="F58" s="2" t="s">
        <v>19</v>
      </c>
      <c r="G58" s="24">
        <v>44276</v>
      </c>
      <c r="H58" s="2" t="s">
        <v>21</v>
      </c>
      <c r="I58" s="2">
        <f>VLOOKUP(C58,[1]Sheet1!$C:$I,7,0)</f>
        <v>1</v>
      </c>
    </row>
    <row r="59" spans="1:9" x14ac:dyDescent="0.15">
      <c r="A59" s="2">
        <v>10</v>
      </c>
      <c r="B59" s="2" t="s">
        <v>32</v>
      </c>
      <c r="C59" s="73">
        <v>28748679</v>
      </c>
      <c r="D59" s="22" t="s">
        <v>46</v>
      </c>
      <c r="E59" s="23">
        <v>100</v>
      </c>
      <c r="F59" s="2" t="s">
        <v>19</v>
      </c>
      <c r="G59" s="24">
        <v>44276</v>
      </c>
      <c r="H59" s="2" t="s">
        <v>21</v>
      </c>
      <c r="I59" s="2">
        <f>VLOOKUP(C59,[1]Sheet1!$C:$I,7,0)</f>
        <v>1</v>
      </c>
    </row>
    <row r="60" spans="1:9" x14ac:dyDescent="0.15">
      <c r="A60" s="2">
        <v>28</v>
      </c>
      <c r="B60" s="2" t="s">
        <v>47</v>
      </c>
      <c r="C60" s="73">
        <v>31850761</v>
      </c>
      <c r="D60" s="22" t="s">
        <v>48</v>
      </c>
      <c r="E60" s="23">
        <v>10</v>
      </c>
      <c r="F60" s="2" t="s">
        <v>49</v>
      </c>
      <c r="G60" s="24">
        <v>44334</v>
      </c>
      <c r="H60" s="2" t="s">
        <v>50</v>
      </c>
      <c r="I60" s="2">
        <f>VLOOKUP(C60,[1]Sheet1!$C:$I,7,0)</f>
        <v>1</v>
      </c>
    </row>
    <row r="61" spans="1:9" x14ac:dyDescent="0.15">
      <c r="A61" s="2">
        <v>29</v>
      </c>
      <c r="B61" s="2" t="s">
        <v>47</v>
      </c>
      <c r="C61" s="73">
        <v>31850762</v>
      </c>
      <c r="D61" s="22" t="s">
        <v>48</v>
      </c>
      <c r="E61" s="23">
        <v>10</v>
      </c>
      <c r="F61" s="2" t="s">
        <v>49</v>
      </c>
      <c r="G61" s="24">
        <v>44334</v>
      </c>
      <c r="H61" s="2" t="s">
        <v>50</v>
      </c>
      <c r="I61" s="2">
        <f>VLOOKUP(C61,[1]Sheet1!$C:$I,7,0)</f>
        <v>1</v>
      </c>
    </row>
    <row r="62" spans="1:9" x14ac:dyDescent="0.15">
      <c r="A62" s="2">
        <v>30</v>
      </c>
      <c r="B62" s="2" t="s">
        <v>47</v>
      </c>
      <c r="C62" s="73">
        <v>31850763</v>
      </c>
      <c r="D62" s="22" t="s">
        <v>48</v>
      </c>
      <c r="E62" s="23">
        <v>10</v>
      </c>
      <c r="F62" s="2" t="s">
        <v>49</v>
      </c>
      <c r="G62" s="24">
        <v>44334</v>
      </c>
      <c r="H62" s="2" t="s">
        <v>50</v>
      </c>
      <c r="I62" s="2">
        <f>VLOOKUP(C62,[1]Sheet1!$C:$I,7,0)</f>
        <v>1</v>
      </c>
    </row>
    <row r="63" spans="1:9" x14ac:dyDescent="0.15">
      <c r="A63" s="2">
        <v>31</v>
      </c>
      <c r="B63" s="2" t="s">
        <v>47</v>
      </c>
      <c r="C63" s="73">
        <v>31850764</v>
      </c>
      <c r="D63" s="22" t="s">
        <v>48</v>
      </c>
      <c r="E63" s="23">
        <v>10</v>
      </c>
      <c r="F63" s="2" t="s">
        <v>49</v>
      </c>
      <c r="G63" s="24">
        <v>44334</v>
      </c>
      <c r="H63" s="2" t="s">
        <v>50</v>
      </c>
      <c r="I63" s="2">
        <f>VLOOKUP(C63,[1]Sheet1!$C:$I,7,0)</f>
        <v>1</v>
      </c>
    </row>
    <row r="64" spans="1:9" x14ac:dyDescent="0.15">
      <c r="A64" s="2">
        <v>32</v>
      </c>
      <c r="B64" s="2" t="s">
        <v>47</v>
      </c>
      <c r="C64" s="73">
        <v>31850765</v>
      </c>
      <c r="D64" s="22" t="s">
        <v>48</v>
      </c>
      <c r="E64" s="23">
        <v>10</v>
      </c>
      <c r="F64" s="2" t="s">
        <v>49</v>
      </c>
      <c r="G64" s="24">
        <v>44334</v>
      </c>
      <c r="H64" s="2" t="s">
        <v>50</v>
      </c>
      <c r="I64" s="2">
        <f>VLOOKUP(C64,[1]Sheet1!$C:$I,7,0)</f>
        <v>1</v>
      </c>
    </row>
    <row r="65" spans="1:9" x14ac:dyDescent="0.15">
      <c r="A65" s="2">
        <v>34</v>
      </c>
      <c r="B65" s="2" t="s">
        <v>47</v>
      </c>
      <c r="C65" s="73">
        <v>31850766</v>
      </c>
      <c r="D65" s="22" t="s">
        <v>48</v>
      </c>
      <c r="E65" s="23">
        <v>10</v>
      </c>
      <c r="F65" s="2" t="s">
        <v>49</v>
      </c>
      <c r="G65" s="24">
        <v>44334</v>
      </c>
      <c r="H65" s="2" t="s">
        <v>50</v>
      </c>
      <c r="I65" s="2">
        <f>VLOOKUP(C65,[1]Sheet1!$C:$I,7,0)</f>
        <v>1</v>
      </c>
    </row>
    <row r="66" spans="1:9" x14ac:dyDescent="0.15">
      <c r="A66" s="11"/>
      <c r="B66" s="2" t="s">
        <v>32</v>
      </c>
      <c r="C66" s="73">
        <v>31877000</v>
      </c>
      <c r="D66" s="22" t="s">
        <v>31</v>
      </c>
      <c r="E66" s="23">
        <v>100</v>
      </c>
      <c r="F66" s="2" t="s">
        <v>29</v>
      </c>
      <c r="G66" s="24">
        <v>44272</v>
      </c>
      <c r="H66" s="2" t="s">
        <v>30</v>
      </c>
      <c r="I66" s="2">
        <f>VLOOKUP(C66,[1]Sheet1!$C:$I,7,0)</f>
        <v>1</v>
      </c>
    </row>
    <row r="67" spans="1:9" x14ac:dyDescent="0.15">
      <c r="A67" s="2">
        <v>1</v>
      </c>
      <c r="B67" s="2">
        <v>141002050072</v>
      </c>
      <c r="C67" s="73">
        <v>32872629</v>
      </c>
      <c r="D67" s="22" t="s">
        <v>51</v>
      </c>
      <c r="E67" s="23">
        <v>100</v>
      </c>
      <c r="F67" s="2" t="s">
        <v>52</v>
      </c>
      <c r="G67" s="24">
        <v>44324</v>
      </c>
      <c r="H67" s="2" t="s">
        <v>53</v>
      </c>
      <c r="I67" s="2">
        <f>VLOOKUP(C67,[1]Sheet1!$C:$I,7,0)</f>
        <v>1</v>
      </c>
    </row>
    <row r="68" spans="1:9" x14ac:dyDescent="0.15">
      <c r="A68" s="2">
        <v>2</v>
      </c>
      <c r="B68" s="2">
        <v>141002050072</v>
      </c>
      <c r="C68" s="73">
        <v>32872630</v>
      </c>
      <c r="D68" s="22" t="s">
        <v>51</v>
      </c>
      <c r="E68" s="23">
        <v>100</v>
      </c>
      <c r="F68" s="2" t="s">
        <v>52</v>
      </c>
      <c r="G68" s="24">
        <v>44324</v>
      </c>
      <c r="H68" s="2" t="s">
        <v>53</v>
      </c>
      <c r="I68" s="2">
        <f>VLOOKUP(C68,[1]Sheet1!$C:$I,7,0)</f>
        <v>1</v>
      </c>
    </row>
    <row r="69" spans="1:9" x14ac:dyDescent="0.15">
      <c r="A69" s="2">
        <v>3</v>
      </c>
      <c r="B69" s="2">
        <v>141002050072</v>
      </c>
      <c r="C69" s="73">
        <v>32872631</v>
      </c>
      <c r="D69" s="22" t="s">
        <v>51</v>
      </c>
      <c r="E69" s="23">
        <v>100</v>
      </c>
      <c r="F69" s="2" t="s">
        <v>52</v>
      </c>
      <c r="G69" s="24">
        <v>44324</v>
      </c>
      <c r="H69" s="2" t="s">
        <v>53</v>
      </c>
      <c r="I69" s="2">
        <f>VLOOKUP(C69,[1]Sheet1!$C:$I,7,0)</f>
        <v>1</v>
      </c>
    </row>
    <row r="70" spans="1:9" x14ac:dyDescent="0.15">
      <c r="A70" s="2">
        <v>4</v>
      </c>
      <c r="B70" s="2">
        <v>141002050072</v>
      </c>
      <c r="C70" s="73">
        <v>32872632</v>
      </c>
      <c r="D70" s="22" t="s">
        <v>51</v>
      </c>
      <c r="E70" s="23">
        <v>100</v>
      </c>
      <c r="F70" s="2" t="s">
        <v>52</v>
      </c>
      <c r="G70" s="24">
        <v>44324</v>
      </c>
      <c r="H70" s="2" t="s">
        <v>53</v>
      </c>
      <c r="I70" s="2">
        <f>VLOOKUP(C70,[1]Sheet1!$C:$I,7,0)</f>
        <v>1</v>
      </c>
    </row>
    <row r="71" spans="1:9" x14ac:dyDescent="0.15">
      <c r="A71" s="2">
        <v>5</v>
      </c>
      <c r="B71" s="2">
        <v>141002050072</v>
      </c>
      <c r="C71" s="73">
        <v>32872633</v>
      </c>
      <c r="D71" s="22" t="s">
        <v>51</v>
      </c>
      <c r="E71" s="23">
        <v>100</v>
      </c>
      <c r="F71" s="2" t="s">
        <v>52</v>
      </c>
      <c r="G71" s="24">
        <v>44324</v>
      </c>
      <c r="H71" s="2" t="s">
        <v>53</v>
      </c>
      <c r="I71" s="2">
        <f>VLOOKUP(C71,[1]Sheet1!$C:$I,7,0)</f>
        <v>1</v>
      </c>
    </row>
    <row r="72" spans="1:9" x14ac:dyDescent="0.15">
      <c r="A72" s="2">
        <v>6</v>
      </c>
      <c r="B72" s="2">
        <v>141002050072</v>
      </c>
      <c r="C72" s="73">
        <v>32872634</v>
      </c>
      <c r="D72" s="22" t="s">
        <v>51</v>
      </c>
      <c r="E72" s="23">
        <v>100</v>
      </c>
      <c r="F72" s="2" t="s">
        <v>52</v>
      </c>
      <c r="G72" s="24">
        <v>44324</v>
      </c>
      <c r="H72" s="2" t="s">
        <v>53</v>
      </c>
      <c r="I72" s="2">
        <f>VLOOKUP(C72,[1]Sheet1!$C:$I,7,0)</f>
        <v>1</v>
      </c>
    </row>
    <row r="73" spans="1:9" x14ac:dyDescent="0.15">
      <c r="A73" s="2">
        <v>7</v>
      </c>
      <c r="B73" s="2">
        <v>141002050072</v>
      </c>
      <c r="C73" s="73">
        <v>32872635</v>
      </c>
      <c r="D73" s="22" t="s">
        <v>51</v>
      </c>
      <c r="E73" s="23">
        <v>100</v>
      </c>
      <c r="F73" s="2" t="s">
        <v>52</v>
      </c>
      <c r="G73" s="24">
        <v>44324</v>
      </c>
      <c r="H73" s="2" t="s">
        <v>53</v>
      </c>
      <c r="I73" s="2">
        <f>VLOOKUP(C73,[1]Sheet1!$C:$I,7,0)</f>
        <v>1</v>
      </c>
    </row>
    <row r="74" spans="1:9" x14ac:dyDescent="0.15">
      <c r="A74" s="2">
        <v>8</v>
      </c>
      <c r="B74" s="2">
        <v>141002050072</v>
      </c>
      <c r="C74" s="73">
        <v>32872636</v>
      </c>
      <c r="D74" s="22" t="s">
        <v>51</v>
      </c>
      <c r="E74" s="23">
        <v>100</v>
      </c>
      <c r="F74" s="2" t="s">
        <v>52</v>
      </c>
      <c r="G74" s="24">
        <v>44324</v>
      </c>
      <c r="H74" s="2" t="s">
        <v>53</v>
      </c>
      <c r="I74" s="2">
        <f>VLOOKUP(C74,[1]Sheet1!$C:$I,7,0)</f>
        <v>1</v>
      </c>
    </row>
    <row r="75" spans="1:9" x14ac:dyDescent="0.15">
      <c r="A75" s="2">
        <v>9</v>
      </c>
      <c r="B75" s="2">
        <v>141002050072</v>
      </c>
      <c r="C75" s="73">
        <v>32872637</v>
      </c>
      <c r="D75" s="22" t="s">
        <v>51</v>
      </c>
      <c r="E75" s="23">
        <v>100</v>
      </c>
      <c r="F75" s="2" t="s">
        <v>52</v>
      </c>
      <c r="G75" s="24">
        <v>44324</v>
      </c>
      <c r="H75" s="2" t="s">
        <v>53</v>
      </c>
      <c r="I75" s="2">
        <f>VLOOKUP(C75,[1]Sheet1!$C:$I,7,0)</f>
        <v>1</v>
      </c>
    </row>
    <row r="76" spans="1:9" x14ac:dyDescent="0.15">
      <c r="A76" s="2">
        <v>10</v>
      </c>
      <c r="B76" s="2">
        <v>141002050072</v>
      </c>
      <c r="C76" s="73">
        <v>32872638</v>
      </c>
      <c r="D76" s="22" t="s">
        <v>51</v>
      </c>
      <c r="E76" s="23">
        <v>100</v>
      </c>
      <c r="F76" s="2" t="s">
        <v>52</v>
      </c>
      <c r="G76" s="24">
        <v>44324</v>
      </c>
      <c r="H76" s="2" t="s">
        <v>53</v>
      </c>
      <c r="I76" s="2">
        <f>VLOOKUP(C76,[1]Sheet1!$C:$I,7,0)</f>
        <v>1</v>
      </c>
    </row>
    <row r="77" spans="1:9" x14ac:dyDescent="0.15">
      <c r="A77" s="2">
        <v>11</v>
      </c>
      <c r="B77" s="2">
        <v>141002050072</v>
      </c>
      <c r="C77" s="73">
        <v>32872639</v>
      </c>
      <c r="D77" s="22" t="s">
        <v>51</v>
      </c>
      <c r="E77" s="23">
        <v>100</v>
      </c>
      <c r="F77" s="2" t="s">
        <v>52</v>
      </c>
      <c r="G77" s="24">
        <v>44324</v>
      </c>
      <c r="H77" s="2" t="s">
        <v>53</v>
      </c>
      <c r="I77" s="2">
        <f>VLOOKUP(C77,[1]Sheet1!$C:$I,7,0)</f>
        <v>1</v>
      </c>
    </row>
    <row r="78" spans="1:9" x14ac:dyDescent="0.15">
      <c r="A78" s="2">
        <v>12</v>
      </c>
      <c r="B78" s="2">
        <v>141002050072</v>
      </c>
      <c r="C78" s="73">
        <v>32872640</v>
      </c>
      <c r="D78" s="22" t="s">
        <v>51</v>
      </c>
      <c r="E78" s="23">
        <v>100</v>
      </c>
      <c r="F78" s="2" t="s">
        <v>52</v>
      </c>
      <c r="G78" s="24">
        <v>44324</v>
      </c>
      <c r="H78" s="2" t="s">
        <v>53</v>
      </c>
      <c r="I78" s="2">
        <f>VLOOKUP(C78,[1]Sheet1!$C:$I,7,0)</f>
        <v>1</v>
      </c>
    </row>
    <row r="79" spans="1:9" x14ac:dyDescent="0.15">
      <c r="A79" s="2">
        <v>13</v>
      </c>
      <c r="B79" s="2">
        <v>141002050072</v>
      </c>
      <c r="C79" s="73">
        <v>32872641</v>
      </c>
      <c r="D79" s="22" t="s">
        <v>51</v>
      </c>
      <c r="E79" s="23">
        <v>100</v>
      </c>
      <c r="F79" s="2" t="s">
        <v>52</v>
      </c>
      <c r="G79" s="24">
        <v>44324</v>
      </c>
      <c r="H79" s="2" t="s">
        <v>53</v>
      </c>
      <c r="I79" s="2">
        <f>VLOOKUP(C79,[1]Sheet1!$C:$I,7,0)</f>
        <v>1</v>
      </c>
    </row>
    <row r="80" spans="1:9" x14ac:dyDescent="0.15">
      <c r="A80" s="2">
        <v>14</v>
      </c>
      <c r="B80" s="2">
        <v>141002050072</v>
      </c>
      <c r="C80" s="73">
        <v>32872642</v>
      </c>
      <c r="D80" s="22" t="s">
        <v>51</v>
      </c>
      <c r="E80" s="23">
        <v>100</v>
      </c>
      <c r="F80" s="2" t="s">
        <v>52</v>
      </c>
      <c r="G80" s="24">
        <v>44324</v>
      </c>
      <c r="H80" s="2" t="s">
        <v>53</v>
      </c>
      <c r="I80" s="2">
        <f>VLOOKUP(C80,[1]Sheet1!$C:$I,7,0)</f>
        <v>1</v>
      </c>
    </row>
    <row r="81" spans="1:9" x14ac:dyDescent="0.15">
      <c r="A81" s="2">
        <v>15</v>
      </c>
      <c r="B81" s="2">
        <v>141002050072</v>
      </c>
      <c r="C81" s="73">
        <v>32872643</v>
      </c>
      <c r="D81" s="22" t="s">
        <v>51</v>
      </c>
      <c r="E81" s="23">
        <v>100</v>
      </c>
      <c r="F81" s="2" t="s">
        <v>52</v>
      </c>
      <c r="G81" s="24">
        <v>44324</v>
      </c>
      <c r="H81" s="2" t="s">
        <v>53</v>
      </c>
      <c r="I81" s="2">
        <f>VLOOKUP(C81,[1]Sheet1!$C:$I,7,0)</f>
        <v>1</v>
      </c>
    </row>
    <row r="82" spans="1:9" x14ac:dyDescent="0.15">
      <c r="A82" s="2">
        <v>16</v>
      </c>
      <c r="B82" s="2">
        <v>141002050072</v>
      </c>
      <c r="C82" s="73">
        <v>32872644</v>
      </c>
      <c r="D82" s="22" t="s">
        <v>51</v>
      </c>
      <c r="E82" s="23">
        <v>100</v>
      </c>
      <c r="F82" s="2" t="s">
        <v>52</v>
      </c>
      <c r="G82" s="24">
        <v>44324</v>
      </c>
      <c r="H82" s="2" t="s">
        <v>53</v>
      </c>
      <c r="I82" s="2">
        <f>VLOOKUP(C82,[1]Sheet1!$C:$I,7,0)</f>
        <v>1</v>
      </c>
    </row>
    <row r="83" spans="1:9" x14ac:dyDescent="0.15">
      <c r="A83" s="2">
        <f t="shared" ref="A83:A89" si="0">A82+1</f>
        <v>17</v>
      </c>
      <c r="B83" s="67" t="s">
        <v>54</v>
      </c>
      <c r="C83" s="73">
        <v>32886103</v>
      </c>
      <c r="D83" s="22" t="s">
        <v>55</v>
      </c>
      <c r="E83" s="2">
        <f t="shared" ref="E83:E89" si="1">E82</f>
        <v>100</v>
      </c>
      <c r="F83" s="22" t="s">
        <v>52</v>
      </c>
      <c r="G83" s="30">
        <f t="shared" ref="G83:G89" si="2">G82</f>
        <v>44324</v>
      </c>
      <c r="H83" s="22" t="s">
        <v>53</v>
      </c>
      <c r="I83" s="2">
        <f>VLOOKUP(C83,[1]Sheet1!$C:$I,7,0)</f>
        <v>1</v>
      </c>
    </row>
    <row r="84" spans="1:9" x14ac:dyDescent="0.15">
      <c r="A84" s="2">
        <f t="shared" si="0"/>
        <v>18</v>
      </c>
      <c r="B84" s="67" t="str">
        <f t="shared" ref="B84:B89" si="3">B83</f>
        <v>141002150072</v>
      </c>
      <c r="C84" s="73">
        <v>32886104</v>
      </c>
      <c r="D84" s="22" t="s">
        <v>55</v>
      </c>
      <c r="E84" s="2">
        <f t="shared" si="1"/>
        <v>100</v>
      </c>
      <c r="F84" s="22" t="s">
        <v>52</v>
      </c>
      <c r="G84" s="30">
        <f t="shared" si="2"/>
        <v>44324</v>
      </c>
      <c r="H84" s="22" t="s">
        <v>53</v>
      </c>
      <c r="I84" s="2">
        <f>VLOOKUP(C84,[1]Sheet1!$C:$I,7,0)</f>
        <v>1</v>
      </c>
    </row>
    <row r="85" spans="1:9" x14ac:dyDescent="0.15">
      <c r="A85" s="2">
        <f t="shared" si="0"/>
        <v>19</v>
      </c>
      <c r="B85" s="67" t="str">
        <f t="shared" si="3"/>
        <v>141002150072</v>
      </c>
      <c r="C85" s="73">
        <v>32886105</v>
      </c>
      <c r="D85" s="22" t="s">
        <v>55</v>
      </c>
      <c r="E85" s="2">
        <f t="shared" si="1"/>
        <v>100</v>
      </c>
      <c r="F85" s="22" t="s">
        <v>52</v>
      </c>
      <c r="G85" s="30">
        <f t="shared" si="2"/>
        <v>44324</v>
      </c>
      <c r="H85" s="22" t="s">
        <v>53</v>
      </c>
      <c r="I85" s="2">
        <f>VLOOKUP(C85,[1]Sheet1!$C:$I,7,0)</f>
        <v>1</v>
      </c>
    </row>
    <row r="86" spans="1:9" x14ac:dyDescent="0.15">
      <c r="A86" s="2">
        <f t="shared" si="0"/>
        <v>20</v>
      </c>
      <c r="B86" s="67" t="str">
        <f t="shared" si="3"/>
        <v>141002150072</v>
      </c>
      <c r="C86" s="73">
        <v>32886106</v>
      </c>
      <c r="D86" s="22" t="s">
        <v>55</v>
      </c>
      <c r="E86" s="2">
        <f t="shared" si="1"/>
        <v>100</v>
      </c>
      <c r="F86" s="22" t="s">
        <v>52</v>
      </c>
      <c r="G86" s="30">
        <f t="shared" si="2"/>
        <v>44324</v>
      </c>
      <c r="H86" s="22" t="s">
        <v>53</v>
      </c>
      <c r="I86" s="2">
        <f>VLOOKUP(C86,[1]Sheet1!$C:$I,7,0)</f>
        <v>1</v>
      </c>
    </row>
    <row r="87" spans="1:9" x14ac:dyDescent="0.15">
      <c r="A87" s="2">
        <f t="shared" si="0"/>
        <v>21</v>
      </c>
      <c r="B87" s="67" t="str">
        <f t="shared" si="3"/>
        <v>141002150072</v>
      </c>
      <c r="C87" s="73">
        <v>32886107</v>
      </c>
      <c r="D87" s="22" t="s">
        <v>55</v>
      </c>
      <c r="E87" s="2">
        <f t="shared" si="1"/>
        <v>100</v>
      </c>
      <c r="F87" s="22" t="s">
        <v>52</v>
      </c>
      <c r="G87" s="30">
        <f t="shared" si="2"/>
        <v>44324</v>
      </c>
      <c r="H87" s="22" t="s">
        <v>53</v>
      </c>
      <c r="I87" s="2">
        <f>VLOOKUP(C87,[1]Sheet1!$C:$I,7,0)</f>
        <v>1</v>
      </c>
    </row>
    <row r="88" spans="1:9" x14ac:dyDescent="0.15">
      <c r="A88" s="2">
        <f t="shared" si="0"/>
        <v>22</v>
      </c>
      <c r="B88" s="67" t="str">
        <f t="shared" si="3"/>
        <v>141002150072</v>
      </c>
      <c r="C88" s="73">
        <v>32886108</v>
      </c>
      <c r="D88" s="22" t="s">
        <v>55</v>
      </c>
      <c r="E88" s="2">
        <f t="shared" si="1"/>
        <v>100</v>
      </c>
      <c r="F88" s="22" t="s">
        <v>52</v>
      </c>
      <c r="G88" s="30">
        <f t="shared" si="2"/>
        <v>44324</v>
      </c>
      <c r="H88" s="22" t="s">
        <v>53</v>
      </c>
      <c r="I88" s="2">
        <f>VLOOKUP(C88,[1]Sheet1!$C:$I,7,0)</f>
        <v>1</v>
      </c>
    </row>
    <row r="89" spans="1:9" x14ac:dyDescent="0.15">
      <c r="A89" s="2">
        <f t="shared" si="0"/>
        <v>23</v>
      </c>
      <c r="B89" s="67" t="str">
        <f t="shared" si="3"/>
        <v>141002150072</v>
      </c>
      <c r="C89" s="73">
        <v>32886109</v>
      </c>
      <c r="D89" s="22" t="s">
        <v>55</v>
      </c>
      <c r="E89" s="2">
        <f t="shared" si="1"/>
        <v>100</v>
      </c>
      <c r="F89" s="22" t="s">
        <v>52</v>
      </c>
      <c r="G89" s="30">
        <f t="shared" si="2"/>
        <v>44324</v>
      </c>
      <c r="H89" s="22" t="s">
        <v>53</v>
      </c>
      <c r="I89" s="2">
        <f>VLOOKUP(C89,[1]Sheet1!$C:$I,7,0)</f>
        <v>1</v>
      </c>
    </row>
    <row r="90" spans="1:9" x14ac:dyDescent="0.15">
      <c r="A90" s="2">
        <v>1</v>
      </c>
      <c r="B90" s="2">
        <v>141002150072</v>
      </c>
      <c r="C90" s="73">
        <v>32891102</v>
      </c>
      <c r="D90" s="22" t="s">
        <v>56</v>
      </c>
      <c r="E90" s="23">
        <v>100</v>
      </c>
      <c r="F90" s="2" t="s">
        <v>52</v>
      </c>
      <c r="G90" s="24">
        <v>44287</v>
      </c>
      <c r="H90" s="2" t="s">
        <v>53</v>
      </c>
      <c r="I90" s="2">
        <f>VLOOKUP(C90,[1]Sheet1!$C:$I,7,0)</f>
        <v>1</v>
      </c>
    </row>
    <row r="91" spans="1:9" x14ac:dyDescent="0.15">
      <c r="A91" s="2">
        <v>2</v>
      </c>
      <c r="B91" s="2">
        <v>141002150072</v>
      </c>
      <c r="C91" s="73">
        <v>32891103</v>
      </c>
      <c r="D91" s="22" t="s">
        <v>56</v>
      </c>
      <c r="E91" s="23">
        <v>100</v>
      </c>
      <c r="F91" s="2" t="s">
        <v>52</v>
      </c>
      <c r="G91" s="24">
        <v>44287</v>
      </c>
      <c r="H91" s="2" t="s">
        <v>53</v>
      </c>
      <c r="I91" s="2">
        <f>VLOOKUP(C91,[1]Sheet1!$C:$I,7,0)</f>
        <v>1</v>
      </c>
    </row>
    <row r="92" spans="1:9" x14ac:dyDescent="0.15">
      <c r="A92" s="2">
        <v>3</v>
      </c>
      <c r="B92" s="2">
        <v>141002150072</v>
      </c>
      <c r="C92" s="73">
        <v>32891104</v>
      </c>
      <c r="D92" s="22" t="s">
        <v>56</v>
      </c>
      <c r="E92" s="23">
        <v>100</v>
      </c>
      <c r="F92" s="2" t="s">
        <v>52</v>
      </c>
      <c r="G92" s="24">
        <v>44287</v>
      </c>
      <c r="H92" s="2" t="s">
        <v>53</v>
      </c>
      <c r="I92" s="2">
        <f>VLOOKUP(C92,[1]Sheet1!$C:$I,7,0)</f>
        <v>1</v>
      </c>
    </row>
    <row r="93" spans="1:9" x14ac:dyDescent="0.15">
      <c r="A93" s="2">
        <v>1</v>
      </c>
      <c r="B93" s="2">
        <v>141002150072</v>
      </c>
      <c r="C93" s="73">
        <v>32892801</v>
      </c>
      <c r="D93" s="22" t="s">
        <v>57</v>
      </c>
      <c r="E93" s="23">
        <v>100</v>
      </c>
      <c r="F93" s="2" t="s">
        <v>52</v>
      </c>
      <c r="G93" s="24">
        <v>44345</v>
      </c>
      <c r="H93" s="2" t="s">
        <v>53</v>
      </c>
      <c r="I93" s="2">
        <f>VLOOKUP(C93,[1]Sheet1!$C:$I,7,0)</f>
        <v>1</v>
      </c>
    </row>
    <row r="94" spans="1:9" x14ac:dyDescent="0.15">
      <c r="A94" s="2">
        <v>2</v>
      </c>
      <c r="B94" s="2">
        <v>141002150072</v>
      </c>
      <c r="C94" s="73">
        <v>32892802</v>
      </c>
      <c r="D94" s="22" t="s">
        <v>57</v>
      </c>
      <c r="E94" s="23">
        <v>100</v>
      </c>
      <c r="F94" s="2" t="s">
        <v>52</v>
      </c>
      <c r="G94" s="24">
        <v>44345</v>
      </c>
      <c r="H94" s="2" t="s">
        <v>53</v>
      </c>
      <c r="I94" s="2">
        <f>VLOOKUP(C94,[1]Sheet1!$C:$I,7,0)</f>
        <v>1</v>
      </c>
    </row>
    <row r="95" spans="1:9" x14ac:dyDescent="0.15">
      <c r="A95" s="2">
        <v>3</v>
      </c>
      <c r="B95" s="2">
        <v>141002150072</v>
      </c>
      <c r="C95" s="73">
        <v>32892803</v>
      </c>
      <c r="D95" s="22" t="s">
        <v>57</v>
      </c>
      <c r="E95" s="23">
        <v>100</v>
      </c>
      <c r="F95" s="2" t="s">
        <v>52</v>
      </c>
      <c r="G95" s="24">
        <v>44345</v>
      </c>
      <c r="H95" s="2" t="s">
        <v>53</v>
      </c>
      <c r="I95" s="2">
        <f>VLOOKUP(C95,[1]Sheet1!$C:$I,7,0)</f>
        <v>1</v>
      </c>
    </row>
    <row r="96" spans="1:9" x14ac:dyDescent="0.15">
      <c r="A96" s="11"/>
      <c r="B96" s="2" t="s">
        <v>32</v>
      </c>
      <c r="C96" s="73">
        <v>33692332</v>
      </c>
      <c r="D96" s="22" t="s">
        <v>31</v>
      </c>
      <c r="E96" s="23">
        <v>100</v>
      </c>
      <c r="F96" s="2" t="s">
        <v>29</v>
      </c>
      <c r="G96" s="24">
        <v>44272</v>
      </c>
      <c r="H96" s="2" t="s">
        <v>30</v>
      </c>
      <c r="I96" s="2">
        <f>VLOOKUP(C96,[1]Sheet1!$C:$I,7,0)</f>
        <v>1</v>
      </c>
    </row>
    <row r="97" spans="1:9" x14ac:dyDescent="0.15">
      <c r="A97" s="11"/>
      <c r="B97" s="2" t="s">
        <v>32</v>
      </c>
      <c r="C97" s="73">
        <v>33692333</v>
      </c>
      <c r="D97" s="22" t="s">
        <v>31</v>
      </c>
      <c r="E97" s="23">
        <v>100</v>
      </c>
      <c r="F97" s="2" t="s">
        <v>29</v>
      </c>
      <c r="G97" s="24">
        <v>44272</v>
      </c>
      <c r="H97" s="2" t="s">
        <v>30</v>
      </c>
      <c r="I97" s="2">
        <f>VLOOKUP(C97,[1]Sheet1!$C:$I,7,0)</f>
        <v>1</v>
      </c>
    </row>
    <row r="98" spans="1:9" x14ac:dyDescent="0.15">
      <c r="A98" s="2">
        <v>1</v>
      </c>
      <c r="B98" s="2" t="s">
        <v>32</v>
      </c>
      <c r="C98" s="73">
        <v>35387153</v>
      </c>
      <c r="D98" s="22" t="s">
        <v>24</v>
      </c>
      <c r="E98" s="23">
        <v>100</v>
      </c>
      <c r="F98" s="2" t="s">
        <v>25</v>
      </c>
      <c r="H98" s="2" t="s">
        <v>26</v>
      </c>
      <c r="I98" s="2">
        <f>VLOOKUP(C98,[1]Sheet1!$C:$I,7,0)</f>
        <v>1</v>
      </c>
    </row>
    <row r="99" spans="1:9" x14ac:dyDescent="0.15">
      <c r="A99" s="2">
        <v>1</v>
      </c>
      <c r="B99" s="67" t="s">
        <v>54</v>
      </c>
      <c r="C99" s="73">
        <v>36263058</v>
      </c>
      <c r="D99" s="22" t="s">
        <v>58</v>
      </c>
      <c r="E99" s="2">
        <v>100</v>
      </c>
      <c r="F99" s="22" t="s">
        <v>52</v>
      </c>
      <c r="G99" s="30">
        <v>44379</v>
      </c>
      <c r="H99" s="22" t="s">
        <v>53</v>
      </c>
      <c r="I99" s="2">
        <f>VLOOKUP(C99,[1]Sheet1!$C:$I,7,0)</f>
        <v>1</v>
      </c>
    </row>
    <row r="100" spans="1:9" x14ac:dyDescent="0.15">
      <c r="A100" s="2">
        <f t="shared" ref="A100:A106" si="4">A99+1</f>
        <v>2</v>
      </c>
      <c r="B100" s="67" t="str">
        <f t="shared" ref="B100:B106" si="5">B99</f>
        <v>141002150072</v>
      </c>
      <c r="C100" s="73">
        <v>36263059</v>
      </c>
      <c r="D100" s="22" t="s">
        <v>58</v>
      </c>
      <c r="E100" s="2">
        <f t="shared" ref="E100:E106" si="6">E99</f>
        <v>100</v>
      </c>
      <c r="F100" s="22" t="s">
        <v>52</v>
      </c>
      <c r="G100" s="30">
        <f t="shared" ref="G100:G106" si="7">G99</f>
        <v>44379</v>
      </c>
      <c r="H100" s="22" t="s">
        <v>53</v>
      </c>
      <c r="I100" s="2">
        <f>VLOOKUP(C100,[1]Sheet1!$C:$I,7,0)</f>
        <v>1</v>
      </c>
    </row>
    <row r="101" spans="1:9" x14ac:dyDescent="0.15">
      <c r="A101" s="2">
        <f t="shared" si="4"/>
        <v>3</v>
      </c>
      <c r="B101" s="67" t="str">
        <f t="shared" si="5"/>
        <v>141002150072</v>
      </c>
      <c r="C101" s="73">
        <v>36263060</v>
      </c>
      <c r="D101" s="22" t="s">
        <v>58</v>
      </c>
      <c r="E101" s="2">
        <f t="shared" si="6"/>
        <v>100</v>
      </c>
      <c r="F101" s="22" t="s">
        <v>52</v>
      </c>
      <c r="G101" s="30">
        <f t="shared" si="7"/>
        <v>44379</v>
      </c>
      <c r="H101" s="22" t="s">
        <v>53</v>
      </c>
      <c r="I101" s="2">
        <f>VLOOKUP(C101,[1]Sheet1!$C:$I,7,0)</f>
        <v>1</v>
      </c>
    </row>
    <row r="102" spans="1:9" x14ac:dyDescent="0.15">
      <c r="A102" s="2">
        <f t="shared" si="4"/>
        <v>4</v>
      </c>
      <c r="B102" s="67" t="str">
        <f t="shared" si="5"/>
        <v>141002150072</v>
      </c>
      <c r="C102" s="73">
        <v>36263061</v>
      </c>
      <c r="D102" s="22" t="s">
        <v>58</v>
      </c>
      <c r="E102" s="2">
        <f t="shared" si="6"/>
        <v>100</v>
      </c>
      <c r="F102" s="22" t="s">
        <v>52</v>
      </c>
      <c r="G102" s="30">
        <f t="shared" si="7"/>
        <v>44379</v>
      </c>
      <c r="H102" s="22" t="s">
        <v>53</v>
      </c>
      <c r="I102" s="2">
        <f>VLOOKUP(C102,[1]Sheet1!$C:$I,7,0)</f>
        <v>1</v>
      </c>
    </row>
    <row r="103" spans="1:9" x14ac:dyDescent="0.15">
      <c r="A103" s="2">
        <f t="shared" si="4"/>
        <v>5</v>
      </c>
      <c r="B103" s="67" t="str">
        <f t="shared" si="5"/>
        <v>141002150072</v>
      </c>
      <c r="C103" s="73">
        <v>36263062</v>
      </c>
      <c r="D103" s="22" t="s">
        <v>58</v>
      </c>
      <c r="E103" s="2">
        <f t="shared" si="6"/>
        <v>100</v>
      </c>
      <c r="F103" s="22" t="s">
        <v>52</v>
      </c>
      <c r="G103" s="30">
        <f t="shared" si="7"/>
        <v>44379</v>
      </c>
      <c r="H103" s="22" t="s">
        <v>53</v>
      </c>
      <c r="I103" s="2">
        <f>VLOOKUP(C103,[1]Sheet1!$C:$I,7,0)</f>
        <v>1</v>
      </c>
    </row>
    <row r="104" spans="1:9" x14ac:dyDescent="0.15">
      <c r="A104" s="2">
        <f t="shared" si="4"/>
        <v>6</v>
      </c>
      <c r="B104" s="67" t="str">
        <f t="shared" si="5"/>
        <v>141002150072</v>
      </c>
      <c r="C104" s="73">
        <v>36263063</v>
      </c>
      <c r="D104" s="22" t="s">
        <v>58</v>
      </c>
      <c r="E104" s="2">
        <f t="shared" si="6"/>
        <v>100</v>
      </c>
      <c r="F104" s="22" t="s">
        <v>52</v>
      </c>
      <c r="G104" s="30">
        <f t="shared" si="7"/>
        <v>44379</v>
      </c>
      <c r="H104" s="22" t="s">
        <v>53</v>
      </c>
      <c r="I104" s="2">
        <f>VLOOKUP(C104,[1]Sheet1!$C:$I,7,0)</f>
        <v>1</v>
      </c>
    </row>
    <row r="105" spans="1:9" x14ac:dyDescent="0.15">
      <c r="A105" s="2">
        <f t="shared" si="4"/>
        <v>7</v>
      </c>
      <c r="B105" s="67" t="str">
        <f t="shared" si="5"/>
        <v>141002150072</v>
      </c>
      <c r="C105" s="73">
        <v>36263064</v>
      </c>
      <c r="D105" s="22" t="s">
        <v>58</v>
      </c>
      <c r="E105" s="2">
        <f t="shared" si="6"/>
        <v>100</v>
      </c>
      <c r="F105" s="22" t="s">
        <v>52</v>
      </c>
      <c r="G105" s="30">
        <f t="shared" si="7"/>
        <v>44379</v>
      </c>
      <c r="H105" s="22" t="s">
        <v>53</v>
      </c>
      <c r="I105" s="2">
        <f>VLOOKUP(C105,[1]Sheet1!$C:$I,7,0)</f>
        <v>1</v>
      </c>
    </row>
    <row r="106" spans="1:9" x14ac:dyDescent="0.15">
      <c r="A106" s="2">
        <f t="shared" si="4"/>
        <v>8</v>
      </c>
      <c r="B106" s="67" t="str">
        <f t="shared" si="5"/>
        <v>141002150072</v>
      </c>
      <c r="C106" s="73">
        <v>36263065</v>
      </c>
      <c r="D106" s="22" t="s">
        <v>58</v>
      </c>
      <c r="E106" s="2">
        <f t="shared" si="6"/>
        <v>100</v>
      </c>
      <c r="F106" s="22" t="s">
        <v>52</v>
      </c>
      <c r="G106" s="30">
        <f t="shared" si="7"/>
        <v>44379</v>
      </c>
      <c r="H106" s="22" t="s">
        <v>53</v>
      </c>
      <c r="I106" s="2">
        <f>VLOOKUP(C106,[1]Sheet1!$C:$I,7,0)</f>
        <v>1</v>
      </c>
    </row>
    <row r="107" spans="1:9" x14ac:dyDescent="0.15">
      <c r="A107" s="2">
        <v>1</v>
      </c>
      <c r="B107" s="28">
        <v>141002150072</v>
      </c>
      <c r="C107" s="72">
        <v>36366616</v>
      </c>
      <c r="D107" s="22" t="s">
        <v>59</v>
      </c>
      <c r="E107" s="22">
        <v>100</v>
      </c>
      <c r="F107" s="35" t="s">
        <v>52</v>
      </c>
      <c r="G107" s="36">
        <v>44411</v>
      </c>
      <c r="H107" s="35" t="s">
        <v>53</v>
      </c>
      <c r="I107" s="2">
        <f>VLOOKUP(C107,[1]Sheet1!$C:$I,7,0)</f>
        <v>1</v>
      </c>
    </row>
    <row r="108" spans="1:9" x14ac:dyDescent="0.15">
      <c r="A108" s="2">
        <v>2</v>
      </c>
      <c r="B108" s="28">
        <v>141002150072</v>
      </c>
      <c r="C108" s="72">
        <v>36366617</v>
      </c>
      <c r="D108" s="22" t="s">
        <v>59</v>
      </c>
      <c r="E108" s="22">
        <v>100</v>
      </c>
      <c r="F108" s="35" t="s">
        <v>52</v>
      </c>
      <c r="G108" s="36" t="e">
        <f>#REF!</f>
        <v>#REF!</v>
      </c>
      <c r="H108" s="35" t="s">
        <v>53</v>
      </c>
      <c r="I108" s="2">
        <f>VLOOKUP(C108,[1]Sheet1!$C:$I,7,0)</f>
        <v>1</v>
      </c>
    </row>
    <row r="109" spans="1:9" x14ac:dyDescent="0.15">
      <c r="A109" s="2">
        <v>3</v>
      </c>
      <c r="B109" s="28">
        <v>141002150072</v>
      </c>
      <c r="C109" s="72">
        <v>36366618</v>
      </c>
      <c r="D109" s="22" t="s">
        <v>59</v>
      </c>
      <c r="E109" s="22">
        <v>100</v>
      </c>
      <c r="F109" s="35" t="s">
        <v>52</v>
      </c>
      <c r="G109" s="36" t="e">
        <f>#REF!</f>
        <v>#REF!</v>
      </c>
      <c r="H109" s="35" t="s">
        <v>53</v>
      </c>
      <c r="I109" s="2">
        <f>VLOOKUP(C109,[1]Sheet1!$C:$I,7,0)</f>
        <v>1</v>
      </c>
    </row>
    <row r="110" spans="1:9" x14ac:dyDescent="0.15">
      <c r="A110" s="2">
        <v>4</v>
      </c>
      <c r="B110" s="28">
        <v>141002150072</v>
      </c>
      <c r="C110" s="72">
        <v>36366619</v>
      </c>
      <c r="D110" s="22" t="s">
        <v>59</v>
      </c>
      <c r="E110" s="22">
        <v>100</v>
      </c>
      <c r="F110" s="35" t="s">
        <v>52</v>
      </c>
      <c r="G110" s="36" t="e">
        <f>#REF!</f>
        <v>#REF!</v>
      </c>
      <c r="H110" s="35" t="s">
        <v>53</v>
      </c>
      <c r="I110" s="2">
        <f>VLOOKUP(C110,[1]Sheet1!$C:$I,7,0)</f>
        <v>1</v>
      </c>
    </row>
    <row r="111" spans="1:9" x14ac:dyDescent="0.15">
      <c r="A111" s="2">
        <v>1</v>
      </c>
      <c r="B111" s="28">
        <v>141002150072</v>
      </c>
      <c r="C111" s="72">
        <v>36372871</v>
      </c>
      <c r="D111" s="22" t="s">
        <v>60</v>
      </c>
      <c r="E111" s="22">
        <v>100</v>
      </c>
      <c r="F111" s="35" t="s">
        <v>52</v>
      </c>
      <c r="G111" s="37">
        <v>44444</v>
      </c>
      <c r="H111" s="35" t="s">
        <v>53</v>
      </c>
      <c r="I111" s="2">
        <f>VLOOKUP(C111,[1]Sheet1!$C:$I,7,0)</f>
        <v>1</v>
      </c>
    </row>
    <row r="112" spans="1:9" x14ac:dyDescent="0.15">
      <c r="A112" s="2">
        <v>2</v>
      </c>
      <c r="B112" s="28" t="str">
        <f>$B$2</f>
        <v>15101195F001</v>
      </c>
      <c r="C112" s="72">
        <v>36372872</v>
      </c>
      <c r="D112" s="22" t="s">
        <v>60</v>
      </c>
      <c r="E112" s="22">
        <v>100</v>
      </c>
      <c r="F112" s="35" t="s">
        <v>52</v>
      </c>
      <c r="G112" s="37" t="str">
        <f>$G$2</f>
        <v>2021.5.8</v>
      </c>
      <c r="H112" s="35" t="s">
        <v>53</v>
      </c>
      <c r="I112" s="2">
        <f>VLOOKUP(C112,[1]Sheet1!$C:$I,7,0)</f>
        <v>1</v>
      </c>
    </row>
    <row r="113" spans="1:9" x14ac:dyDescent="0.15">
      <c r="A113" s="2">
        <v>3</v>
      </c>
      <c r="B113" s="28" t="str">
        <f>$B$2</f>
        <v>15101195F001</v>
      </c>
      <c r="C113" s="72">
        <v>36372873</v>
      </c>
      <c r="D113" s="22" t="s">
        <v>60</v>
      </c>
      <c r="E113" s="22">
        <v>100</v>
      </c>
      <c r="F113" s="35" t="s">
        <v>52</v>
      </c>
      <c r="G113" s="37" t="str">
        <f>$G$2</f>
        <v>2021.5.8</v>
      </c>
      <c r="H113" s="35" t="s">
        <v>53</v>
      </c>
      <c r="I113" s="2">
        <f>VLOOKUP(C113,[1]Sheet1!$C:$I,7,0)</f>
        <v>1</v>
      </c>
    </row>
    <row r="114" spans="1:9" x14ac:dyDescent="0.15">
      <c r="A114" s="2">
        <v>4</v>
      </c>
      <c r="B114" s="28" t="str">
        <f>$B$2</f>
        <v>15101195F001</v>
      </c>
      <c r="C114" s="72">
        <v>36372874</v>
      </c>
      <c r="D114" s="22" t="s">
        <v>60</v>
      </c>
      <c r="E114" s="22">
        <v>100</v>
      </c>
      <c r="F114" s="35" t="s">
        <v>52</v>
      </c>
      <c r="G114" s="37" t="str">
        <f>$G$2</f>
        <v>2021.5.8</v>
      </c>
      <c r="H114" s="35" t="s">
        <v>53</v>
      </c>
      <c r="I114" s="2">
        <f>VLOOKUP(C114,[1]Sheet1!$C:$I,7,0)</f>
        <v>1</v>
      </c>
    </row>
    <row r="115" spans="1:9" x14ac:dyDescent="0.15">
      <c r="A115" s="2">
        <v>5</v>
      </c>
      <c r="B115" s="28" t="str">
        <f>$B$2</f>
        <v>15101195F001</v>
      </c>
      <c r="C115" s="72">
        <v>36372875</v>
      </c>
      <c r="D115" s="22" t="s">
        <v>60</v>
      </c>
      <c r="E115" s="22">
        <v>100</v>
      </c>
      <c r="F115" s="35" t="s">
        <v>52</v>
      </c>
      <c r="G115" s="37" t="str">
        <f>$G$2</f>
        <v>2021.5.8</v>
      </c>
      <c r="H115" s="35" t="s">
        <v>53</v>
      </c>
      <c r="I115" s="2">
        <f>VLOOKUP(C115,[1]Sheet1!$C:$I,7,0)</f>
        <v>1</v>
      </c>
    </row>
    <row r="116" spans="1:9" x14ac:dyDescent="0.15">
      <c r="A116" s="2">
        <v>6</v>
      </c>
      <c r="B116" s="28" t="str">
        <f>$B$2</f>
        <v>15101195F001</v>
      </c>
      <c r="C116" s="72">
        <v>36372876</v>
      </c>
      <c r="D116" s="22" t="s">
        <v>60</v>
      </c>
      <c r="E116" s="22">
        <v>100</v>
      </c>
      <c r="F116" s="35" t="s">
        <v>52</v>
      </c>
      <c r="G116" s="37" t="str">
        <f>$G$2</f>
        <v>2021.5.8</v>
      </c>
      <c r="H116" s="35" t="s">
        <v>53</v>
      </c>
      <c r="I116" s="2">
        <f>VLOOKUP(C116,[1]Sheet1!$C:$I,7,0)</f>
        <v>1</v>
      </c>
    </row>
    <row r="117" spans="1:9" x14ac:dyDescent="0.15">
      <c r="A117" s="2">
        <v>2</v>
      </c>
      <c r="B117" s="2" t="s">
        <v>32</v>
      </c>
      <c r="C117" s="73">
        <v>37626303</v>
      </c>
      <c r="D117" s="22" t="s">
        <v>24</v>
      </c>
      <c r="E117" s="23">
        <v>100</v>
      </c>
      <c r="F117" s="2" t="s">
        <v>25</v>
      </c>
      <c r="G117" s="38"/>
      <c r="H117" s="2" t="s">
        <v>26</v>
      </c>
      <c r="I117" s="2">
        <f>VLOOKUP(C117,[1]Sheet1!$C:$I,7,0)</f>
        <v>1</v>
      </c>
    </row>
    <row r="118" spans="1:9" x14ac:dyDescent="0.15">
      <c r="A118" s="2">
        <v>12</v>
      </c>
      <c r="B118" s="2" t="s">
        <v>61</v>
      </c>
      <c r="C118" s="73">
        <v>37626307</v>
      </c>
      <c r="D118" s="22" t="s">
        <v>24</v>
      </c>
      <c r="E118" s="23">
        <v>100</v>
      </c>
      <c r="F118" s="2" t="s">
        <v>25</v>
      </c>
      <c r="G118" s="24" t="s">
        <v>62</v>
      </c>
      <c r="H118" s="2" t="s">
        <v>26</v>
      </c>
      <c r="I118" s="2">
        <f>VLOOKUP(C118,[1]Sheet1!$C:$I,7,0)</f>
        <v>1</v>
      </c>
    </row>
    <row r="119" spans="1:9" x14ac:dyDescent="0.15">
      <c r="A119" s="2">
        <v>1</v>
      </c>
      <c r="B119" s="2" t="s">
        <v>32</v>
      </c>
      <c r="C119" s="73">
        <v>38705601</v>
      </c>
      <c r="D119" s="22" t="s">
        <v>63</v>
      </c>
      <c r="E119" s="23">
        <v>100</v>
      </c>
      <c r="F119" s="2" t="s">
        <v>64</v>
      </c>
      <c r="H119" s="2" t="s">
        <v>65</v>
      </c>
      <c r="I119" s="2">
        <f>VLOOKUP(C119,[1]Sheet1!$C:$I,7,0)</f>
        <v>1</v>
      </c>
    </row>
    <row r="120" spans="1:9" x14ac:dyDescent="0.15">
      <c r="A120" s="2">
        <v>2</v>
      </c>
      <c r="B120" s="2" t="s">
        <v>32</v>
      </c>
      <c r="C120" s="73">
        <v>38705602</v>
      </c>
      <c r="D120" s="22" t="s">
        <v>63</v>
      </c>
      <c r="E120" s="23">
        <v>100</v>
      </c>
      <c r="F120" s="2" t="s">
        <v>64</v>
      </c>
      <c r="H120" s="2" t="s">
        <v>65</v>
      </c>
      <c r="I120" s="2">
        <f>VLOOKUP(C120,[1]Sheet1!$C:$I,7,0)</f>
        <v>1</v>
      </c>
    </row>
    <row r="121" spans="1:9" x14ac:dyDescent="0.15">
      <c r="A121" s="2">
        <v>3</v>
      </c>
      <c r="B121" s="2" t="s">
        <v>32</v>
      </c>
      <c r="C121" s="73">
        <v>38705603</v>
      </c>
      <c r="D121" s="22" t="s">
        <v>63</v>
      </c>
      <c r="E121" s="23">
        <v>100</v>
      </c>
      <c r="F121" s="2" t="s">
        <v>64</v>
      </c>
      <c r="H121" s="2" t="s">
        <v>65</v>
      </c>
      <c r="I121" s="2">
        <f>VLOOKUP(C121,[1]Sheet1!$C:$I,7,0)</f>
        <v>1</v>
      </c>
    </row>
    <row r="122" spans="1:9" x14ac:dyDescent="0.15">
      <c r="A122" s="2">
        <v>4</v>
      </c>
      <c r="B122" s="2" t="s">
        <v>32</v>
      </c>
      <c r="C122" s="73">
        <v>38705604</v>
      </c>
      <c r="D122" s="22" t="s">
        <v>63</v>
      </c>
      <c r="E122" s="23">
        <v>100</v>
      </c>
      <c r="F122" s="2" t="s">
        <v>64</v>
      </c>
      <c r="H122" s="2" t="s">
        <v>65</v>
      </c>
      <c r="I122" s="2">
        <f>VLOOKUP(C122,[1]Sheet1!$C:$I,7,0)</f>
        <v>1</v>
      </c>
    </row>
    <row r="123" spans="1:9" x14ac:dyDescent="0.15">
      <c r="A123" s="2">
        <v>5</v>
      </c>
      <c r="B123" s="2" t="s">
        <v>32</v>
      </c>
      <c r="C123" s="73">
        <v>38705605</v>
      </c>
      <c r="D123" s="22" t="s">
        <v>63</v>
      </c>
      <c r="E123" s="23">
        <v>100</v>
      </c>
      <c r="F123" s="2" t="s">
        <v>64</v>
      </c>
      <c r="G123" s="38"/>
      <c r="H123" s="2" t="s">
        <v>65</v>
      </c>
      <c r="I123" s="2">
        <f>VLOOKUP(C123,[1]Sheet1!$C:$I,7,0)</f>
        <v>1</v>
      </c>
    </row>
    <row r="124" spans="1:9" x14ac:dyDescent="0.15">
      <c r="A124" s="2">
        <v>6</v>
      </c>
      <c r="B124" s="2" t="s">
        <v>32</v>
      </c>
      <c r="C124" s="73">
        <v>38705606</v>
      </c>
      <c r="D124" s="22" t="s">
        <v>63</v>
      </c>
      <c r="E124" s="23">
        <v>100</v>
      </c>
      <c r="F124" s="2" t="s">
        <v>64</v>
      </c>
      <c r="G124" s="38"/>
      <c r="H124" s="2" t="s">
        <v>65</v>
      </c>
      <c r="I124" s="2">
        <f>VLOOKUP(C124,[1]Sheet1!$C:$I,7,0)</f>
        <v>1</v>
      </c>
    </row>
    <row r="125" spans="1:9" x14ac:dyDescent="0.15">
      <c r="A125" s="2">
        <v>7</v>
      </c>
      <c r="B125" s="2" t="s">
        <v>32</v>
      </c>
      <c r="C125" s="73">
        <v>38705607</v>
      </c>
      <c r="D125" s="22" t="s">
        <v>63</v>
      </c>
      <c r="E125" s="23">
        <v>100</v>
      </c>
      <c r="F125" s="2" t="s">
        <v>64</v>
      </c>
      <c r="H125" s="2" t="s">
        <v>65</v>
      </c>
      <c r="I125" s="2">
        <f>VLOOKUP(C125,[1]Sheet1!$C:$I,7,0)</f>
        <v>1</v>
      </c>
    </row>
    <row r="126" spans="1:9" x14ac:dyDescent="0.15">
      <c r="A126" s="2">
        <v>8</v>
      </c>
      <c r="B126" s="2" t="s">
        <v>32</v>
      </c>
      <c r="C126" s="73">
        <v>38705608</v>
      </c>
      <c r="D126" s="22" t="s">
        <v>63</v>
      </c>
      <c r="E126" s="23">
        <v>100</v>
      </c>
      <c r="F126" s="2" t="s">
        <v>64</v>
      </c>
      <c r="H126" s="2" t="s">
        <v>65</v>
      </c>
      <c r="I126" s="2">
        <f>VLOOKUP(C126,[1]Sheet1!$C:$I,7,0)</f>
        <v>1</v>
      </c>
    </row>
    <row r="127" spans="1:9" x14ac:dyDescent="0.15">
      <c r="A127" s="2">
        <v>9</v>
      </c>
      <c r="B127" s="2" t="s">
        <v>32</v>
      </c>
      <c r="C127" s="73">
        <v>38705609</v>
      </c>
      <c r="D127" s="22" t="s">
        <v>63</v>
      </c>
      <c r="E127" s="23">
        <v>100</v>
      </c>
      <c r="F127" s="2" t="s">
        <v>64</v>
      </c>
      <c r="H127" s="2" t="s">
        <v>65</v>
      </c>
      <c r="I127" s="2">
        <f>VLOOKUP(C127,[1]Sheet1!$C:$I,7,0)</f>
        <v>1</v>
      </c>
    </row>
    <row r="128" spans="1:9" x14ac:dyDescent="0.15">
      <c r="A128" s="2">
        <v>10</v>
      </c>
      <c r="B128" s="2" t="s">
        <v>32</v>
      </c>
      <c r="C128" s="73">
        <v>38705610</v>
      </c>
      <c r="D128" s="22" t="s">
        <v>63</v>
      </c>
      <c r="E128" s="23">
        <v>100</v>
      </c>
      <c r="F128" s="2" t="s">
        <v>64</v>
      </c>
      <c r="H128" s="2" t="s">
        <v>65</v>
      </c>
      <c r="I128" s="2">
        <f>VLOOKUP(C128,[1]Sheet1!$C:$I,7,0)</f>
        <v>1</v>
      </c>
    </row>
    <row r="129" spans="1:9" x14ac:dyDescent="0.15">
      <c r="A129" s="2">
        <v>11</v>
      </c>
      <c r="B129" s="2" t="s">
        <v>32</v>
      </c>
      <c r="C129" s="73">
        <v>38705611</v>
      </c>
      <c r="D129" s="22" t="s">
        <v>63</v>
      </c>
      <c r="E129" s="23">
        <v>100</v>
      </c>
      <c r="F129" s="2" t="s">
        <v>64</v>
      </c>
      <c r="H129" s="2" t="s">
        <v>65</v>
      </c>
      <c r="I129" s="2">
        <f>VLOOKUP(C129,[1]Sheet1!$C:$I,7,0)</f>
        <v>1</v>
      </c>
    </row>
    <row r="130" spans="1:9" x14ac:dyDescent="0.15">
      <c r="A130" s="2">
        <v>12</v>
      </c>
      <c r="B130" s="2" t="s">
        <v>32</v>
      </c>
      <c r="C130" s="73">
        <v>38705612</v>
      </c>
      <c r="D130" s="22" t="s">
        <v>63</v>
      </c>
      <c r="E130" s="23">
        <v>100</v>
      </c>
      <c r="F130" s="2" t="s">
        <v>64</v>
      </c>
      <c r="G130" s="38"/>
      <c r="H130" s="2" t="s">
        <v>65</v>
      </c>
      <c r="I130" s="2">
        <f>VLOOKUP(C130,[1]Sheet1!$C:$I,7,0)</f>
        <v>1</v>
      </c>
    </row>
    <row r="131" spans="1:9" x14ac:dyDescent="0.15">
      <c r="A131" s="2">
        <v>13</v>
      </c>
      <c r="B131" s="2" t="s">
        <v>32</v>
      </c>
      <c r="C131" s="73">
        <v>38705613</v>
      </c>
      <c r="D131" s="22" t="s">
        <v>63</v>
      </c>
      <c r="E131" s="23">
        <v>100</v>
      </c>
      <c r="F131" s="2" t="s">
        <v>64</v>
      </c>
      <c r="G131" s="38"/>
      <c r="H131" s="2" t="s">
        <v>65</v>
      </c>
      <c r="I131" s="2">
        <f>VLOOKUP(C131,[1]Sheet1!$C:$I,7,0)</f>
        <v>1</v>
      </c>
    </row>
    <row r="132" spans="1:9" x14ac:dyDescent="0.15">
      <c r="A132" s="2">
        <v>14</v>
      </c>
      <c r="B132" s="2" t="s">
        <v>32</v>
      </c>
      <c r="C132" s="73">
        <v>38705614</v>
      </c>
      <c r="D132" s="22" t="s">
        <v>63</v>
      </c>
      <c r="E132" s="23">
        <v>100</v>
      </c>
      <c r="F132" s="2" t="s">
        <v>64</v>
      </c>
      <c r="G132" s="38"/>
      <c r="H132" s="2" t="s">
        <v>65</v>
      </c>
      <c r="I132" s="2">
        <f>VLOOKUP(C132,[1]Sheet1!$C:$I,7,0)</f>
        <v>1</v>
      </c>
    </row>
    <row r="133" spans="1:9" x14ac:dyDescent="0.15">
      <c r="A133" s="2">
        <v>15</v>
      </c>
      <c r="B133" s="2" t="s">
        <v>32</v>
      </c>
      <c r="C133" s="73">
        <v>38705615</v>
      </c>
      <c r="D133" s="22" t="s">
        <v>63</v>
      </c>
      <c r="E133" s="23">
        <v>100</v>
      </c>
      <c r="F133" s="2" t="s">
        <v>64</v>
      </c>
      <c r="G133" s="38"/>
      <c r="H133" s="2" t="s">
        <v>65</v>
      </c>
      <c r="I133" s="2">
        <f>VLOOKUP(C133,[1]Sheet1!$C:$I,7,0)</f>
        <v>1</v>
      </c>
    </row>
    <row r="134" spans="1:9" x14ac:dyDescent="0.15">
      <c r="A134" s="2">
        <v>16</v>
      </c>
      <c r="B134" s="2" t="s">
        <v>32</v>
      </c>
      <c r="C134" s="73">
        <v>38705616</v>
      </c>
      <c r="D134" s="22" t="s">
        <v>63</v>
      </c>
      <c r="E134" s="23">
        <v>100</v>
      </c>
      <c r="F134" s="2" t="s">
        <v>64</v>
      </c>
      <c r="G134" s="38"/>
      <c r="H134" s="2" t="s">
        <v>65</v>
      </c>
      <c r="I134" s="2">
        <f>VLOOKUP(C134,[1]Sheet1!$C:$I,7,0)</f>
        <v>1</v>
      </c>
    </row>
    <row r="135" spans="1:9" x14ac:dyDescent="0.15">
      <c r="A135" s="2">
        <v>17</v>
      </c>
      <c r="B135" s="2" t="s">
        <v>32</v>
      </c>
      <c r="C135" s="73">
        <v>38705617</v>
      </c>
      <c r="D135" s="22" t="s">
        <v>63</v>
      </c>
      <c r="E135" s="23">
        <v>100</v>
      </c>
      <c r="F135" s="2" t="s">
        <v>64</v>
      </c>
      <c r="H135" s="2" t="s">
        <v>65</v>
      </c>
      <c r="I135" s="2">
        <f>VLOOKUP(C135,[1]Sheet1!$C:$I,7,0)</f>
        <v>1</v>
      </c>
    </row>
    <row r="136" spans="1:9" x14ac:dyDescent="0.15">
      <c r="A136" s="2">
        <v>18</v>
      </c>
      <c r="B136" s="2" t="s">
        <v>32</v>
      </c>
      <c r="C136" s="73">
        <v>38705618</v>
      </c>
      <c r="D136" s="22" t="s">
        <v>63</v>
      </c>
      <c r="E136" s="23">
        <v>100</v>
      </c>
      <c r="F136" s="2" t="s">
        <v>64</v>
      </c>
      <c r="H136" s="2" t="s">
        <v>65</v>
      </c>
      <c r="I136" s="2">
        <f>VLOOKUP(C136,[1]Sheet1!$C:$I,7,0)</f>
        <v>1</v>
      </c>
    </row>
    <row r="137" spans="1:9" x14ac:dyDescent="0.15">
      <c r="A137" s="2">
        <v>19</v>
      </c>
      <c r="B137" s="2" t="s">
        <v>32</v>
      </c>
      <c r="C137" s="73">
        <v>38705619</v>
      </c>
      <c r="D137" s="22" t="s">
        <v>63</v>
      </c>
      <c r="E137" s="23">
        <v>100</v>
      </c>
      <c r="F137" s="2" t="s">
        <v>64</v>
      </c>
      <c r="G137" s="38"/>
      <c r="H137" s="2" t="s">
        <v>65</v>
      </c>
      <c r="I137" s="2">
        <f>VLOOKUP(C137,[1]Sheet1!$C:$I,7,0)</f>
        <v>1</v>
      </c>
    </row>
    <row r="138" spans="1:9" x14ac:dyDescent="0.15">
      <c r="A138" s="11"/>
      <c r="B138" s="2" t="s">
        <v>32</v>
      </c>
      <c r="C138" s="73">
        <v>39658251</v>
      </c>
      <c r="D138" s="22" t="s">
        <v>31</v>
      </c>
      <c r="E138" s="23">
        <v>100</v>
      </c>
      <c r="F138" s="2" t="s">
        <v>29</v>
      </c>
      <c r="G138" s="24">
        <v>44272</v>
      </c>
      <c r="H138" s="2" t="s">
        <v>30</v>
      </c>
      <c r="I138" s="2">
        <f>VLOOKUP(C138,[1]Sheet1!$C:$I,7,0)</f>
        <v>1</v>
      </c>
    </row>
    <row r="139" spans="1:9" x14ac:dyDescent="0.15">
      <c r="A139" s="11"/>
      <c r="B139" s="2" t="s">
        <v>32</v>
      </c>
      <c r="C139" s="73">
        <v>39658252</v>
      </c>
      <c r="D139" s="22" t="s">
        <v>31</v>
      </c>
      <c r="E139" s="23">
        <v>100</v>
      </c>
      <c r="F139" s="2" t="s">
        <v>29</v>
      </c>
      <c r="G139" s="24">
        <v>44272</v>
      </c>
      <c r="H139" s="2" t="s">
        <v>30</v>
      </c>
      <c r="I139" s="2">
        <f>VLOOKUP(C139,[1]Sheet1!$C:$I,7,0)</f>
        <v>1</v>
      </c>
    </row>
    <row r="140" spans="1:9" x14ac:dyDescent="0.15">
      <c r="A140" s="11"/>
      <c r="B140" s="2" t="s">
        <v>32</v>
      </c>
      <c r="C140" s="73">
        <v>39658253</v>
      </c>
      <c r="D140" s="22" t="s">
        <v>31</v>
      </c>
      <c r="E140" s="23">
        <v>100</v>
      </c>
      <c r="F140" s="2" t="s">
        <v>29</v>
      </c>
      <c r="G140" s="24">
        <v>44272</v>
      </c>
      <c r="H140" s="2" t="s">
        <v>30</v>
      </c>
      <c r="I140" s="2">
        <f>VLOOKUP(C140,[1]Sheet1!$C:$I,7,0)</f>
        <v>1</v>
      </c>
    </row>
    <row r="141" spans="1:9" x14ac:dyDescent="0.15">
      <c r="A141" s="11"/>
      <c r="B141" s="2" t="s">
        <v>32</v>
      </c>
      <c r="C141" s="73">
        <v>39658254</v>
      </c>
      <c r="D141" s="22" t="s">
        <v>31</v>
      </c>
      <c r="E141" s="23">
        <v>100</v>
      </c>
      <c r="F141" s="2" t="s">
        <v>29</v>
      </c>
      <c r="G141" s="24">
        <v>44272</v>
      </c>
      <c r="H141" s="2" t="s">
        <v>30</v>
      </c>
      <c r="I141" s="2">
        <f>VLOOKUP(C141,[1]Sheet1!$C:$I,7,0)</f>
        <v>1</v>
      </c>
    </row>
    <row r="142" spans="1:9" x14ac:dyDescent="0.15">
      <c r="A142" s="2">
        <v>83</v>
      </c>
      <c r="B142" s="39" t="s">
        <v>66</v>
      </c>
      <c r="C142" s="72">
        <v>47027421</v>
      </c>
      <c r="D142" s="22" t="s">
        <v>67</v>
      </c>
      <c r="E142" s="22">
        <v>100</v>
      </c>
      <c r="F142" s="22" t="s">
        <v>49</v>
      </c>
      <c r="G142" s="30">
        <v>44389</v>
      </c>
      <c r="H142" s="22" t="s">
        <v>50</v>
      </c>
      <c r="I142" s="2">
        <f>VLOOKUP(C142,[1]Sheet1!$C:$I,7,0)</f>
        <v>1</v>
      </c>
    </row>
    <row r="143" spans="1:9" x14ac:dyDescent="0.15">
      <c r="A143" s="2">
        <v>84</v>
      </c>
      <c r="B143" s="39" t="s">
        <v>66</v>
      </c>
      <c r="C143" s="72">
        <v>47027422</v>
      </c>
      <c r="D143" s="22" t="s">
        <v>67</v>
      </c>
      <c r="E143" s="22">
        <v>100</v>
      </c>
      <c r="F143" s="22" t="s">
        <v>49</v>
      </c>
      <c r="G143" s="30">
        <v>44389</v>
      </c>
      <c r="H143" s="22" t="s">
        <v>50</v>
      </c>
      <c r="I143" s="2">
        <f>VLOOKUP(C143,[1]Sheet1!$C:$I,7,0)</f>
        <v>1</v>
      </c>
    </row>
    <row r="144" spans="1:9" x14ac:dyDescent="0.15">
      <c r="A144" s="2">
        <v>85</v>
      </c>
      <c r="B144" s="39" t="s">
        <v>66</v>
      </c>
      <c r="C144" s="72">
        <v>47027423</v>
      </c>
      <c r="D144" s="22" t="s">
        <v>67</v>
      </c>
      <c r="E144" s="22">
        <v>100</v>
      </c>
      <c r="F144" s="22" t="s">
        <v>49</v>
      </c>
      <c r="G144" s="30">
        <v>44389</v>
      </c>
      <c r="H144" s="22" t="s">
        <v>50</v>
      </c>
      <c r="I144" s="2">
        <f>VLOOKUP(C144,[1]Sheet1!$C:$I,7,0)</f>
        <v>1</v>
      </c>
    </row>
    <row r="145" spans="1:9" x14ac:dyDescent="0.15">
      <c r="A145" s="2">
        <v>86</v>
      </c>
      <c r="B145" s="39" t="s">
        <v>66</v>
      </c>
      <c r="C145" s="72">
        <v>47027424</v>
      </c>
      <c r="D145" s="22" t="s">
        <v>67</v>
      </c>
      <c r="E145" s="22">
        <v>100</v>
      </c>
      <c r="F145" s="22" t="s">
        <v>49</v>
      </c>
      <c r="G145" s="30">
        <v>44389</v>
      </c>
      <c r="H145" s="22" t="s">
        <v>50</v>
      </c>
      <c r="I145" s="2">
        <f>VLOOKUP(C145,[1]Sheet1!$C:$I,7,0)</f>
        <v>1</v>
      </c>
    </row>
    <row r="146" spans="1:9" x14ac:dyDescent="0.15">
      <c r="A146" s="2">
        <v>87</v>
      </c>
      <c r="B146" s="39" t="s">
        <v>66</v>
      </c>
      <c r="C146" s="72">
        <v>47027425</v>
      </c>
      <c r="D146" s="22" t="s">
        <v>67</v>
      </c>
      <c r="E146" s="22">
        <v>100</v>
      </c>
      <c r="F146" s="22" t="s">
        <v>49</v>
      </c>
      <c r="G146" s="30">
        <v>44389</v>
      </c>
      <c r="H146" s="22" t="s">
        <v>50</v>
      </c>
      <c r="I146" s="2">
        <f>VLOOKUP(C146,[1]Sheet1!$C:$I,7,0)</f>
        <v>1</v>
      </c>
    </row>
    <row r="147" spans="1:9" x14ac:dyDescent="0.15">
      <c r="A147" s="2">
        <v>88</v>
      </c>
      <c r="B147" s="39" t="s">
        <v>66</v>
      </c>
      <c r="C147" s="72">
        <v>47027426</v>
      </c>
      <c r="D147" s="22" t="s">
        <v>67</v>
      </c>
      <c r="E147" s="22">
        <v>100</v>
      </c>
      <c r="F147" s="22" t="s">
        <v>49</v>
      </c>
      <c r="G147" s="30">
        <v>44389</v>
      </c>
      <c r="H147" s="22" t="s">
        <v>50</v>
      </c>
      <c r="I147" s="2">
        <f>VLOOKUP(C147,[1]Sheet1!$C:$I,7,0)</f>
        <v>1</v>
      </c>
    </row>
    <row r="148" spans="1:9" x14ac:dyDescent="0.15">
      <c r="A148" s="2">
        <v>89</v>
      </c>
      <c r="B148" s="39" t="s">
        <v>66</v>
      </c>
      <c r="C148" s="72">
        <v>47027427</v>
      </c>
      <c r="D148" s="22" t="s">
        <v>67</v>
      </c>
      <c r="E148" s="22">
        <v>100</v>
      </c>
      <c r="F148" s="22" t="s">
        <v>49</v>
      </c>
      <c r="G148" s="30">
        <v>44389</v>
      </c>
      <c r="H148" s="22" t="s">
        <v>50</v>
      </c>
      <c r="I148" s="2">
        <f>VLOOKUP(C148,[1]Sheet1!$C:$I,7,0)</f>
        <v>1</v>
      </c>
    </row>
    <row r="149" spans="1:9" x14ac:dyDescent="0.15">
      <c r="A149" s="2">
        <v>90</v>
      </c>
      <c r="B149" s="39" t="s">
        <v>66</v>
      </c>
      <c r="C149" s="72">
        <v>47027428</v>
      </c>
      <c r="D149" s="22" t="s">
        <v>67</v>
      </c>
      <c r="E149" s="22">
        <v>100</v>
      </c>
      <c r="F149" s="22" t="s">
        <v>49</v>
      </c>
      <c r="G149" s="30">
        <v>44389</v>
      </c>
      <c r="H149" s="22" t="s">
        <v>50</v>
      </c>
      <c r="I149" s="2">
        <f>VLOOKUP(C149,[1]Sheet1!$C:$I,7,0)</f>
        <v>1</v>
      </c>
    </row>
    <row r="150" spans="1:9" x14ac:dyDescent="0.15">
      <c r="A150" s="2">
        <v>91</v>
      </c>
      <c r="B150" s="39" t="s">
        <v>66</v>
      </c>
      <c r="C150" s="72">
        <v>47027429</v>
      </c>
      <c r="D150" s="22" t="s">
        <v>67</v>
      </c>
      <c r="E150" s="22">
        <v>100</v>
      </c>
      <c r="F150" s="22" t="s">
        <v>49</v>
      </c>
      <c r="G150" s="30">
        <v>44389</v>
      </c>
      <c r="H150" s="22" t="s">
        <v>50</v>
      </c>
      <c r="I150" s="2">
        <f>VLOOKUP(C150,[1]Sheet1!$C:$I,7,0)</f>
        <v>1</v>
      </c>
    </row>
    <row r="151" spans="1:9" x14ac:dyDescent="0.15">
      <c r="A151" s="2">
        <v>92</v>
      </c>
      <c r="B151" s="39" t="s">
        <v>66</v>
      </c>
      <c r="C151" s="72">
        <v>47027430</v>
      </c>
      <c r="D151" s="22" t="s">
        <v>67</v>
      </c>
      <c r="E151" s="22">
        <v>100</v>
      </c>
      <c r="F151" s="22" t="s">
        <v>49</v>
      </c>
      <c r="G151" s="30">
        <v>44389</v>
      </c>
      <c r="H151" s="22" t="s">
        <v>50</v>
      </c>
      <c r="I151" s="2">
        <f>VLOOKUP(C151,[1]Sheet1!$C:$I,7,0)</f>
        <v>1</v>
      </c>
    </row>
    <row r="152" spans="1:9" x14ac:dyDescent="0.15">
      <c r="A152" s="2">
        <v>4</v>
      </c>
      <c r="B152" s="2">
        <v>141002050062</v>
      </c>
      <c r="C152" s="73">
        <v>48499739</v>
      </c>
      <c r="D152" s="22" t="s">
        <v>68</v>
      </c>
      <c r="E152" s="23">
        <v>50</v>
      </c>
      <c r="F152" s="2" t="s">
        <v>52</v>
      </c>
      <c r="H152" s="2" t="s">
        <v>53</v>
      </c>
      <c r="I152" s="2">
        <f>VLOOKUP(C152,[1]Sheet1!$C:$I,7,0)</f>
        <v>1</v>
      </c>
    </row>
    <row r="153" spans="1:9" x14ac:dyDescent="0.15">
      <c r="A153" s="2">
        <v>5</v>
      </c>
      <c r="B153" s="2">
        <v>141002050062</v>
      </c>
      <c r="C153" s="73">
        <v>48499740</v>
      </c>
      <c r="D153" s="22" t="s">
        <v>68</v>
      </c>
      <c r="E153" s="23">
        <v>50</v>
      </c>
      <c r="F153" s="2" t="s">
        <v>52</v>
      </c>
      <c r="H153" s="2" t="s">
        <v>53</v>
      </c>
      <c r="I153" s="2">
        <f>VLOOKUP(C153,[1]Sheet1!$C:$I,7,0)</f>
        <v>1</v>
      </c>
    </row>
    <row r="154" spans="1:9" x14ac:dyDescent="0.15">
      <c r="A154" s="2">
        <v>6</v>
      </c>
      <c r="B154" s="2">
        <v>141002050062</v>
      </c>
      <c r="C154" s="73">
        <v>48499741</v>
      </c>
      <c r="D154" s="22" t="s">
        <v>68</v>
      </c>
      <c r="E154" s="23">
        <v>50</v>
      </c>
      <c r="F154" s="2" t="s">
        <v>52</v>
      </c>
      <c r="H154" s="2" t="s">
        <v>53</v>
      </c>
      <c r="I154" s="2">
        <f>VLOOKUP(C154,[1]Sheet1!$C:$I,7,0)</f>
        <v>1</v>
      </c>
    </row>
    <row r="155" spans="1:9" x14ac:dyDescent="0.15">
      <c r="A155" s="2">
        <v>7</v>
      </c>
      <c r="B155" s="2">
        <v>141002050062</v>
      </c>
      <c r="C155" s="73">
        <v>48499742</v>
      </c>
      <c r="D155" s="22" t="s">
        <v>68</v>
      </c>
      <c r="E155" s="23">
        <v>50</v>
      </c>
      <c r="F155" s="2" t="s">
        <v>52</v>
      </c>
      <c r="G155" s="38"/>
      <c r="H155" s="2" t="s">
        <v>53</v>
      </c>
      <c r="I155" s="2">
        <f>VLOOKUP(C155,[1]Sheet1!$C:$I,7,0)</f>
        <v>1</v>
      </c>
    </row>
    <row r="156" spans="1:9" x14ac:dyDescent="0.15">
      <c r="A156" s="2">
        <v>6</v>
      </c>
      <c r="B156" s="2" t="s">
        <v>8</v>
      </c>
      <c r="C156" s="73">
        <v>48506901</v>
      </c>
      <c r="D156" s="22" t="s">
        <v>69</v>
      </c>
      <c r="E156" s="23">
        <v>50</v>
      </c>
      <c r="F156" s="2" t="s">
        <v>52</v>
      </c>
      <c r="G156" s="38"/>
      <c r="H156" s="2" t="s">
        <v>53</v>
      </c>
      <c r="I156" s="2">
        <f>VLOOKUP(C156,[1]Sheet1!$C:$I,7,0)</f>
        <v>1</v>
      </c>
    </row>
    <row r="157" spans="1:9" x14ac:dyDescent="0.15">
      <c r="A157" s="2">
        <v>7</v>
      </c>
      <c r="B157" s="2" t="s">
        <v>8</v>
      </c>
      <c r="C157" s="73">
        <v>48506971</v>
      </c>
      <c r="D157" s="22" t="s">
        <v>69</v>
      </c>
      <c r="E157" s="23">
        <v>50</v>
      </c>
      <c r="F157" s="2" t="s">
        <v>52</v>
      </c>
      <c r="G157" s="38"/>
      <c r="H157" s="2" t="s">
        <v>53</v>
      </c>
      <c r="I157" s="2">
        <f>VLOOKUP(C157,[1]Sheet1!$C:$I,7,0)</f>
        <v>1</v>
      </c>
    </row>
    <row r="158" spans="1:9" x14ac:dyDescent="0.15">
      <c r="A158" s="2">
        <v>7</v>
      </c>
      <c r="B158" s="2">
        <v>141922050062</v>
      </c>
      <c r="C158" s="73">
        <v>48561862</v>
      </c>
      <c r="D158" s="22" t="s">
        <v>60</v>
      </c>
      <c r="E158" s="23">
        <v>50</v>
      </c>
      <c r="F158" s="2" t="s">
        <v>52</v>
      </c>
      <c r="G158" s="38"/>
      <c r="H158" s="2" t="s">
        <v>53</v>
      </c>
      <c r="I158" s="2">
        <f>VLOOKUP(C158,[1]Sheet1!$C:$I,7,0)</f>
        <v>1</v>
      </c>
    </row>
    <row r="159" spans="1:9" x14ac:dyDescent="0.15">
      <c r="A159" s="2">
        <v>8</v>
      </c>
      <c r="B159" s="2">
        <v>141922050062</v>
      </c>
      <c r="C159" s="73">
        <v>48561863</v>
      </c>
      <c r="D159" s="22" t="s">
        <v>60</v>
      </c>
      <c r="E159" s="23">
        <v>50</v>
      </c>
      <c r="F159" s="2" t="s">
        <v>52</v>
      </c>
      <c r="G159" s="38"/>
      <c r="H159" s="2" t="s">
        <v>53</v>
      </c>
      <c r="I159" s="2">
        <f>VLOOKUP(C159,[1]Sheet1!$C:$I,7,0)</f>
        <v>1</v>
      </c>
    </row>
    <row r="160" spans="1:9" x14ac:dyDescent="0.15">
      <c r="A160" s="2">
        <v>18</v>
      </c>
      <c r="B160" s="67" t="s">
        <v>70</v>
      </c>
      <c r="C160" s="73">
        <v>48565054</v>
      </c>
      <c r="D160" s="22" t="s">
        <v>71</v>
      </c>
      <c r="E160" s="23">
        <v>50</v>
      </c>
      <c r="F160" s="2" t="s">
        <v>52</v>
      </c>
      <c r="G160" s="38"/>
      <c r="H160" s="2" t="s">
        <v>53</v>
      </c>
      <c r="I160" s="2">
        <f>VLOOKUP(C160,[1]Sheet1!$C:$I,7,0)</f>
        <v>1</v>
      </c>
    </row>
    <row r="161" spans="1:9" x14ac:dyDescent="0.15">
      <c r="A161" s="2">
        <v>19</v>
      </c>
      <c r="B161" s="67" t="s">
        <v>70</v>
      </c>
      <c r="C161" s="73">
        <v>48565055</v>
      </c>
      <c r="D161" s="22" t="s">
        <v>71</v>
      </c>
      <c r="E161" s="23">
        <v>50</v>
      </c>
      <c r="F161" s="2" t="s">
        <v>52</v>
      </c>
      <c r="G161" s="38"/>
      <c r="H161" s="2" t="s">
        <v>53</v>
      </c>
      <c r="I161" s="2">
        <f>VLOOKUP(C161,[1]Sheet1!$C:$I,7,0)</f>
        <v>1</v>
      </c>
    </row>
    <row r="162" spans="1:9" x14ac:dyDescent="0.15">
      <c r="A162" s="2">
        <v>20</v>
      </c>
      <c r="B162" s="67" t="s">
        <v>70</v>
      </c>
      <c r="C162" s="73">
        <v>48565056</v>
      </c>
      <c r="D162" s="22" t="s">
        <v>71</v>
      </c>
      <c r="E162" s="23">
        <v>50</v>
      </c>
      <c r="F162" s="2" t="s">
        <v>52</v>
      </c>
      <c r="G162" s="38"/>
      <c r="H162" s="2" t="s">
        <v>53</v>
      </c>
      <c r="I162" s="2">
        <f>VLOOKUP(C162,[1]Sheet1!$C:$I,7,0)</f>
        <v>1</v>
      </c>
    </row>
    <row r="163" spans="1:9" x14ac:dyDescent="0.15">
      <c r="A163" s="2">
        <v>1</v>
      </c>
      <c r="B163" s="2">
        <v>141002050062</v>
      </c>
      <c r="C163" s="73">
        <v>48617813</v>
      </c>
      <c r="D163" s="22" t="s">
        <v>51</v>
      </c>
      <c r="E163" s="23">
        <v>50</v>
      </c>
      <c r="F163" s="2" t="s">
        <v>52</v>
      </c>
      <c r="G163" s="24">
        <v>44329</v>
      </c>
      <c r="H163" s="2" t="s">
        <v>53</v>
      </c>
      <c r="I163" s="2">
        <f>VLOOKUP(C163,[1]Sheet1!$C:$I,7,0)</f>
        <v>1</v>
      </c>
    </row>
    <row r="164" spans="1:9" x14ac:dyDescent="0.15">
      <c r="A164" s="2">
        <v>2</v>
      </c>
      <c r="B164" s="2">
        <v>141002050062</v>
      </c>
      <c r="C164" s="73">
        <v>48617814</v>
      </c>
      <c r="D164" s="22" t="s">
        <v>51</v>
      </c>
      <c r="E164" s="23">
        <v>50</v>
      </c>
      <c r="F164" s="2" t="s">
        <v>52</v>
      </c>
      <c r="G164" s="24">
        <v>44329</v>
      </c>
      <c r="H164" s="2" t="s">
        <v>53</v>
      </c>
      <c r="I164" s="2">
        <f>VLOOKUP(C164,[1]Sheet1!$C:$I,7,0)</f>
        <v>1</v>
      </c>
    </row>
    <row r="165" spans="1:9" x14ac:dyDescent="0.15">
      <c r="A165" s="2">
        <v>3</v>
      </c>
      <c r="B165" s="2">
        <v>141002050062</v>
      </c>
      <c r="C165" s="73">
        <v>48617815</v>
      </c>
      <c r="D165" s="22" t="s">
        <v>51</v>
      </c>
      <c r="E165" s="23">
        <v>50</v>
      </c>
      <c r="F165" s="2" t="s">
        <v>52</v>
      </c>
      <c r="G165" s="24">
        <v>44329</v>
      </c>
      <c r="H165" s="2" t="s">
        <v>53</v>
      </c>
      <c r="I165" s="2">
        <f>VLOOKUP(C165,[1]Sheet1!$C:$I,7,0)</f>
        <v>1</v>
      </c>
    </row>
    <row r="166" spans="1:9" x14ac:dyDescent="0.15">
      <c r="A166" s="2">
        <v>4</v>
      </c>
      <c r="B166" s="2">
        <v>141002050062</v>
      </c>
      <c r="C166" s="73">
        <v>48617816</v>
      </c>
      <c r="D166" s="22" t="s">
        <v>51</v>
      </c>
      <c r="E166" s="23">
        <v>50</v>
      </c>
      <c r="F166" s="2" t="s">
        <v>52</v>
      </c>
      <c r="G166" s="24">
        <v>44329</v>
      </c>
      <c r="H166" s="2" t="s">
        <v>53</v>
      </c>
      <c r="I166" s="2">
        <f>VLOOKUP(C166,[1]Sheet1!$C:$I,7,0)</f>
        <v>1</v>
      </c>
    </row>
    <row r="167" spans="1:9" x14ac:dyDescent="0.15">
      <c r="A167" s="2">
        <v>5</v>
      </c>
      <c r="B167" s="2">
        <v>141002050062</v>
      </c>
      <c r="C167" s="73">
        <v>48617817</v>
      </c>
      <c r="D167" s="22" t="s">
        <v>51</v>
      </c>
      <c r="E167" s="23">
        <v>50</v>
      </c>
      <c r="F167" s="2" t="s">
        <v>52</v>
      </c>
      <c r="G167" s="24">
        <v>44329</v>
      </c>
      <c r="H167" s="2" t="s">
        <v>53</v>
      </c>
      <c r="I167" s="2">
        <f>VLOOKUP(C167,[1]Sheet1!$C:$I,7,0)</f>
        <v>1</v>
      </c>
    </row>
    <row r="168" spans="1:9" x14ac:dyDescent="0.15">
      <c r="A168" s="2">
        <v>6</v>
      </c>
      <c r="B168" s="2">
        <v>141002050062</v>
      </c>
      <c r="C168" s="73">
        <v>48617818</v>
      </c>
      <c r="D168" s="22" t="s">
        <v>51</v>
      </c>
      <c r="E168" s="23">
        <v>50</v>
      </c>
      <c r="F168" s="2" t="s">
        <v>52</v>
      </c>
      <c r="G168" s="24">
        <v>44329</v>
      </c>
      <c r="H168" s="2" t="s">
        <v>53</v>
      </c>
      <c r="I168" s="2">
        <f>VLOOKUP(C168,[1]Sheet1!$C:$I,7,0)</f>
        <v>1</v>
      </c>
    </row>
    <row r="169" spans="1:9" x14ac:dyDescent="0.15">
      <c r="A169" s="2">
        <v>7</v>
      </c>
      <c r="B169" s="2">
        <v>141002050062</v>
      </c>
      <c r="C169" s="73">
        <v>48617819</v>
      </c>
      <c r="D169" s="22" t="s">
        <v>51</v>
      </c>
      <c r="E169" s="23">
        <v>50</v>
      </c>
      <c r="F169" s="2" t="s">
        <v>52</v>
      </c>
      <c r="G169" s="24">
        <v>44329</v>
      </c>
      <c r="H169" s="2" t="s">
        <v>53</v>
      </c>
      <c r="I169" s="2">
        <f>VLOOKUP(C169,[1]Sheet1!$C:$I,7,0)</f>
        <v>1</v>
      </c>
    </row>
    <row r="170" spans="1:9" x14ac:dyDescent="0.15">
      <c r="A170" s="2">
        <v>8</v>
      </c>
      <c r="B170" s="2">
        <v>141002050062</v>
      </c>
      <c r="C170" s="73">
        <v>48617820</v>
      </c>
      <c r="D170" s="22" t="s">
        <v>51</v>
      </c>
      <c r="E170" s="23">
        <v>50</v>
      </c>
      <c r="F170" s="2" t="s">
        <v>52</v>
      </c>
      <c r="G170" s="24">
        <v>44329</v>
      </c>
      <c r="H170" s="2" t="s">
        <v>53</v>
      </c>
      <c r="I170" s="2">
        <f>VLOOKUP(C170,[1]Sheet1!$C:$I,7,0)</f>
        <v>1</v>
      </c>
    </row>
    <row r="171" spans="1:9" x14ac:dyDescent="0.15">
      <c r="A171" s="2">
        <v>9</v>
      </c>
      <c r="B171" s="2">
        <v>141002050062</v>
      </c>
      <c r="C171" s="73">
        <v>48617821</v>
      </c>
      <c r="D171" s="22" t="s">
        <v>51</v>
      </c>
      <c r="E171" s="23">
        <v>50</v>
      </c>
      <c r="F171" s="2" t="s">
        <v>52</v>
      </c>
      <c r="G171" s="24">
        <v>44329</v>
      </c>
      <c r="H171" s="2" t="s">
        <v>53</v>
      </c>
      <c r="I171" s="2">
        <f>VLOOKUP(C171,[1]Sheet1!$C:$I,7,0)</f>
        <v>1</v>
      </c>
    </row>
    <row r="172" spans="1:9" x14ac:dyDescent="0.15">
      <c r="A172" s="2">
        <v>10</v>
      </c>
      <c r="B172" s="2">
        <v>141002050062</v>
      </c>
      <c r="C172" s="73">
        <v>48617822</v>
      </c>
      <c r="D172" s="22" t="s">
        <v>51</v>
      </c>
      <c r="E172" s="23">
        <v>50</v>
      </c>
      <c r="F172" s="2" t="s">
        <v>52</v>
      </c>
      <c r="G172" s="24">
        <v>44329</v>
      </c>
      <c r="H172" s="2" t="s">
        <v>53</v>
      </c>
      <c r="I172" s="2">
        <f>VLOOKUP(C172,[1]Sheet1!$C:$I,7,0)</f>
        <v>1</v>
      </c>
    </row>
    <row r="173" spans="1:9" x14ac:dyDescent="0.15">
      <c r="A173" s="2">
        <v>11</v>
      </c>
      <c r="B173" s="2">
        <v>141002050062</v>
      </c>
      <c r="C173" s="73">
        <v>48617823</v>
      </c>
      <c r="D173" s="22" t="s">
        <v>51</v>
      </c>
      <c r="E173" s="23">
        <v>50</v>
      </c>
      <c r="F173" s="2" t="s">
        <v>52</v>
      </c>
      <c r="G173" s="24">
        <v>44329</v>
      </c>
      <c r="H173" s="2" t="s">
        <v>53</v>
      </c>
      <c r="I173" s="2">
        <f>VLOOKUP(C173,[1]Sheet1!$C:$I,7,0)</f>
        <v>1</v>
      </c>
    </row>
    <row r="174" spans="1:9" x14ac:dyDescent="0.15">
      <c r="A174" s="2">
        <v>12</v>
      </c>
      <c r="B174" s="2">
        <v>141002050062</v>
      </c>
      <c r="C174" s="73">
        <v>48617824</v>
      </c>
      <c r="D174" s="22" t="s">
        <v>51</v>
      </c>
      <c r="E174" s="23">
        <v>50</v>
      </c>
      <c r="F174" s="2" t="s">
        <v>52</v>
      </c>
      <c r="G174" s="24">
        <v>44329</v>
      </c>
      <c r="H174" s="2" t="s">
        <v>53</v>
      </c>
      <c r="I174" s="2">
        <f>VLOOKUP(C174,[1]Sheet1!$C:$I,7,0)</f>
        <v>1</v>
      </c>
    </row>
    <row r="175" spans="1:9" x14ac:dyDescent="0.15">
      <c r="A175" s="2">
        <v>13</v>
      </c>
      <c r="B175" s="2">
        <v>141002050062</v>
      </c>
      <c r="C175" s="73">
        <v>48617825</v>
      </c>
      <c r="D175" s="22" t="s">
        <v>51</v>
      </c>
      <c r="E175" s="23">
        <v>50</v>
      </c>
      <c r="F175" s="2" t="s">
        <v>52</v>
      </c>
      <c r="G175" s="24">
        <v>44329</v>
      </c>
      <c r="H175" s="2" t="s">
        <v>53</v>
      </c>
      <c r="I175" s="2">
        <f>VLOOKUP(C175,[1]Sheet1!$C:$I,7,0)</f>
        <v>1</v>
      </c>
    </row>
    <row r="176" spans="1:9" x14ac:dyDescent="0.15">
      <c r="A176" s="2">
        <v>14</v>
      </c>
      <c r="B176" s="2">
        <v>141002050062</v>
      </c>
      <c r="C176" s="73">
        <v>48617826</v>
      </c>
      <c r="D176" s="22" t="s">
        <v>51</v>
      </c>
      <c r="E176" s="23">
        <v>50</v>
      </c>
      <c r="F176" s="2" t="s">
        <v>52</v>
      </c>
      <c r="G176" s="24">
        <v>44329</v>
      </c>
      <c r="H176" s="2" t="s">
        <v>53</v>
      </c>
      <c r="I176" s="2">
        <f>VLOOKUP(C176,[1]Sheet1!$C:$I,7,0)</f>
        <v>1</v>
      </c>
    </row>
    <row r="177" spans="1:9" x14ac:dyDescent="0.15">
      <c r="A177" s="2">
        <v>15</v>
      </c>
      <c r="B177" s="2">
        <v>141002050062</v>
      </c>
      <c r="C177" s="73">
        <v>48617827</v>
      </c>
      <c r="D177" s="22" t="s">
        <v>51</v>
      </c>
      <c r="E177" s="23">
        <v>50</v>
      </c>
      <c r="F177" s="2" t="s">
        <v>52</v>
      </c>
      <c r="G177" s="24">
        <v>44329</v>
      </c>
      <c r="H177" s="2" t="s">
        <v>53</v>
      </c>
      <c r="I177" s="2">
        <f>VLOOKUP(C177,[1]Sheet1!$C:$I,7,0)</f>
        <v>1</v>
      </c>
    </row>
    <row r="178" spans="1:9" x14ac:dyDescent="0.15">
      <c r="A178" s="2">
        <v>16</v>
      </c>
      <c r="B178" s="2">
        <v>141002050062</v>
      </c>
      <c r="C178" s="73">
        <v>48617828</v>
      </c>
      <c r="D178" s="22" t="s">
        <v>51</v>
      </c>
      <c r="E178" s="23">
        <v>50</v>
      </c>
      <c r="F178" s="2" t="s">
        <v>52</v>
      </c>
      <c r="G178" s="24">
        <v>44329</v>
      </c>
      <c r="H178" s="2" t="s">
        <v>53</v>
      </c>
      <c r="I178" s="2">
        <f>VLOOKUP(C178,[1]Sheet1!$C:$I,7,0)</f>
        <v>1</v>
      </c>
    </row>
    <row r="179" spans="1:9" x14ac:dyDescent="0.15">
      <c r="A179" s="2">
        <v>17</v>
      </c>
      <c r="B179" s="2">
        <v>141002050062</v>
      </c>
      <c r="C179" s="73">
        <v>48617829</v>
      </c>
      <c r="D179" s="22" t="s">
        <v>51</v>
      </c>
      <c r="E179" s="23">
        <v>50</v>
      </c>
      <c r="F179" s="2" t="s">
        <v>52</v>
      </c>
      <c r="G179" s="24">
        <v>44329</v>
      </c>
      <c r="H179" s="2" t="s">
        <v>53</v>
      </c>
      <c r="I179" s="2">
        <f>VLOOKUP(C179,[1]Sheet1!$C:$I,7,0)</f>
        <v>1</v>
      </c>
    </row>
    <row r="180" spans="1:9" x14ac:dyDescent="0.15">
      <c r="A180" s="2">
        <v>18</v>
      </c>
      <c r="B180" s="2">
        <v>141002050062</v>
      </c>
      <c r="C180" s="73">
        <v>48617830</v>
      </c>
      <c r="D180" s="22" t="s">
        <v>51</v>
      </c>
      <c r="E180" s="23">
        <v>50</v>
      </c>
      <c r="F180" s="2" t="s">
        <v>52</v>
      </c>
      <c r="G180" s="24">
        <v>44329</v>
      </c>
      <c r="H180" s="2" t="s">
        <v>53</v>
      </c>
      <c r="I180" s="2">
        <f>VLOOKUP(C180,[1]Sheet1!$C:$I,7,0)</f>
        <v>1</v>
      </c>
    </row>
    <row r="181" spans="1:9" x14ac:dyDescent="0.15">
      <c r="A181" s="2">
        <v>1</v>
      </c>
      <c r="B181" s="28">
        <v>141002050072</v>
      </c>
      <c r="C181" s="72">
        <v>49036190</v>
      </c>
      <c r="D181" s="22" t="s">
        <v>72</v>
      </c>
      <c r="E181" s="22">
        <v>100</v>
      </c>
      <c r="F181" s="35" t="s">
        <v>52</v>
      </c>
      <c r="G181" s="37">
        <v>44444</v>
      </c>
      <c r="H181" s="35" t="s">
        <v>53</v>
      </c>
      <c r="I181" s="2">
        <f>VLOOKUP(C181,[1]Sheet1!$C:$I,7,0)</f>
        <v>1</v>
      </c>
    </row>
    <row r="182" spans="1:9" x14ac:dyDescent="0.15">
      <c r="A182" s="2">
        <v>2</v>
      </c>
      <c r="B182" s="28" t="str">
        <f t="shared" ref="B182:B193" si="8">$B$2</f>
        <v>15101195F001</v>
      </c>
      <c r="C182" s="72">
        <v>49036191</v>
      </c>
      <c r="D182" s="22" t="s">
        <v>72</v>
      </c>
      <c r="E182" s="22">
        <v>100</v>
      </c>
      <c r="F182" s="35" t="s">
        <v>52</v>
      </c>
      <c r="G182" s="37" t="str">
        <f t="shared" ref="G182:G193" si="9">$G$2</f>
        <v>2021.5.8</v>
      </c>
      <c r="H182" s="35" t="s">
        <v>53</v>
      </c>
      <c r="I182" s="2">
        <f>VLOOKUP(C182,[1]Sheet1!$C:$I,7,0)</f>
        <v>1</v>
      </c>
    </row>
    <row r="183" spans="1:9" x14ac:dyDescent="0.15">
      <c r="A183" s="2">
        <v>3</v>
      </c>
      <c r="B183" s="28" t="str">
        <f t="shared" si="8"/>
        <v>15101195F001</v>
      </c>
      <c r="C183" s="72">
        <v>49036192</v>
      </c>
      <c r="D183" s="22" t="s">
        <v>72</v>
      </c>
      <c r="E183" s="22">
        <v>100</v>
      </c>
      <c r="F183" s="35" t="s">
        <v>52</v>
      </c>
      <c r="G183" s="37" t="str">
        <f t="shared" si="9"/>
        <v>2021.5.8</v>
      </c>
      <c r="H183" s="35" t="s">
        <v>53</v>
      </c>
      <c r="I183" s="2">
        <f>VLOOKUP(C183,[1]Sheet1!$C:$I,7,0)</f>
        <v>1</v>
      </c>
    </row>
    <row r="184" spans="1:9" x14ac:dyDescent="0.15">
      <c r="A184" s="2">
        <v>4</v>
      </c>
      <c r="B184" s="28" t="str">
        <f t="shared" si="8"/>
        <v>15101195F001</v>
      </c>
      <c r="C184" s="72">
        <v>49036193</v>
      </c>
      <c r="D184" s="22" t="s">
        <v>72</v>
      </c>
      <c r="E184" s="22">
        <v>100</v>
      </c>
      <c r="F184" s="35" t="s">
        <v>52</v>
      </c>
      <c r="G184" s="37" t="str">
        <f t="shared" si="9"/>
        <v>2021.5.8</v>
      </c>
      <c r="H184" s="35" t="s">
        <v>53</v>
      </c>
      <c r="I184" s="2">
        <f>VLOOKUP(C184,[1]Sheet1!$C:$I,7,0)</f>
        <v>1</v>
      </c>
    </row>
    <row r="185" spans="1:9" x14ac:dyDescent="0.15">
      <c r="A185" s="2">
        <v>5</v>
      </c>
      <c r="B185" s="28" t="str">
        <f t="shared" si="8"/>
        <v>15101195F001</v>
      </c>
      <c r="C185" s="72">
        <v>49036194</v>
      </c>
      <c r="D185" s="22" t="s">
        <v>72</v>
      </c>
      <c r="E185" s="22">
        <v>100</v>
      </c>
      <c r="F185" s="35" t="s">
        <v>52</v>
      </c>
      <c r="G185" s="37" t="str">
        <f t="shared" si="9"/>
        <v>2021.5.8</v>
      </c>
      <c r="H185" s="35" t="s">
        <v>53</v>
      </c>
      <c r="I185" s="2">
        <f>VLOOKUP(C185,[1]Sheet1!$C:$I,7,0)</f>
        <v>1</v>
      </c>
    </row>
    <row r="186" spans="1:9" x14ac:dyDescent="0.15">
      <c r="A186" s="2">
        <v>6</v>
      </c>
      <c r="B186" s="28" t="str">
        <f t="shared" si="8"/>
        <v>15101195F001</v>
      </c>
      <c r="C186" s="72">
        <v>49036195</v>
      </c>
      <c r="D186" s="22" t="s">
        <v>72</v>
      </c>
      <c r="E186" s="22">
        <v>100</v>
      </c>
      <c r="F186" s="35" t="s">
        <v>52</v>
      </c>
      <c r="G186" s="37" t="str">
        <f t="shared" si="9"/>
        <v>2021.5.8</v>
      </c>
      <c r="H186" s="35" t="s">
        <v>53</v>
      </c>
      <c r="I186" s="2">
        <f>VLOOKUP(C186,[1]Sheet1!$C:$I,7,0)</f>
        <v>1</v>
      </c>
    </row>
    <row r="187" spans="1:9" x14ac:dyDescent="0.15">
      <c r="A187" s="2">
        <v>7</v>
      </c>
      <c r="B187" s="28" t="str">
        <f t="shared" si="8"/>
        <v>15101195F001</v>
      </c>
      <c r="C187" s="72">
        <v>49036196</v>
      </c>
      <c r="D187" s="22" t="s">
        <v>72</v>
      </c>
      <c r="E187" s="22">
        <v>100</v>
      </c>
      <c r="F187" s="35" t="s">
        <v>52</v>
      </c>
      <c r="G187" s="37" t="str">
        <f t="shared" si="9"/>
        <v>2021.5.8</v>
      </c>
      <c r="H187" s="35" t="s">
        <v>53</v>
      </c>
      <c r="I187" s="2">
        <f>VLOOKUP(C187,[1]Sheet1!$C:$I,7,0)</f>
        <v>1</v>
      </c>
    </row>
    <row r="188" spans="1:9" x14ac:dyDescent="0.15">
      <c r="A188" s="2">
        <v>8</v>
      </c>
      <c r="B188" s="28" t="str">
        <f t="shared" si="8"/>
        <v>15101195F001</v>
      </c>
      <c r="C188" s="72">
        <v>49036197</v>
      </c>
      <c r="D188" s="22" t="s">
        <v>72</v>
      </c>
      <c r="E188" s="22">
        <v>100</v>
      </c>
      <c r="F188" s="35" t="s">
        <v>52</v>
      </c>
      <c r="G188" s="37" t="str">
        <f t="shared" si="9"/>
        <v>2021.5.8</v>
      </c>
      <c r="H188" s="35" t="s">
        <v>53</v>
      </c>
      <c r="I188" s="2">
        <f>VLOOKUP(C188,[1]Sheet1!$C:$I,7,0)</f>
        <v>1</v>
      </c>
    </row>
    <row r="189" spans="1:9" x14ac:dyDescent="0.15">
      <c r="A189" s="2">
        <v>9</v>
      </c>
      <c r="B189" s="28" t="str">
        <f t="shared" si="8"/>
        <v>15101195F001</v>
      </c>
      <c r="C189" s="72">
        <v>49036198</v>
      </c>
      <c r="D189" s="22" t="s">
        <v>72</v>
      </c>
      <c r="E189" s="22">
        <v>100</v>
      </c>
      <c r="F189" s="35" t="s">
        <v>52</v>
      </c>
      <c r="G189" s="37" t="str">
        <f t="shared" si="9"/>
        <v>2021.5.8</v>
      </c>
      <c r="H189" s="35" t="s">
        <v>53</v>
      </c>
      <c r="I189" s="2">
        <f>VLOOKUP(C189,[1]Sheet1!$C:$I,7,0)</f>
        <v>1</v>
      </c>
    </row>
    <row r="190" spans="1:9" x14ac:dyDescent="0.15">
      <c r="A190" s="2">
        <v>10</v>
      </c>
      <c r="B190" s="28" t="str">
        <f t="shared" si="8"/>
        <v>15101195F001</v>
      </c>
      <c r="C190" s="72">
        <v>49036199</v>
      </c>
      <c r="D190" s="22" t="s">
        <v>72</v>
      </c>
      <c r="E190" s="22">
        <v>100</v>
      </c>
      <c r="F190" s="35" t="s">
        <v>52</v>
      </c>
      <c r="G190" s="37" t="str">
        <f t="shared" si="9"/>
        <v>2021.5.8</v>
      </c>
      <c r="H190" s="35" t="s">
        <v>53</v>
      </c>
      <c r="I190" s="2">
        <f>VLOOKUP(C190,[1]Sheet1!$C:$I,7,0)</f>
        <v>1</v>
      </c>
    </row>
    <row r="191" spans="1:9" x14ac:dyDescent="0.15">
      <c r="A191" s="2">
        <v>11</v>
      </c>
      <c r="B191" s="28" t="str">
        <f t="shared" si="8"/>
        <v>15101195F001</v>
      </c>
      <c r="C191" s="72">
        <v>49036200</v>
      </c>
      <c r="D191" s="22" t="s">
        <v>72</v>
      </c>
      <c r="E191" s="22">
        <v>100</v>
      </c>
      <c r="F191" s="35" t="s">
        <v>52</v>
      </c>
      <c r="G191" s="37" t="str">
        <f t="shared" si="9"/>
        <v>2021.5.8</v>
      </c>
      <c r="H191" s="35" t="s">
        <v>53</v>
      </c>
      <c r="I191" s="2">
        <f>VLOOKUP(C191,[1]Sheet1!$C:$I,7,0)</f>
        <v>1</v>
      </c>
    </row>
    <row r="192" spans="1:9" x14ac:dyDescent="0.15">
      <c r="A192" s="2">
        <v>12</v>
      </c>
      <c r="B192" s="28" t="str">
        <f t="shared" si="8"/>
        <v>15101195F001</v>
      </c>
      <c r="C192" s="72">
        <v>49036465</v>
      </c>
      <c r="D192" s="22" t="s">
        <v>72</v>
      </c>
      <c r="E192" s="22">
        <v>100</v>
      </c>
      <c r="F192" s="35" t="s">
        <v>52</v>
      </c>
      <c r="G192" s="37" t="str">
        <f t="shared" si="9"/>
        <v>2021.5.8</v>
      </c>
      <c r="H192" s="35" t="s">
        <v>53</v>
      </c>
      <c r="I192" s="2">
        <f>VLOOKUP(C192,[1]Sheet1!$C:$I,7,0)</f>
        <v>1</v>
      </c>
    </row>
    <row r="193" spans="1:9" x14ac:dyDescent="0.15">
      <c r="A193" s="2">
        <v>13</v>
      </c>
      <c r="B193" s="28" t="str">
        <f t="shared" si="8"/>
        <v>15101195F001</v>
      </c>
      <c r="C193" s="72">
        <v>49036466</v>
      </c>
      <c r="D193" s="22" t="s">
        <v>72</v>
      </c>
      <c r="E193" s="22">
        <v>100</v>
      </c>
      <c r="F193" s="35" t="s">
        <v>52</v>
      </c>
      <c r="G193" s="37" t="str">
        <f t="shared" si="9"/>
        <v>2021.5.8</v>
      </c>
      <c r="H193" s="35" t="s">
        <v>53</v>
      </c>
      <c r="I193" s="2">
        <f>VLOOKUP(C193,[1]Sheet1!$C:$I,7,0)</f>
        <v>1</v>
      </c>
    </row>
    <row r="194" spans="1:9" x14ac:dyDescent="0.15">
      <c r="A194" s="2">
        <v>1</v>
      </c>
      <c r="B194" s="67" t="s">
        <v>73</v>
      </c>
      <c r="C194" s="73">
        <v>49220494</v>
      </c>
      <c r="D194" s="22" t="s">
        <v>74</v>
      </c>
      <c r="E194" s="2">
        <v>100</v>
      </c>
      <c r="F194" s="2" t="s">
        <v>75</v>
      </c>
      <c r="G194" s="37">
        <v>44441</v>
      </c>
      <c r="H194" s="35" t="s">
        <v>76</v>
      </c>
      <c r="I194" s="2">
        <f>VLOOKUP(C194,[1]Sheet1!$C:$I,7,0)</f>
        <v>1</v>
      </c>
    </row>
    <row r="195" spans="1:9" x14ac:dyDescent="0.15">
      <c r="A195" s="2">
        <v>2</v>
      </c>
      <c r="B195" s="67" t="s">
        <v>73</v>
      </c>
      <c r="C195" s="73">
        <v>49220495</v>
      </c>
      <c r="D195" s="22" t="s">
        <v>74</v>
      </c>
      <c r="E195" s="2">
        <v>100</v>
      </c>
      <c r="F195" s="2" t="s">
        <v>75</v>
      </c>
      <c r="G195" s="37">
        <v>44441</v>
      </c>
      <c r="H195" s="35" t="s">
        <v>76</v>
      </c>
      <c r="I195" s="2">
        <f>VLOOKUP(C195,[1]Sheet1!$C:$I,7,0)</f>
        <v>1</v>
      </c>
    </row>
    <row r="196" spans="1:9" x14ac:dyDescent="0.15">
      <c r="A196" s="2">
        <v>3</v>
      </c>
      <c r="B196" s="67" t="s">
        <v>73</v>
      </c>
      <c r="C196" s="73">
        <v>49220496</v>
      </c>
      <c r="D196" s="22" t="s">
        <v>74</v>
      </c>
      <c r="E196" s="2">
        <v>100</v>
      </c>
      <c r="F196" s="2" t="s">
        <v>75</v>
      </c>
      <c r="G196" s="37">
        <v>44441</v>
      </c>
      <c r="H196" s="35" t="s">
        <v>76</v>
      </c>
      <c r="I196" s="2">
        <f>VLOOKUP(C196,[1]Sheet1!$C:$I,7,0)</f>
        <v>1</v>
      </c>
    </row>
    <row r="197" spans="1:9" x14ac:dyDescent="0.15">
      <c r="A197" s="2">
        <v>4</v>
      </c>
      <c r="B197" s="67" t="s">
        <v>73</v>
      </c>
      <c r="C197" s="73">
        <v>49220497</v>
      </c>
      <c r="D197" s="22" t="s">
        <v>74</v>
      </c>
      <c r="E197" s="2">
        <v>100</v>
      </c>
      <c r="F197" s="2" t="s">
        <v>75</v>
      </c>
      <c r="G197" s="37">
        <v>44441</v>
      </c>
      <c r="H197" s="35" t="s">
        <v>76</v>
      </c>
      <c r="I197" s="2">
        <f>VLOOKUP(C197,[1]Sheet1!$C:$I,7,0)</f>
        <v>1</v>
      </c>
    </row>
    <row r="198" spans="1:9" x14ac:dyDescent="0.15">
      <c r="A198" s="2">
        <v>5</v>
      </c>
      <c r="B198" s="67" t="s">
        <v>73</v>
      </c>
      <c r="C198" s="73">
        <v>49220498</v>
      </c>
      <c r="D198" s="22" t="s">
        <v>74</v>
      </c>
      <c r="E198" s="2">
        <v>100</v>
      </c>
      <c r="F198" s="2" t="s">
        <v>75</v>
      </c>
      <c r="G198" s="37">
        <v>44441</v>
      </c>
      <c r="H198" s="35" t="s">
        <v>76</v>
      </c>
      <c r="I198" s="2">
        <f>VLOOKUP(C198,[1]Sheet1!$C:$I,7,0)</f>
        <v>1</v>
      </c>
    </row>
    <row r="199" spans="1:9" x14ac:dyDescent="0.15">
      <c r="A199" s="2">
        <v>6</v>
      </c>
      <c r="B199" s="67" t="s">
        <v>73</v>
      </c>
      <c r="C199" s="73">
        <v>49220499</v>
      </c>
      <c r="D199" s="22" t="s">
        <v>74</v>
      </c>
      <c r="E199" s="2">
        <v>100</v>
      </c>
      <c r="F199" s="2" t="s">
        <v>75</v>
      </c>
      <c r="G199" s="37">
        <v>44441</v>
      </c>
      <c r="H199" s="35" t="s">
        <v>76</v>
      </c>
      <c r="I199" s="2">
        <f>VLOOKUP(C199,[1]Sheet1!$C:$I,7,0)</f>
        <v>1</v>
      </c>
    </row>
    <row r="200" spans="1:9" x14ac:dyDescent="0.15">
      <c r="A200" s="2">
        <v>7</v>
      </c>
      <c r="B200" s="67" t="s">
        <v>73</v>
      </c>
      <c r="C200" s="73">
        <v>49220500</v>
      </c>
      <c r="D200" s="22" t="s">
        <v>74</v>
      </c>
      <c r="E200" s="2">
        <v>100</v>
      </c>
      <c r="F200" s="2" t="s">
        <v>75</v>
      </c>
      <c r="G200" s="37">
        <v>44441</v>
      </c>
      <c r="H200" s="35" t="s">
        <v>76</v>
      </c>
      <c r="I200" s="2">
        <f>VLOOKUP(C200,[1]Sheet1!$C:$I,7,0)</f>
        <v>1</v>
      </c>
    </row>
    <row r="201" spans="1:9" x14ac:dyDescent="0.15">
      <c r="A201" s="11"/>
      <c r="B201" s="2" t="s">
        <v>73</v>
      </c>
      <c r="C201" s="73">
        <v>49329630</v>
      </c>
      <c r="D201" s="22" t="s">
        <v>77</v>
      </c>
      <c r="E201" s="23">
        <v>100</v>
      </c>
      <c r="F201" s="2" t="s">
        <v>78</v>
      </c>
      <c r="G201" s="24">
        <v>44277</v>
      </c>
      <c r="H201" s="2" t="s">
        <v>79</v>
      </c>
      <c r="I201" s="2">
        <f>VLOOKUP(C201,[1]Sheet1!$C:$I,7,0)</f>
        <v>1</v>
      </c>
    </row>
    <row r="202" spans="1:9" x14ac:dyDescent="0.15">
      <c r="A202" s="11"/>
      <c r="B202" s="2" t="s">
        <v>73</v>
      </c>
      <c r="C202" s="73">
        <v>49329631</v>
      </c>
      <c r="D202" s="22" t="s">
        <v>77</v>
      </c>
      <c r="E202" s="23">
        <v>100</v>
      </c>
      <c r="F202" s="2" t="s">
        <v>78</v>
      </c>
      <c r="G202" s="24">
        <v>44277</v>
      </c>
      <c r="H202" s="2" t="s">
        <v>79</v>
      </c>
      <c r="I202" s="2">
        <f>VLOOKUP(C202,[1]Sheet1!$C:$I,7,0)</f>
        <v>1</v>
      </c>
    </row>
    <row r="203" spans="1:9" x14ac:dyDescent="0.15">
      <c r="A203" s="11"/>
      <c r="B203" s="2" t="s">
        <v>73</v>
      </c>
      <c r="C203" s="73">
        <v>49329632</v>
      </c>
      <c r="D203" s="22" t="s">
        <v>77</v>
      </c>
      <c r="E203" s="23">
        <v>100</v>
      </c>
      <c r="F203" s="2" t="s">
        <v>78</v>
      </c>
      <c r="G203" s="24">
        <v>44277</v>
      </c>
      <c r="H203" s="2" t="s">
        <v>79</v>
      </c>
      <c r="I203" s="2">
        <f>VLOOKUP(C203,[1]Sheet1!$C:$I,7,0)</f>
        <v>1</v>
      </c>
    </row>
    <row r="204" spans="1:9" x14ac:dyDescent="0.15">
      <c r="A204" s="11"/>
      <c r="B204" s="2" t="s">
        <v>73</v>
      </c>
      <c r="C204" s="73">
        <v>49329633</v>
      </c>
      <c r="D204" s="22" t="s">
        <v>77</v>
      </c>
      <c r="E204" s="23">
        <v>100</v>
      </c>
      <c r="F204" s="2" t="s">
        <v>78</v>
      </c>
      <c r="G204" s="24">
        <v>44277</v>
      </c>
      <c r="H204" s="2" t="s">
        <v>79</v>
      </c>
      <c r="I204" s="2">
        <f>VLOOKUP(C204,[1]Sheet1!$C:$I,7,0)</f>
        <v>1</v>
      </c>
    </row>
    <row r="205" spans="1:9" x14ac:dyDescent="0.15">
      <c r="A205" s="11"/>
      <c r="B205" s="2" t="s">
        <v>73</v>
      </c>
      <c r="C205" s="73">
        <v>49329634</v>
      </c>
      <c r="D205" s="22" t="s">
        <v>77</v>
      </c>
      <c r="E205" s="23">
        <v>100</v>
      </c>
      <c r="F205" s="2" t="s">
        <v>78</v>
      </c>
      <c r="G205" s="24">
        <v>44277</v>
      </c>
      <c r="H205" s="2" t="s">
        <v>79</v>
      </c>
      <c r="I205" s="2">
        <f>VLOOKUP(C205,[1]Sheet1!$C:$I,7,0)</f>
        <v>1</v>
      </c>
    </row>
    <row r="206" spans="1:9" x14ac:dyDescent="0.15">
      <c r="A206" s="11"/>
      <c r="B206" s="2" t="s">
        <v>73</v>
      </c>
      <c r="C206" s="73">
        <v>49329635</v>
      </c>
      <c r="D206" s="22" t="s">
        <v>77</v>
      </c>
      <c r="E206" s="23">
        <v>100</v>
      </c>
      <c r="F206" s="2" t="s">
        <v>78</v>
      </c>
      <c r="G206" s="24">
        <v>44277</v>
      </c>
      <c r="H206" s="2" t="s">
        <v>79</v>
      </c>
      <c r="I206" s="2">
        <f>VLOOKUP(C206,[1]Sheet1!$C:$I,7,0)</f>
        <v>1</v>
      </c>
    </row>
    <row r="207" spans="1:9" x14ac:dyDescent="0.15">
      <c r="A207" s="11"/>
      <c r="B207" s="2" t="s">
        <v>73</v>
      </c>
      <c r="C207" s="73">
        <v>49329636</v>
      </c>
      <c r="D207" s="22" t="s">
        <v>77</v>
      </c>
      <c r="E207" s="23">
        <v>100</v>
      </c>
      <c r="F207" s="2" t="s">
        <v>78</v>
      </c>
      <c r="G207" s="24">
        <v>44277</v>
      </c>
      <c r="H207" s="2" t="s">
        <v>79</v>
      </c>
      <c r="I207" s="2">
        <f>VLOOKUP(C207,[1]Sheet1!$C:$I,7,0)</f>
        <v>1</v>
      </c>
    </row>
    <row r="208" spans="1:9" x14ac:dyDescent="0.15">
      <c r="A208" s="11"/>
      <c r="B208" s="2" t="s">
        <v>73</v>
      </c>
      <c r="C208" s="73">
        <v>49329637</v>
      </c>
      <c r="D208" s="22" t="s">
        <v>77</v>
      </c>
      <c r="E208" s="23">
        <v>100</v>
      </c>
      <c r="F208" s="2" t="s">
        <v>78</v>
      </c>
      <c r="G208" s="24">
        <v>44277</v>
      </c>
      <c r="H208" s="2" t="s">
        <v>79</v>
      </c>
      <c r="I208" s="2">
        <f>VLOOKUP(C208,[1]Sheet1!$C:$I,7,0)</f>
        <v>1</v>
      </c>
    </row>
    <row r="209" spans="1:9" x14ac:dyDescent="0.15">
      <c r="A209" s="11"/>
      <c r="B209" s="2" t="s">
        <v>73</v>
      </c>
      <c r="C209" s="73">
        <v>49329638</v>
      </c>
      <c r="D209" s="22" t="s">
        <v>77</v>
      </c>
      <c r="E209" s="23">
        <v>100</v>
      </c>
      <c r="F209" s="2" t="s">
        <v>78</v>
      </c>
      <c r="G209" s="24">
        <v>44277</v>
      </c>
      <c r="H209" s="2" t="s">
        <v>79</v>
      </c>
      <c r="I209" s="2">
        <f>VLOOKUP(C209,[1]Sheet1!$C:$I,7,0)</f>
        <v>1</v>
      </c>
    </row>
    <row r="210" spans="1:9" x14ac:dyDescent="0.15">
      <c r="A210" s="11"/>
      <c r="B210" s="2" t="s">
        <v>73</v>
      </c>
      <c r="C210" s="73">
        <v>49329639</v>
      </c>
      <c r="D210" s="22" t="s">
        <v>77</v>
      </c>
      <c r="E210" s="23">
        <v>100</v>
      </c>
      <c r="F210" s="2" t="s">
        <v>78</v>
      </c>
      <c r="G210" s="24">
        <v>44277</v>
      </c>
      <c r="H210" s="2" t="s">
        <v>79</v>
      </c>
      <c r="I210" s="2">
        <f>VLOOKUP(C210,[1]Sheet1!$C:$I,7,0)</f>
        <v>1</v>
      </c>
    </row>
    <row r="211" spans="1:9" x14ac:dyDescent="0.15">
      <c r="A211" s="2">
        <v>22</v>
      </c>
      <c r="B211" s="67" t="s">
        <v>73</v>
      </c>
      <c r="C211" s="73">
        <v>49335279</v>
      </c>
      <c r="D211" s="22" t="s">
        <v>77</v>
      </c>
      <c r="E211" s="23">
        <v>100</v>
      </c>
      <c r="F211" s="2" t="s">
        <v>75</v>
      </c>
      <c r="G211" s="24">
        <v>44306</v>
      </c>
      <c r="H211" s="2" t="s">
        <v>76</v>
      </c>
      <c r="I211" s="2">
        <f>VLOOKUP(C211,[1]Sheet1!$C:$I,7,0)</f>
        <v>1</v>
      </c>
    </row>
    <row r="212" spans="1:9" x14ac:dyDescent="0.15">
      <c r="A212" s="2">
        <v>23</v>
      </c>
      <c r="B212" s="67" t="s">
        <v>73</v>
      </c>
      <c r="C212" s="73">
        <v>49335280</v>
      </c>
      <c r="D212" s="22" t="s">
        <v>77</v>
      </c>
      <c r="E212" s="23">
        <v>100</v>
      </c>
      <c r="F212" s="2" t="s">
        <v>75</v>
      </c>
      <c r="G212" s="24">
        <v>44306</v>
      </c>
      <c r="H212" s="2" t="s">
        <v>76</v>
      </c>
      <c r="I212" s="2">
        <f>VLOOKUP(C212,[1]Sheet1!$C:$I,7,0)</f>
        <v>1</v>
      </c>
    </row>
    <row r="213" spans="1:9" x14ac:dyDescent="0.15">
      <c r="A213" s="2">
        <v>24</v>
      </c>
      <c r="B213" s="67" t="s">
        <v>73</v>
      </c>
      <c r="C213" s="73">
        <v>49335281</v>
      </c>
      <c r="D213" s="22" t="s">
        <v>77</v>
      </c>
      <c r="E213" s="23">
        <v>100</v>
      </c>
      <c r="F213" s="2" t="s">
        <v>75</v>
      </c>
      <c r="G213" s="24">
        <v>44306</v>
      </c>
      <c r="H213" s="2" t="s">
        <v>76</v>
      </c>
      <c r="I213" s="2">
        <f>VLOOKUP(C213,[1]Sheet1!$C:$I,7,0)</f>
        <v>1</v>
      </c>
    </row>
    <row r="214" spans="1:9" x14ac:dyDescent="0.15">
      <c r="A214" s="2">
        <v>25</v>
      </c>
      <c r="B214" s="67" t="s">
        <v>73</v>
      </c>
      <c r="C214" s="73">
        <v>49335282</v>
      </c>
      <c r="D214" s="22" t="s">
        <v>77</v>
      </c>
      <c r="E214" s="23">
        <v>100</v>
      </c>
      <c r="F214" s="2" t="s">
        <v>75</v>
      </c>
      <c r="G214" s="24">
        <v>44306</v>
      </c>
      <c r="H214" s="2" t="s">
        <v>76</v>
      </c>
      <c r="I214" s="2">
        <f>VLOOKUP(C214,[1]Sheet1!$C:$I,7,0)</f>
        <v>1</v>
      </c>
    </row>
    <row r="215" spans="1:9" x14ac:dyDescent="0.15">
      <c r="A215" s="2">
        <v>26</v>
      </c>
      <c r="B215" s="67" t="s">
        <v>73</v>
      </c>
      <c r="C215" s="73">
        <v>49335283</v>
      </c>
      <c r="D215" s="22" t="s">
        <v>77</v>
      </c>
      <c r="E215" s="23">
        <v>100</v>
      </c>
      <c r="F215" s="2" t="s">
        <v>75</v>
      </c>
      <c r="G215" s="24">
        <v>44306</v>
      </c>
      <c r="H215" s="2" t="s">
        <v>76</v>
      </c>
      <c r="I215" s="2">
        <f>VLOOKUP(C215,[1]Sheet1!$C:$I,7,0)</f>
        <v>1</v>
      </c>
    </row>
    <row r="216" spans="1:9" x14ac:dyDescent="0.15">
      <c r="A216" s="2">
        <v>27</v>
      </c>
      <c r="B216" s="67" t="s">
        <v>73</v>
      </c>
      <c r="C216" s="73">
        <v>49335284</v>
      </c>
      <c r="D216" s="22" t="s">
        <v>77</v>
      </c>
      <c r="E216" s="23">
        <v>100</v>
      </c>
      <c r="F216" s="2" t="s">
        <v>75</v>
      </c>
      <c r="G216" s="24">
        <v>44306</v>
      </c>
      <c r="H216" s="2" t="s">
        <v>76</v>
      </c>
      <c r="I216" s="2">
        <f>VLOOKUP(C216,[1]Sheet1!$C:$I,7,0)</f>
        <v>1</v>
      </c>
    </row>
    <row r="217" spans="1:9" x14ac:dyDescent="0.15">
      <c r="A217" s="2">
        <v>28</v>
      </c>
      <c r="B217" s="67" t="s">
        <v>73</v>
      </c>
      <c r="C217" s="73">
        <v>49335285</v>
      </c>
      <c r="D217" s="22" t="s">
        <v>77</v>
      </c>
      <c r="E217" s="23">
        <v>100</v>
      </c>
      <c r="F217" s="2" t="s">
        <v>75</v>
      </c>
      <c r="G217" s="24">
        <v>44306</v>
      </c>
      <c r="H217" s="2" t="s">
        <v>76</v>
      </c>
      <c r="I217" s="2">
        <f>VLOOKUP(C217,[1]Sheet1!$C:$I,7,0)</f>
        <v>1</v>
      </c>
    </row>
    <row r="218" spans="1:9" x14ac:dyDescent="0.15">
      <c r="A218" s="2">
        <v>29</v>
      </c>
      <c r="B218" s="67" t="s">
        <v>73</v>
      </c>
      <c r="C218" s="73">
        <v>49335286</v>
      </c>
      <c r="D218" s="22" t="s">
        <v>77</v>
      </c>
      <c r="E218" s="23">
        <v>100</v>
      </c>
      <c r="F218" s="2" t="s">
        <v>75</v>
      </c>
      <c r="G218" s="24">
        <v>44306</v>
      </c>
      <c r="H218" s="2" t="s">
        <v>76</v>
      </c>
      <c r="I218" s="2">
        <f>VLOOKUP(C218,[1]Sheet1!$C:$I,7,0)</f>
        <v>1</v>
      </c>
    </row>
    <row r="219" spans="1:9" x14ac:dyDescent="0.15">
      <c r="A219" s="2">
        <v>30</v>
      </c>
      <c r="B219" s="67" t="s">
        <v>73</v>
      </c>
      <c r="C219" s="73">
        <v>49335287</v>
      </c>
      <c r="D219" s="22" t="s">
        <v>77</v>
      </c>
      <c r="E219" s="23">
        <v>100</v>
      </c>
      <c r="F219" s="2" t="s">
        <v>75</v>
      </c>
      <c r="G219" s="24">
        <v>44306</v>
      </c>
      <c r="H219" s="2" t="s">
        <v>76</v>
      </c>
      <c r="I219" s="2">
        <f>VLOOKUP(C219,[1]Sheet1!$C:$I,7,0)</f>
        <v>1</v>
      </c>
    </row>
    <row r="220" spans="1:9" x14ac:dyDescent="0.15">
      <c r="A220" s="2">
        <v>31</v>
      </c>
      <c r="B220" s="67" t="s">
        <v>73</v>
      </c>
      <c r="C220" s="73">
        <v>49335288</v>
      </c>
      <c r="D220" s="22" t="s">
        <v>77</v>
      </c>
      <c r="E220" s="23">
        <v>100</v>
      </c>
      <c r="F220" s="2" t="s">
        <v>75</v>
      </c>
      <c r="G220" s="24">
        <v>44306</v>
      </c>
      <c r="H220" s="2" t="s">
        <v>76</v>
      </c>
      <c r="I220" s="2">
        <f>VLOOKUP(C220,[1]Sheet1!$C:$I,7,0)</f>
        <v>1</v>
      </c>
    </row>
    <row r="221" spans="1:9" x14ac:dyDescent="0.15">
      <c r="A221" s="2">
        <v>1</v>
      </c>
      <c r="B221" s="2">
        <v>141002050072</v>
      </c>
      <c r="C221" s="73">
        <v>49812051</v>
      </c>
      <c r="D221" s="22" t="s">
        <v>80</v>
      </c>
      <c r="E221" s="23">
        <v>100</v>
      </c>
      <c r="F221" s="2" t="s">
        <v>52</v>
      </c>
      <c r="G221" s="24">
        <v>44294</v>
      </c>
      <c r="H221" s="2" t="s">
        <v>53</v>
      </c>
      <c r="I221" s="2">
        <f>VLOOKUP(C221,[1]Sheet1!$C:$I,7,0)</f>
        <v>1</v>
      </c>
    </row>
    <row r="222" spans="1:9" x14ac:dyDescent="0.15">
      <c r="A222" s="2">
        <v>2</v>
      </c>
      <c r="B222" s="2" t="s">
        <v>8</v>
      </c>
      <c r="C222" s="73">
        <v>49812052</v>
      </c>
      <c r="D222" s="22" t="s">
        <v>80</v>
      </c>
      <c r="E222" s="23">
        <v>50</v>
      </c>
      <c r="F222" s="2" t="s">
        <v>52</v>
      </c>
      <c r="G222" s="24">
        <v>44294</v>
      </c>
      <c r="H222" s="2" t="s">
        <v>53</v>
      </c>
      <c r="I222" s="2">
        <f>VLOOKUP(C222,[1]Sheet1!$C:$I,7,0)</f>
        <v>1</v>
      </c>
    </row>
    <row r="223" spans="1:9" x14ac:dyDescent="0.15">
      <c r="A223" s="2">
        <v>3</v>
      </c>
      <c r="B223" s="2" t="s">
        <v>8</v>
      </c>
      <c r="C223" s="73">
        <v>49812053</v>
      </c>
      <c r="D223" s="22" t="s">
        <v>80</v>
      </c>
      <c r="E223" s="23">
        <v>50</v>
      </c>
      <c r="F223" s="2" t="s">
        <v>52</v>
      </c>
      <c r="G223" s="24">
        <v>44294</v>
      </c>
      <c r="H223" s="2" t="s">
        <v>53</v>
      </c>
      <c r="I223" s="2">
        <f>VLOOKUP(C223,[1]Sheet1!$C:$I,7,0)</f>
        <v>1</v>
      </c>
    </row>
    <row r="224" spans="1:9" x14ac:dyDescent="0.15">
      <c r="A224" s="2">
        <v>4</v>
      </c>
      <c r="B224" s="2" t="s">
        <v>8</v>
      </c>
      <c r="C224" s="73">
        <v>49812054</v>
      </c>
      <c r="D224" s="22" t="s">
        <v>80</v>
      </c>
      <c r="E224" s="23">
        <v>50</v>
      </c>
      <c r="F224" s="2" t="s">
        <v>52</v>
      </c>
      <c r="G224" s="24">
        <v>44294</v>
      </c>
      <c r="H224" s="2" t="s">
        <v>53</v>
      </c>
      <c r="I224" s="2">
        <f>VLOOKUP(C224,[1]Sheet1!$C:$I,7,0)</f>
        <v>1</v>
      </c>
    </row>
    <row r="225" spans="1:9" x14ac:dyDescent="0.15">
      <c r="A225" s="2">
        <v>5</v>
      </c>
      <c r="B225" s="2" t="s">
        <v>8</v>
      </c>
      <c r="C225" s="73">
        <v>49812055</v>
      </c>
      <c r="D225" s="22" t="s">
        <v>80</v>
      </c>
      <c r="E225" s="23">
        <v>50</v>
      </c>
      <c r="F225" s="2" t="s">
        <v>52</v>
      </c>
      <c r="G225" s="24">
        <v>44294</v>
      </c>
      <c r="H225" s="2" t="s">
        <v>53</v>
      </c>
      <c r="I225" s="2">
        <f>VLOOKUP(C225,[1]Sheet1!$C:$I,7,0)</f>
        <v>1</v>
      </c>
    </row>
    <row r="226" spans="1:9" x14ac:dyDescent="0.15">
      <c r="A226" s="2">
        <v>6</v>
      </c>
      <c r="B226" s="2" t="s">
        <v>8</v>
      </c>
      <c r="C226" s="73">
        <v>49812056</v>
      </c>
      <c r="D226" s="22" t="s">
        <v>80</v>
      </c>
      <c r="E226" s="23">
        <v>50</v>
      </c>
      <c r="F226" s="2" t="s">
        <v>52</v>
      </c>
      <c r="G226" s="24">
        <v>44294</v>
      </c>
      <c r="H226" s="2" t="s">
        <v>53</v>
      </c>
      <c r="I226" s="2">
        <f>VLOOKUP(C226,[1]Sheet1!$C:$I,7,0)</f>
        <v>1</v>
      </c>
    </row>
    <row r="227" spans="1:9" x14ac:dyDescent="0.15">
      <c r="A227" s="2">
        <v>7</v>
      </c>
      <c r="B227" s="2" t="s">
        <v>8</v>
      </c>
      <c r="C227" s="73">
        <v>49812057</v>
      </c>
      <c r="D227" s="22" t="s">
        <v>80</v>
      </c>
      <c r="E227" s="23">
        <v>50</v>
      </c>
      <c r="F227" s="2" t="s">
        <v>52</v>
      </c>
      <c r="G227" s="24">
        <v>44294</v>
      </c>
      <c r="H227" s="2" t="s">
        <v>53</v>
      </c>
      <c r="I227" s="2">
        <f>VLOOKUP(C227,[1]Sheet1!$C:$I,7,0)</f>
        <v>1</v>
      </c>
    </row>
    <row r="228" spans="1:9" x14ac:dyDescent="0.15">
      <c r="A228" s="2">
        <v>8</v>
      </c>
      <c r="B228" s="2" t="s">
        <v>8</v>
      </c>
      <c r="C228" s="73">
        <v>49812058</v>
      </c>
      <c r="D228" s="22" t="s">
        <v>80</v>
      </c>
      <c r="E228" s="23">
        <v>50</v>
      </c>
      <c r="F228" s="2" t="s">
        <v>52</v>
      </c>
      <c r="G228" s="24">
        <v>44294</v>
      </c>
      <c r="H228" s="2" t="s">
        <v>53</v>
      </c>
      <c r="I228" s="2">
        <f>VLOOKUP(C228,[1]Sheet1!$C:$I,7,0)</f>
        <v>1</v>
      </c>
    </row>
    <row r="229" spans="1:9" x14ac:dyDescent="0.15">
      <c r="A229" s="2">
        <v>9</v>
      </c>
      <c r="B229" s="2" t="s">
        <v>8</v>
      </c>
      <c r="C229" s="73">
        <v>49812059</v>
      </c>
      <c r="D229" s="22" t="s">
        <v>80</v>
      </c>
      <c r="E229" s="23">
        <v>50</v>
      </c>
      <c r="F229" s="2" t="s">
        <v>52</v>
      </c>
      <c r="G229" s="24">
        <v>44294</v>
      </c>
      <c r="H229" s="2" t="s">
        <v>53</v>
      </c>
      <c r="I229" s="2">
        <f>VLOOKUP(C229,[1]Sheet1!$C:$I,7,0)</f>
        <v>1</v>
      </c>
    </row>
    <row r="230" spans="1:9" x14ac:dyDescent="0.15">
      <c r="A230" s="2">
        <v>10</v>
      </c>
      <c r="B230" s="2" t="s">
        <v>8</v>
      </c>
      <c r="C230" s="73">
        <v>49812060</v>
      </c>
      <c r="D230" s="22" t="s">
        <v>80</v>
      </c>
      <c r="E230" s="23">
        <v>50</v>
      </c>
      <c r="F230" s="2" t="s">
        <v>52</v>
      </c>
      <c r="G230" s="24">
        <v>44294</v>
      </c>
      <c r="H230" s="2" t="s">
        <v>53</v>
      </c>
      <c r="I230" s="2">
        <f>VLOOKUP(C230,[1]Sheet1!$C:$I,7,0)</f>
        <v>1</v>
      </c>
    </row>
    <row r="231" spans="1:9" x14ac:dyDescent="0.15">
      <c r="A231" s="2">
        <v>11</v>
      </c>
      <c r="B231" s="2" t="s">
        <v>8</v>
      </c>
      <c r="C231" s="73">
        <v>49812061</v>
      </c>
      <c r="D231" s="22" t="s">
        <v>80</v>
      </c>
      <c r="E231" s="23">
        <v>50</v>
      </c>
      <c r="F231" s="2" t="s">
        <v>52</v>
      </c>
      <c r="G231" s="24">
        <v>44294</v>
      </c>
      <c r="H231" s="2" t="s">
        <v>53</v>
      </c>
      <c r="I231" s="2">
        <f>VLOOKUP(C231,[1]Sheet1!$C:$I,7,0)</f>
        <v>1</v>
      </c>
    </row>
    <row r="232" spans="1:9" x14ac:dyDescent="0.15">
      <c r="A232" s="2">
        <v>12</v>
      </c>
      <c r="B232" s="2" t="s">
        <v>8</v>
      </c>
      <c r="C232" s="73">
        <v>49812063</v>
      </c>
      <c r="D232" s="22" t="s">
        <v>80</v>
      </c>
      <c r="E232" s="23">
        <v>50</v>
      </c>
      <c r="F232" s="2" t="s">
        <v>52</v>
      </c>
      <c r="G232" s="24">
        <v>44294</v>
      </c>
      <c r="H232" s="2" t="s">
        <v>53</v>
      </c>
      <c r="I232" s="2">
        <f>VLOOKUP(C232,[1]Sheet1!$C:$I,7,0)</f>
        <v>1</v>
      </c>
    </row>
    <row r="233" spans="1:9" x14ac:dyDescent="0.15">
      <c r="A233" s="2">
        <v>13</v>
      </c>
      <c r="B233" s="2" t="s">
        <v>8</v>
      </c>
      <c r="C233" s="73">
        <v>49812064</v>
      </c>
      <c r="D233" s="22" t="s">
        <v>80</v>
      </c>
      <c r="E233" s="23">
        <v>50</v>
      </c>
      <c r="F233" s="2" t="s">
        <v>52</v>
      </c>
      <c r="G233" s="24">
        <v>44294</v>
      </c>
      <c r="H233" s="2" t="s">
        <v>53</v>
      </c>
      <c r="I233" s="2">
        <f>VLOOKUP(C233,[1]Sheet1!$C:$I,7,0)</f>
        <v>1</v>
      </c>
    </row>
    <row r="234" spans="1:9" x14ac:dyDescent="0.15">
      <c r="A234" s="2">
        <v>14</v>
      </c>
      <c r="B234" s="2" t="s">
        <v>8</v>
      </c>
      <c r="C234" s="73">
        <v>49812065</v>
      </c>
      <c r="D234" s="22" t="s">
        <v>80</v>
      </c>
      <c r="E234" s="23">
        <v>50</v>
      </c>
      <c r="F234" s="2" t="s">
        <v>52</v>
      </c>
      <c r="G234" s="24">
        <v>44294</v>
      </c>
      <c r="H234" s="2" t="s">
        <v>53</v>
      </c>
      <c r="I234" s="2">
        <f>VLOOKUP(C234,[1]Sheet1!$C:$I,7,0)</f>
        <v>1</v>
      </c>
    </row>
    <row r="235" spans="1:9" x14ac:dyDescent="0.15">
      <c r="A235" s="2">
        <v>15</v>
      </c>
      <c r="B235" s="2" t="s">
        <v>8</v>
      </c>
      <c r="C235" s="73">
        <v>49812066</v>
      </c>
      <c r="D235" s="22" t="s">
        <v>80</v>
      </c>
      <c r="E235" s="23">
        <v>50</v>
      </c>
      <c r="F235" s="2" t="s">
        <v>52</v>
      </c>
      <c r="G235" s="24">
        <v>44294</v>
      </c>
      <c r="H235" s="2" t="s">
        <v>53</v>
      </c>
      <c r="I235" s="2">
        <f>VLOOKUP(C235,[1]Sheet1!$C:$I,7,0)</f>
        <v>1</v>
      </c>
    </row>
    <row r="236" spans="1:9" x14ac:dyDescent="0.15">
      <c r="A236" s="2">
        <v>16</v>
      </c>
      <c r="B236" s="2" t="s">
        <v>8</v>
      </c>
      <c r="C236" s="73">
        <v>49812067</v>
      </c>
      <c r="D236" s="22" t="s">
        <v>80</v>
      </c>
      <c r="E236" s="23">
        <v>50</v>
      </c>
      <c r="F236" s="2" t="s">
        <v>52</v>
      </c>
      <c r="G236" s="24">
        <v>44294</v>
      </c>
      <c r="H236" s="2" t="s">
        <v>53</v>
      </c>
      <c r="I236" s="2">
        <f>VLOOKUP(C236,[1]Sheet1!$C:$I,7,0)</f>
        <v>1</v>
      </c>
    </row>
    <row r="237" spans="1:9" x14ac:dyDescent="0.15">
      <c r="A237" s="2">
        <v>17</v>
      </c>
      <c r="B237" s="2" t="s">
        <v>8</v>
      </c>
      <c r="C237" s="73">
        <v>49812068</v>
      </c>
      <c r="D237" s="22" t="s">
        <v>80</v>
      </c>
      <c r="E237" s="23">
        <v>50</v>
      </c>
      <c r="F237" s="2" t="s">
        <v>52</v>
      </c>
      <c r="G237" s="24">
        <v>44294</v>
      </c>
      <c r="H237" s="2" t="s">
        <v>53</v>
      </c>
      <c r="I237" s="2">
        <f>VLOOKUP(C237,[1]Sheet1!$C:$I,7,0)</f>
        <v>1</v>
      </c>
    </row>
    <row r="238" spans="1:9" x14ac:dyDescent="0.15">
      <c r="A238" s="2">
        <v>18</v>
      </c>
      <c r="B238" s="2" t="s">
        <v>8</v>
      </c>
      <c r="C238" s="73">
        <v>49812069</v>
      </c>
      <c r="D238" s="22" t="s">
        <v>80</v>
      </c>
      <c r="E238" s="23">
        <v>50</v>
      </c>
      <c r="F238" s="2" t="s">
        <v>52</v>
      </c>
      <c r="G238" s="24">
        <v>44294</v>
      </c>
      <c r="H238" s="2" t="s">
        <v>53</v>
      </c>
      <c r="I238" s="2">
        <f>VLOOKUP(C238,[1]Sheet1!$C:$I,7,0)</f>
        <v>1</v>
      </c>
    </row>
    <row r="239" spans="1:9" x14ac:dyDescent="0.15">
      <c r="A239" s="2">
        <v>19</v>
      </c>
      <c r="B239" s="2" t="s">
        <v>8</v>
      </c>
      <c r="C239" s="73">
        <v>49812070</v>
      </c>
      <c r="D239" s="22" t="s">
        <v>80</v>
      </c>
      <c r="E239" s="23">
        <v>50</v>
      </c>
      <c r="F239" s="2" t="s">
        <v>52</v>
      </c>
      <c r="G239" s="24">
        <v>44294</v>
      </c>
      <c r="H239" s="2" t="s">
        <v>53</v>
      </c>
      <c r="I239" s="2">
        <f>VLOOKUP(C239,[1]Sheet1!$C:$I,7,0)</f>
        <v>1</v>
      </c>
    </row>
    <row r="240" spans="1:9" x14ac:dyDescent="0.15">
      <c r="A240" s="2">
        <v>20</v>
      </c>
      <c r="B240" s="2" t="s">
        <v>8</v>
      </c>
      <c r="C240" s="73">
        <v>49812071</v>
      </c>
      <c r="D240" s="22" t="s">
        <v>80</v>
      </c>
      <c r="E240" s="23">
        <v>50</v>
      </c>
      <c r="F240" s="2" t="s">
        <v>52</v>
      </c>
      <c r="G240" s="24">
        <v>44294</v>
      </c>
      <c r="H240" s="2" t="s">
        <v>53</v>
      </c>
      <c r="I240" s="2">
        <f>VLOOKUP(C240,[1]Sheet1!$C:$I,7,0)</f>
        <v>1</v>
      </c>
    </row>
    <row r="241" spans="1:9" x14ac:dyDescent="0.15">
      <c r="A241" s="2">
        <v>21</v>
      </c>
      <c r="B241" s="2" t="s">
        <v>8</v>
      </c>
      <c r="C241" s="73">
        <v>49812072</v>
      </c>
      <c r="D241" s="22" t="s">
        <v>80</v>
      </c>
      <c r="E241" s="23">
        <v>50</v>
      </c>
      <c r="F241" s="2" t="s">
        <v>52</v>
      </c>
      <c r="G241" s="24">
        <v>44294</v>
      </c>
      <c r="H241" s="2" t="s">
        <v>53</v>
      </c>
      <c r="I241" s="2">
        <f>VLOOKUP(C241,[1]Sheet1!$C:$I,7,0)</f>
        <v>1</v>
      </c>
    </row>
    <row r="242" spans="1:9" x14ac:dyDescent="0.15">
      <c r="A242" s="2">
        <v>31</v>
      </c>
      <c r="B242" s="67" t="s">
        <v>66</v>
      </c>
      <c r="C242" s="73">
        <v>49812075</v>
      </c>
      <c r="D242" s="22" t="s">
        <v>80</v>
      </c>
      <c r="E242" s="23">
        <v>100</v>
      </c>
      <c r="F242" s="2" t="s">
        <v>52</v>
      </c>
      <c r="G242" s="24">
        <v>44294</v>
      </c>
      <c r="H242" s="2" t="s">
        <v>53</v>
      </c>
      <c r="I242" s="2">
        <f>VLOOKUP(C242,[1]Sheet1!$C:$I,7,0)</f>
        <v>1</v>
      </c>
    </row>
    <row r="243" spans="1:9" x14ac:dyDescent="0.15">
      <c r="A243" s="2">
        <v>32</v>
      </c>
      <c r="B243" s="67" t="s">
        <v>66</v>
      </c>
      <c r="C243" s="73">
        <v>49812076</v>
      </c>
      <c r="D243" s="22" t="s">
        <v>80</v>
      </c>
      <c r="E243" s="23">
        <v>100</v>
      </c>
      <c r="F243" s="2" t="s">
        <v>52</v>
      </c>
      <c r="G243" s="24">
        <v>44294</v>
      </c>
      <c r="H243" s="2" t="s">
        <v>53</v>
      </c>
      <c r="I243" s="2">
        <f>VLOOKUP(C243,[1]Sheet1!$C:$I,7,0)</f>
        <v>1</v>
      </c>
    </row>
    <row r="244" spans="1:9" x14ac:dyDescent="0.15">
      <c r="A244" s="2">
        <v>33</v>
      </c>
      <c r="B244" s="67" t="s">
        <v>66</v>
      </c>
      <c r="C244" s="73">
        <v>49812077</v>
      </c>
      <c r="D244" s="22" t="s">
        <v>80</v>
      </c>
      <c r="E244" s="23">
        <v>100</v>
      </c>
      <c r="F244" s="2" t="s">
        <v>52</v>
      </c>
      <c r="G244" s="24">
        <v>44294</v>
      </c>
      <c r="H244" s="2" t="s">
        <v>53</v>
      </c>
      <c r="I244" s="2">
        <f>VLOOKUP(C244,[1]Sheet1!$C:$I,7,0)</f>
        <v>1</v>
      </c>
    </row>
    <row r="245" spans="1:9" x14ac:dyDescent="0.15">
      <c r="A245" s="2">
        <v>34</v>
      </c>
      <c r="B245" s="67" t="s">
        <v>66</v>
      </c>
      <c r="C245" s="73">
        <v>49812078</v>
      </c>
      <c r="D245" s="22" t="s">
        <v>80</v>
      </c>
      <c r="E245" s="23">
        <v>100</v>
      </c>
      <c r="F245" s="2" t="s">
        <v>52</v>
      </c>
      <c r="G245" s="24">
        <v>44294</v>
      </c>
      <c r="H245" s="2" t="s">
        <v>53</v>
      </c>
      <c r="I245" s="2">
        <f>VLOOKUP(C245,[1]Sheet1!$C:$I,7,0)</f>
        <v>1</v>
      </c>
    </row>
    <row r="246" spans="1:9" x14ac:dyDescent="0.15">
      <c r="A246" s="2">
        <v>35</v>
      </c>
      <c r="B246" s="67" t="s">
        <v>66</v>
      </c>
      <c r="C246" s="73">
        <v>49812079</v>
      </c>
      <c r="D246" s="22" t="s">
        <v>80</v>
      </c>
      <c r="E246" s="23">
        <v>100</v>
      </c>
      <c r="F246" s="2" t="s">
        <v>52</v>
      </c>
      <c r="G246" s="24">
        <v>44294</v>
      </c>
      <c r="H246" s="2" t="s">
        <v>53</v>
      </c>
      <c r="I246" s="2">
        <f>VLOOKUP(C246,[1]Sheet1!$C:$I,7,0)</f>
        <v>1</v>
      </c>
    </row>
    <row r="247" spans="1:9" x14ac:dyDescent="0.15">
      <c r="A247" s="2">
        <v>36</v>
      </c>
      <c r="B247" s="67" t="s">
        <v>66</v>
      </c>
      <c r="C247" s="73">
        <v>49812080</v>
      </c>
      <c r="D247" s="22" t="s">
        <v>80</v>
      </c>
      <c r="E247" s="23">
        <v>100</v>
      </c>
      <c r="F247" s="2" t="s">
        <v>52</v>
      </c>
      <c r="G247" s="24">
        <v>44294</v>
      </c>
      <c r="H247" s="2" t="s">
        <v>53</v>
      </c>
      <c r="I247" s="2">
        <f>VLOOKUP(C247,[1]Sheet1!$C:$I,7,0)</f>
        <v>1</v>
      </c>
    </row>
    <row r="248" spans="1:9" x14ac:dyDescent="0.15">
      <c r="A248" s="2">
        <v>37</v>
      </c>
      <c r="B248" s="67" t="s">
        <v>66</v>
      </c>
      <c r="C248" s="73">
        <v>49812081</v>
      </c>
      <c r="D248" s="22" t="s">
        <v>80</v>
      </c>
      <c r="E248" s="23">
        <v>100</v>
      </c>
      <c r="F248" s="2" t="s">
        <v>52</v>
      </c>
      <c r="G248" s="24">
        <v>44294</v>
      </c>
      <c r="H248" s="2" t="s">
        <v>53</v>
      </c>
      <c r="I248" s="2">
        <f>VLOOKUP(C248,[1]Sheet1!$C:$I,7,0)</f>
        <v>1</v>
      </c>
    </row>
    <row r="249" spans="1:9" x14ac:dyDescent="0.15">
      <c r="A249" s="2">
        <v>38</v>
      </c>
      <c r="B249" s="67" t="s">
        <v>66</v>
      </c>
      <c r="C249" s="73">
        <v>49812082</v>
      </c>
      <c r="D249" s="22" t="s">
        <v>80</v>
      </c>
      <c r="E249" s="23">
        <v>100</v>
      </c>
      <c r="F249" s="2" t="s">
        <v>52</v>
      </c>
      <c r="G249" s="24">
        <v>44294</v>
      </c>
      <c r="H249" s="2" t="s">
        <v>53</v>
      </c>
      <c r="I249" s="2">
        <f>VLOOKUP(C249,[1]Sheet1!$C:$I,7,0)</f>
        <v>1</v>
      </c>
    </row>
    <row r="250" spans="1:9" x14ac:dyDescent="0.15">
      <c r="A250" s="2">
        <v>39</v>
      </c>
      <c r="B250" s="67" t="s">
        <v>66</v>
      </c>
      <c r="C250" s="73">
        <v>49812083</v>
      </c>
      <c r="D250" s="22" t="s">
        <v>80</v>
      </c>
      <c r="E250" s="23">
        <v>100</v>
      </c>
      <c r="F250" s="2" t="s">
        <v>52</v>
      </c>
      <c r="G250" s="24">
        <v>44294</v>
      </c>
      <c r="H250" s="2" t="s">
        <v>53</v>
      </c>
      <c r="I250" s="2">
        <f>VLOOKUP(C250,[1]Sheet1!$C:$I,7,0)</f>
        <v>1</v>
      </c>
    </row>
    <row r="251" spans="1:9" x14ac:dyDescent="0.15">
      <c r="A251" s="2">
        <v>40</v>
      </c>
      <c r="B251" s="67" t="s">
        <v>66</v>
      </c>
      <c r="C251" s="73">
        <v>49812084</v>
      </c>
      <c r="D251" s="22" t="s">
        <v>80</v>
      </c>
      <c r="E251" s="23">
        <v>100</v>
      </c>
      <c r="F251" s="2" t="s">
        <v>52</v>
      </c>
      <c r="G251" s="24">
        <v>44294</v>
      </c>
      <c r="H251" s="2" t="s">
        <v>53</v>
      </c>
      <c r="I251" s="2">
        <f>VLOOKUP(C251,[1]Sheet1!$C:$I,7,0)</f>
        <v>1</v>
      </c>
    </row>
    <row r="252" spans="1:9" x14ac:dyDescent="0.15">
      <c r="A252" s="2">
        <v>41</v>
      </c>
      <c r="B252" s="67" t="s">
        <v>66</v>
      </c>
      <c r="C252" s="73">
        <v>49812085</v>
      </c>
      <c r="D252" s="22" t="s">
        <v>80</v>
      </c>
      <c r="E252" s="23">
        <v>100</v>
      </c>
      <c r="F252" s="2" t="s">
        <v>52</v>
      </c>
      <c r="G252" s="24">
        <v>44294</v>
      </c>
      <c r="H252" s="2" t="s">
        <v>53</v>
      </c>
      <c r="I252" s="2">
        <f>VLOOKUP(C252,[1]Sheet1!$C:$I,7,0)</f>
        <v>1</v>
      </c>
    </row>
    <row r="253" spans="1:9" x14ac:dyDescent="0.15">
      <c r="A253" s="2">
        <v>42</v>
      </c>
      <c r="B253" s="67" t="s">
        <v>66</v>
      </c>
      <c r="C253" s="73">
        <v>49812086</v>
      </c>
      <c r="D253" s="22" t="s">
        <v>80</v>
      </c>
      <c r="E253" s="23">
        <v>100</v>
      </c>
      <c r="F253" s="2" t="s">
        <v>52</v>
      </c>
      <c r="G253" s="24">
        <v>44294</v>
      </c>
      <c r="H253" s="2" t="s">
        <v>53</v>
      </c>
      <c r="I253" s="2">
        <f>VLOOKUP(C253,[1]Sheet1!$C:$I,7,0)</f>
        <v>1</v>
      </c>
    </row>
    <row r="254" spans="1:9" x14ac:dyDescent="0.15">
      <c r="A254" s="2">
        <v>43</v>
      </c>
      <c r="B254" s="67" t="s">
        <v>66</v>
      </c>
      <c r="C254" s="73">
        <v>49812089</v>
      </c>
      <c r="D254" s="22" t="s">
        <v>80</v>
      </c>
      <c r="E254" s="23">
        <v>100</v>
      </c>
      <c r="F254" s="2" t="s">
        <v>52</v>
      </c>
      <c r="G254" s="24">
        <v>44294</v>
      </c>
      <c r="H254" s="2" t="s">
        <v>53</v>
      </c>
      <c r="I254" s="2">
        <f>VLOOKUP(C254,[1]Sheet1!$C:$I,7,0)</f>
        <v>1</v>
      </c>
    </row>
    <row r="255" spans="1:9" x14ac:dyDescent="0.15">
      <c r="A255" s="2">
        <v>44</v>
      </c>
      <c r="B255" s="67" t="s">
        <v>66</v>
      </c>
      <c r="C255" s="73">
        <v>49812090</v>
      </c>
      <c r="D255" s="22" t="s">
        <v>80</v>
      </c>
      <c r="E255" s="23">
        <v>100</v>
      </c>
      <c r="F255" s="2" t="s">
        <v>52</v>
      </c>
      <c r="G255" s="24">
        <v>44294</v>
      </c>
      <c r="H255" s="2" t="s">
        <v>53</v>
      </c>
      <c r="I255" s="2">
        <f>VLOOKUP(C255,[1]Sheet1!$C:$I,7,0)</f>
        <v>1</v>
      </c>
    </row>
    <row r="256" spans="1:9" x14ac:dyDescent="0.15">
      <c r="A256" s="2">
        <v>45</v>
      </c>
      <c r="B256" s="67" t="s">
        <v>66</v>
      </c>
      <c r="C256" s="73">
        <v>49812091</v>
      </c>
      <c r="D256" s="22" t="s">
        <v>80</v>
      </c>
      <c r="E256" s="23">
        <v>100</v>
      </c>
      <c r="F256" s="2" t="s">
        <v>52</v>
      </c>
      <c r="G256" s="24">
        <v>44294</v>
      </c>
      <c r="H256" s="2" t="s">
        <v>53</v>
      </c>
      <c r="I256" s="2">
        <f>VLOOKUP(C256,[1]Sheet1!$C:$I,7,0)</f>
        <v>1</v>
      </c>
    </row>
    <row r="257" spans="1:9" x14ac:dyDescent="0.15">
      <c r="A257" s="2">
        <v>46</v>
      </c>
      <c r="B257" s="67" t="s">
        <v>66</v>
      </c>
      <c r="C257" s="73">
        <v>49812092</v>
      </c>
      <c r="D257" s="22" t="s">
        <v>80</v>
      </c>
      <c r="E257" s="23">
        <v>100</v>
      </c>
      <c r="F257" s="2" t="s">
        <v>52</v>
      </c>
      <c r="G257" s="24">
        <v>44294</v>
      </c>
      <c r="H257" s="2" t="s">
        <v>53</v>
      </c>
      <c r="I257" s="2">
        <f>VLOOKUP(C257,[1]Sheet1!$C:$I,7,0)</f>
        <v>1</v>
      </c>
    </row>
    <row r="258" spans="1:9" x14ac:dyDescent="0.15">
      <c r="A258" s="2">
        <v>47</v>
      </c>
      <c r="B258" s="67" t="s">
        <v>66</v>
      </c>
      <c r="C258" s="73">
        <v>49812093</v>
      </c>
      <c r="D258" s="22" t="s">
        <v>80</v>
      </c>
      <c r="E258" s="23">
        <v>100</v>
      </c>
      <c r="F258" s="2" t="s">
        <v>52</v>
      </c>
      <c r="G258" s="24">
        <v>44294</v>
      </c>
      <c r="H258" s="2" t="s">
        <v>53</v>
      </c>
      <c r="I258" s="2">
        <f>VLOOKUP(C258,[1]Sheet1!$C:$I,7,0)</f>
        <v>1</v>
      </c>
    </row>
    <row r="259" spans="1:9" x14ac:dyDescent="0.15">
      <c r="A259" s="2">
        <v>48</v>
      </c>
      <c r="B259" s="67" t="s">
        <v>66</v>
      </c>
      <c r="C259" s="73">
        <v>49812094</v>
      </c>
      <c r="D259" s="22" t="s">
        <v>80</v>
      </c>
      <c r="E259" s="23">
        <v>100</v>
      </c>
      <c r="F259" s="2" t="s">
        <v>52</v>
      </c>
      <c r="G259" s="24">
        <v>44294</v>
      </c>
      <c r="H259" s="2" t="s">
        <v>53</v>
      </c>
      <c r="I259" s="2">
        <f>VLOOKUP(C259,[1]Sheet1!$C:$I,7,0)</f>
        <v>1</v>
      </c>
    </row>
    <row r="260" spans="1:9" x14ac:dyDescent="0.15">
      <c r="A260" s="2">
        <v>49</v>
      </c>
      <c r="B260" s="67" t="s">
        <v>66</v>
      </c>
      <c r="C260" s="73">
        <v>49812095</v>
      </c>
      <c r="D260" s="22" t="s">
        <v>80</v>
      </c>
      <c r="E260" s="23">
        <v>100</v>
      </c>
      <c r="F260" s="2" t="s">
        <v>52</v>
      </c>
      <c r="G260" s="24">
        <v>44294</v>
      </c>
      <c r="H260" s="2" t="s">
        <v>53</v>
      </c>
      <c r="I260" s="2">
        <f>VLOOKUP(C260,[1]Sheet1!$C:$I,7,0)</f>
        <v>1</v>
      </c>
    </row>
    <row r="261" spans="1:9" x14ac:dyDescent="0.15">
      <c r="A261" s="2">
        <v>50</v>
      </c>
      <c r="B261" s="67" t="s">
        <v>66</v>
      </c>
      <c r="C261" s="73">
        <v>49812096</v>
      </c>
      <c r="D261" s="22" t="s">
        <v>80</v>
      </c>
      <c r="E261" s="23">
        <v>100</v>
      </c>
      <c r="F261" s="2" t="s">
        <v>52</v>
      </c>
      <c r="G261" s="24">
        <v>44294</v>
      </c>
      <c r="H261" s="2" t="s">
        <v>53</v>
      </c>
      <c r="I261" s="2">
        <f>VLOOKUP(C261,[1]Sheet1!$C:$I,7,0)</f>
        <v>1</v>
      </c>
    </row>
    <row r="262" spans="1:9" x14ac:dyDescent="0.15">
      <c r="A262" s="2">
        <v>51</v>
      </c>
      <c r="B262" s="67" t="s">
        <v>66</v>
      </c>
      <c r="C262" s="73">
        <v>49812097</v>
      </c>
      <c r="D262" s="22" t="s">
        <v>80</v>
      </c>
      <c r="E262" s="23">
        <v>100</v>
      </c>
      <c r="F262" s="2" t="s">
        <v>52</v>
      </c>
      <c r="G262" s="24">
        <v>44294</v>
      </c>
      <c r="H262" s="2" t="s">
        <v>53</v>
      </c>
      <c r="I262" s="2">
        <f>VLOOKUP(C262,[1]Sheet1!$C:$I,7,0)</f>
        <v>1</v>
      </c>
    </row>
    <row r="263" spans="1:9" x14ac:dyDescent="0.15">
      <c r="A263" s="2">
        <v>52</v>
      </c>
      <c r="B263" s="67" t="s">
        <v>66</v>
      </c>
      <c r="C263" s="73">
        <v>49812098</v>
      </c>
      <c r="D263" s="22" t="s">
        <v>80</v>
      </c>
      <c r="E263" s="23">
        <v>100</v>
      </c>
      <c r="F263" s="2" t="s">
        <v>52</v>
      </c>
      <c r="G263" s="24">
        <v>44294</v>
      </c>
      <c r="H263" s="2" t="s">
        <v>53</v>
      </c>
      <c r="I263" s="2">
        <f>VLOOKUP(C263,[1]Sheet1!$C:$I,7,0)</f>
        <v>1</v>
      </c>
    </row>
    <row r="264" spans="1:9" x14ac:dyDescent="0.15">
      <c r="A264" s="2">
        <v>53</v>
      </c>
      <c r="B264" s="67" t="s">
        <v>66</v>
      </c>
      <c r="C264" s="73">
        <v>49812099</v>
      </c>
      <c r="D264" s="22" t="s">
        <v>80</v>
      </c>
      <c r="E264" s="23">
        <v>100</v>
      </c>
      <c r="F264" s="2" t="s">
        <v>52</v>
      </c>
      <c r="G264" s="24">
        <v>44294</v>
      </c>
      <c r="H264" s="2" t="s">
        <v>53</v>
      </c>
      <c r="I264" s="2">
        <f>VLOOKUP(C264,[1]Sheet1!$C:$I,7,0)</f>
        <v>1</v>
      </c>
    </row>
    <row r="265" spans="1:9" x14ac:dyDescent="0.15">
      <c r="A265" s="2">
        <v>54</v>
      </c>
      <c r="B265" s="67" t="s">
        <v>66</v>
      </c>
      <c r="C265" s="73">
        <v>49812100</v>
      </c>
      <c r="D265" s="22" t="s">
        <v>80</v>
      </c>
      <c r="E265" s="23">
        <v>100</v>
      </c>
      <c r="F265" s="2" t="s">
        <v>52</v>
      </c>
      <c r="G265" s="24">
        <v>44294</v>
      </c>
      <c r="H265" s="2" t="s">
        <v>53</v>
      </c>
      <c r="I265" s="2">
        <f>VLOOKUP(C265,[1]Sheet1!$C:$I,7,0)</f>
        <v>1</v>
      </c>
    </row>
    <row r="266" spans="1:9" x14ac:dyDescent="0.15">
      <c r="A266" s="2">
        <v>53</v>
      </c>
      <c r="B266" s="67" t="s">
        <v>81</v>
      </c>
      <c r="C266" s="73">
        <v>49903167</v>
      </c>
      <c r="D266" s="22" t="s">
        <v>82</v>
      </c>
      <c r="E266" s="23">
        <v>50</v>
      </c>
      <c r="F266" s="2" t="s">
        <v>83</v>
      </c>
      <c r="G266" s="24">
        <v>44315</v>
      </c>
      <c r="H266" s="2" t="s">
        <v>79</v>
      </c>
      <c r="I266" s="2">
        <f>VLOOKUP(C266,[1]Sheet1!$C:$I,7,0)</f>
        <v>1</v>
      </c>
    </row>
    <row r="267" spans="1:9" x14ac:dyDescent="0.15">
      <c r="A267" s="2">
        <v>54</v>
      </c>
      <c r="B267" s="67" t="s">
        <v>81</v>
      </c>
      <c r="C267" s="73">
        <v>49903168</v>
      </c>
      <c r="D267" s="22" t="s">
        <v>82</v>
      </c>
      <c r="E267" s="23">
        <v>50</v>
      </c>
      <c r="F267" s="2" t="s">
        <v>83</v>
      </c>
      <c r="G267" s="24">
        <v>44315</v>
      </c>
      <c r="H267" s="2" t="s">
        <v>79</v>
      </c>
      <c r="I267" s="2">
        <f>VLOOKUP(C267,[1]Sheet1!$C:$I,7,0)</f>
        <v>1</v>
      </c>
    </row>
    <row r="268" spans="1:9" x14ac:dyDescent="0.15">
      <c r="A268" s="2">
        <v>55</v>
      </c>
      <c r="B268" s="67" t="s">
        <v>81</v>
      </c>
      <c r="C268" s="73">
        <v>49903169</v>
      </c>
      <c r="D268" s="22" t="s">
        <v>82</v>
      </c>
      <c r="E268" s="23">
        <v>50</v>
      </c>
      <c r="F268" s="2" t="s">
        <v>83</v>
      </c>
      <c r="G268" s="24">
        <v>44315</v>
      </c>
      <c r="H268" s="2" t="s">
        <v>79</v>
      </c>
      <c r="I268" s="2">
        <f>VLOOKUP(C268,[1]Sheet1!$C:$I,7,0)</f>
        <v>1</v>
      </c>
    </row>
    <row r="269" spans="1:9" x14ac:dyDescent="0.15">
      <c r="A269" s="2">
        <v>56</v>
      </c>
      <c r="B269" s="67" t="s">
        <v>81</v>
      </c>
      <c r="C269" s="73">
        <v>49903170</v>
      </c>
      <c r="D269" s="22" t="s">
        <v>82</v>
      </c>
      <c r="E269" s="23">
        <v>50</v>
      </c>
      <c r="F269" s="2" t="s">
        <v>83</v>
      </c>
      <c r="G269" s="24">
        <v>44315</v>
      </c>
      <c r="H269" s="2" t="s">
        <v>79</v>
      </c>
      <c r="I269" s="2">
        <f>VLOOKUP(C269,[1]Sheet1!$C:$I,7,0)</f>
        <v>1</v>
      </c>
    </row>
    <row r="270" spans="1:9" x14ac:dyDescent="0.15">
      <c r="A270" s="2">
        <v>1</v>
      </c>
      <c r="B270" s="2">
        <v>141922050072</v>
      </c>
      <c r="C270" s="73">
        <v>49904051</v>
      </c>
      <c r="D270" s="22" t="s">
        <v>84</v>
      </c>
      <c r="E270" s="23">
        <v>100</v>
      </c>
      <c r="F270" s="2" t="s">
        <v>75</v>
      </c>
      <c r="G270" s="24">
        <v>44278</v>
      </c>
      <c r="H270" s="2" t="s">
        <v>76</v>
      </c>
      <c r="I270" s="2">
        <f>VLOOKUP(C270,[1]Sheet1!$C:$I,7,0)</f>
        <v>1</v>
      </c>
    </row>
    <row r="271" spans="1:9" x14ac:dyDescent="0.15">
      <c r="A271" s="2">
        <v>2</v>
      </c>
      <c r="B271" s="2">
        <v>141922050072</v>
      </c>
      <c r="C271" s="73">
        <v>49904052</v>
      </c>
      <c r="D271" s="22" t="s">
        <v>84</v>
      </c>
      <c r="E271" s="23">
        <v>100</v>
      </c>
      <c r="F271" s="2" t="s">
        <v>75</v>
      </c>
      <c r="G271" s="24">
        <v>44278</v>
      </c>
      <c r="H271" s="2" t="s">
        <v>76</v>
      </c>
      <c r="I271" s="2">
        <f>VLOOKUP(C271,[1]Sheet1!$C:$I,7,0)</f>
        <v>1</v>
      </c>
    </row>
    <row r="272" spans="1:9" x14ac:dyDescent="0.15">
      <c r="A272" s="2">
        <v>3</v>
      </c>
      <c r="B272" s="2">
        <v>141922050072</v>
      </c>
      <c r="C272" s="73">
        <v>49904053</v>
      </c>
      <c r="D272" s="22" t="s">
        <v>84</v>
      </c>
      <c r="E272" s="23">
        <v>100</v>
      </c>
      <c r="F272" s="2" t="s">
        <v>75</v>
      </c>
      <c r="G272" s="24">
        <v>44278</v>
      </c>
      <c r="H272" s="2" t="s">
        <v>76</v>
      </c>
      <c r="I272" s="2">
        <f>VLOOKUP(C272,[1]Sheet1!$C:$I,7,0)</f>
        <v>1</v>
      </c>
    </row>
    <row r="273" spans="1:9" x14ac:dyDescent="0.15">
      <c r="A273" s="2">
        <v>4</v>
      </c>
      <c r="B273" s="2">
        <v>141922050072</v>
      </c>
      <c r="C273" s="73">
        <v>49904054</v>
      </c>
      <c r="D273" s="22" t="s">
        <v>84</v>
      </c>
      <c r="E273" s="23">
        <v>100</v>
      </c>
      <c r="F273" s="2" t="s">
        <v>75</v>
      </c>
      <c r="G273" s="24">
        <v>44278</v>
      </c>
      <c r="H273" s="2" t="s">
        <v>76</v>
      </c>
      <c r="I273" s="2">
        <f>VLOOKUP(C273,[1]Sheet1!$C:$I,7,0)</f>
        <v>1</v>
      </c>
    </row>
    <row r="274" spans="1:9" x14ac:dyDescent="0.15">
      <c r="A274" s="2">
        <v>5</v>
      </c>
      <c r="B274" s="2">
        <v>141922050072</v>
      </c>
      <c r="C274" s="73">
        <v>49904055</v>
      </c>
      <c r="D274" s="22" t="s">
        <v>84</v>
      </c>
      <c r="E274" s="23">
        <v>100</v>
      </c>
      <c r="F274" s="2" t="s">
        <v>75</v>
      </c>
      <c r="G274" s="24">
        <v>44278</v>
      </c>
      <c r="H274" s="2" t="s">
        <v>76</v>
      </c>
      <c r="I274" s="2">
        <f>VLOOKUP(C274,[1]Sheet1!$C:$I,7,0)</f>
        <v>1</v>
      </c>
    </row>
    <row r="275" spans="1:9" x14ac:dyDescent="0.15">
      <c r="A275" s="2">
        <v>6</v>
      </c>
      <c r="B275" s="2">
        <v>141922050072</v>
      </c>
      <c r="C275" s="73">
        <v>49904056</v>
      </c>
      <c r="D275" s="22" t="s">
        <v>84</v>
      </c>
      <c r="E275" s="23">
        <v>100</v>
      </c>
      <c r="F275" s="2" t="s">
        <v>75</v>
      </c>
      <c r="G275" s="24">
        <v>44278</v>
      </c>
      <c r="H275" s="2" t="s">
        <v>76</v>
      </c>
      <c r="I275" s="2">
        <f>VLOOKUP(C275,[1]Sheet1!$C:$I,7,0)</f>
        <v>1</v>
      </c>
    </row>
    <row r="276" spans="1:9" x14ac:dyDescent="0.15">
      <c r="A276" s="2">
        <v>7</v>
      </c>
      <c r="B276" s="2">
        <v>141922050072</v>
      </c>
      <c r="C276" s="73">
        <v>49904057</v>
      </c>
      <c r="D276" s="22" t="s">
        <v>84</v>
      </c>
      <c r="E276" s="23">
        <v>100</v>
      </c>
      <c r="F276" s="2" t="s">
        <v>75</v>
      </c>
      <c r="G276" s="24">
        <v>44278</v>
      </c>
      <c r="H276" s="2" t="s">
        <v>76</v>
      </c>
      <c r="I276" s="2">
        <f>VLOOKUP(C276,[1]Sheet1!$C:$I,7,0)</f>
        <v>1</v>
      </c>
    </row>
    <row r="277" spans="1:9" x14ac:dyDescent="0.15">
      <c r="A277" s="2">
        <v>8</v>
      </c>
      <c r="B277" s="2">
        <v>141922050072</v>
      </c>
      <c r="C277" s="73">
        <v>49904058</v>
      </c>
      <c r="D277" s="22" t="s">
        <v>84</v>
      </c>
      <c r="E277" s="23">
        <v>100</v>
      </c>
      <c r="F277" s="2" t="s">
        <v>75</v>
      </c>
      <c r="G277" s="24">
        <v>44278</v>
      </c>
      <c r="H277" s="2" t="s">
        <v>76</v>
      </c>
      <c r="I277" s="2">
        <f>VLOOKUP(C277,[1]Sheet1!$C:$I,7,0)</f>
        <v>1</v>
      </c>
    </row>
    <row r="278" spans="1:9" x14ac:dyDescent="0.15">
      <c r="A278" s="2">
        <v>9</v>
      </c>
      <c r="B278" s="2">
        <v>141922050072</v>
      </c>
      <c r="C278" s="73">
        <v>49904059</v>
      </c>
      <c r="D278" s="22" t="s">
        <v>84</v>
      </c>
      <c r="E278" s="23">
        <v>100</v>
      </c>
      <c r="F278" s="2" t="s">
        <v>75</v>
      </c>
      <c r="G278" s="24">
        <v>44278</v>
      </c>
      <c r="H278" s="2" t="s">
        <v>76</v>
      </c>
      <c r="I278" s="2">
        <f>VLOOKUP(C278,[1]Sheet1!$C:$I,7,0)</f>
        <v>1</v>
      </c>
    </row>
    <row r="279" spans="1:9" x14ac:dyDescent="0.15">
      <c r="A279" s="2">
        <v>10</v>
      </c>
      <c r="B279" s="2">
        <v>141922050072</v>
      </c>
      <c r="C279" s="73">
        <v>49904060</v>
      </c>
      <c r="D279" s="22" t="s">
        <v>84</v>
      </c>
      <c r="E279" s="23">
        <v>100</v>
      </c>
      <c r="F279" s="2" t="s">
        <v>75</v>
      </c>
      <c r="G279" s="24">
        <v>44278</v>
      </c>
      <c r="H279" s="2" t="s">
        <v>76</v>
      </c>
      <c r="I279" s="2">
        <f>VLOOKUP(C279,[1]Sheet1!$C:$I,7,0)</f>
        <v>1</v>
      </c>
    </row>
    <row r="280" spans="1:9" x14ac:dyDescent="0.15">
      <c r="A280" s="2">
        <v>11</v>
      </c>
      <c r="B280" s="2">
        <v>141922050072</v>
      </c>
      <c r="C280" s="73">
        <v>49904061</v>
      </c>
      <c r="D280" s="22" t="s">
        <v>84</v>
      </c>
      <c r="E280" s="23">
        <v>100</v>
      </c>
      <c r="F280" s="2" t="s">
        <v>75</v>
      </c>
      <c r="G280" s="24">
        <v>44278</v>
      </c>
      <c r="H280" s="2" t="s">
        <v>76</v>
      </c>
      <c r="I280" s="2">
        <f>VLOOKUP(C280,[1]Sheet1!$C:$I,7,0)</f>
        <v>1</v>
      </c>
    </row>
    <row r="281" spans="1:9" x14ac:dyDescent="0.15">
      <c r="A281" s="2">
        <v>12</v>
      </c>
      <c r="B281" s="2">
        <v>141922050072</v>
      </c>
      <c r="C281" s="73">
        <v>49904062</v>
      </c>
      <c r="D281" s="22" t="s">
        <v>84</v>
      </c>
      <c r="E281" s="23">
        <v>100</v>
      </c>
      <c r="F281" s="2" t="s">
        <v>75</v>
      </c>
      <c r="G281" s="24">
        <v>44278</v>
      </c>
      <c r="H281" s="2" t="s">
        <v>76</v>
      </c>
      <c r="I281" s="2">
        <f>VLOOKUP(C281,[1]Sheet1!$C:$I,7,0)</f>
        <v>1</v>
      </c>
    </row>
    <row r="282" spans="1:9" x14ac:dyDescent="0.15">
      <c r="A282" s="2">
        <v>1</v>
      </c>
      <c r="B282" s="67" t="s">
        <v>73</v>
      </c>
      <c r="C282" s="73">
        <v>49943932</v>
      </c>
      <c r="D282" s="22" t="s">
        <v>85</v>
      </c>
      <c r="E282" s="23">
        <v>100</v>
      </c>
      <c r="F282" s="2" t="s">
        <v>75</v>
      </c>
      <c r="G282" s="24">
        <v>44358</v>
      </c>
      <c r="H282" s="2" t="s">
        <v>76</v>
      </c>
      <c r="I282" s="2">
        <f>VLOOKUP(C282,[1]Sheet1!$C:$I,7,0)</f>
        <v>1</v>
      </c>
    </row>
    <row r="283" spans="1:9" x14ac:dyDescent="0.15">
      <c r="A283" s="2">
        <v>2</v>
      </c>
      <c r="B283" s="67" t="s">
        <v>73</v>
      </c>
      <c r="C283" s="73">
        <v>49943933</v>
      </c>
      <c r="D283" s="22" t="s">
        <v>85</v>
      </c>
      <c r="E283" s="23">
        <v>100</v>
      </c>
      <c r="F283" s="2" t="s">
        <v>75</v>
      </c>
      <c r="G283" s="24">
        <v>44358</v>
      </c>
      <c r="H283" s="2" t="s">
        <v>76</v>
      </c>
      <c r="I283" s="2">
        <f>VLOOKUP(C283,[1]Sheet1!$C:$I,7,0)</f>
        <v>1</v>
      </c>
    </row>
    <row r="284" spans="1:9" x14ac:dyDescent="0.15">
      <c r="A284" s="2">
        <v>3</v>
      </c>
      <c r="B284" s="67" t="s">
        <v>73</v>
      </c>
      <c r="C284" s="73">
        <v>49943934</v>
      </c>
      <c r="D284" s="22" t="s">
        <v>85</v>
      </c>
      <c r="E284" s="23">
        <v>100</v>
      </c>
      <c r="F284" s="2" t="s">
        <v>75</v>
      </c>
      <c r="G284" s="24">
        <v>44358</v>
      </c>
      <c r="H284" s="2" t="s">
        <v>76</v>
      </c>
      <c r="I284" s="2">
        <f>VLOOKUP(C284,[1]Sheet1!$C:$I,7,0)</f>
        <v>1</v>
      </c>
    </row>
    <row r="285" spans="1:9" x14ac:dyDescent="0.15">
      <c r="A285" s="2">
        <v>4</v>
      </c>
      <c r="B285" s="67" t="s">
        <v>73</v>
      </c>
      <c r="C285" s="73">
        <v>49943935</v>
      </c>
      <c r="D285" s="22" t="s">
        <v>85</v>
      </c>
      <c r="E285" s="23">
        <v>100</v>
      </c>
      <c r="F285" s="2" t="s">
        <v>75</v>
      </c>
      <c r="G285" s="24">
        <v>44358</v>
      </c>
      <c r="H285" s="2" t="s">
        <v>76</v>
      </c>
      <c r="I285" s="2">
        <f>VLOOKUP(C285,[1]Sheet1!$C:$I,7,0)</f>
        <v>1</v>
      </c>
    </row>
    <row r="286" spans="1:9" x14ac:dyDescent="0.15">
      <c r="A286" s="2">
        <v>5</v>
      </c>
      <c r="B286" s="67" t="s">
        <v>73</v>
      </c>
      <c r="C286" s="73">
        <v>49943936</v>
      </c>
      <c r="D286" s="22" t="s">
        <v>85</v>
      </c>
      <c r="E286" s="23">
        <v>100</v>
      </c>
      <c r="F286" s="2" t="s">
        <v>75</v>
      </c>
      <c r="G286" s="24">
        <v>44358</v>
      </c>
      <c r="H286" s="2" t="s">
        <v>76</v>
      </c>
      <c r="I286" s="2">
        <f>VLOOKUP(C286,[1]Sheet1!$C:$I,7,0)</f>
        <v>1</v>
      </c>
    </row>
    <row r="287" spans="1:9" x14ac:dyDescent="0.15">
      <c r="A287" s="2">
        <v>6</v>
      </c>
      <c r="B287" s="67" t="s">
        <v>73</v>
      </c>
      <c r="C287" s="73">
        <v>49943937</v>
      </c>
      <c r="D287" s="22" t="s">
        <v>85</v>
      </c>
      <c r="E287" s="23">
        <v>100</v>
      </c>
      <c r="F287" s="2" t="s">
        <v>75</v>
      </c>
      <c r="G287" s="24">
        <v>44358</v>
      </c>
      <c r="H287" s="2" t="s">
        <v>76</v>
      </c>
      <c r="I287" s="2">
        <f>VLOOKUP(C287,[1]Sheet1!$C:$I,7,0)</f>
        <v>1</v>
      </c>
    </row>
    <row r="288" spans="1:9" x14ac:dyDescent="0.15">
      <c r="A288" s="2">
        <v>7</v>
      </c>
      <c r="B288" s="67" t="s">
        <v>73</v>
      </c>
      <c r="C288" s="73">
        <v>49943938</v>
      </c>
      <c r="D288" s="22" t="s">
        <v>85</v>
      </c>
      <c r="E288" s="23">
        <v>100</v>
      </c>
      <c r="F288" s="2" t="s">
        <v>75</v>
      </c>
      <c r="G288" s="24">
        <v>44358</v>
      </c>
      <c r="H288" s="2" t="s">
        <v>76</v>
      </c>
      <c r="I288" s="2">
        <f>VLOOKUP(C288,[1]Sheet1!$C:$I,7,0)</f>
        <v>1</v>
      </c>
    </row>
    <row r="289" spans="1:9" x14ac:dyDescent="0.15">
      <c r="A289" s="2">
        <v>8</v>
      </c>
      <c r="B289" s="67" t="s">
        <v>73</v>
      </c>
      <c r="C289" s="73">
        <v>49943939</v>
      </c>
      <c r="D289" s="22" t="s">
        <v>85</v>
      </c>
      <c r="E289" s="23">
        <v>100</v>
      </c>
      <c r="F289" s="2" t="s">
        <v>75</v>
      </c>
      <c r="G289" s="24">
        <v>44358</v>
      </c>
      <c r="H289" s="2" t="s">
        <v>76</v>
      </c>
      <c r="I289" s="2">
        <f>VLOOKUP(C289,[1]Sheet1!$C:$I,7,0)</f>
        <v>1</v>
      </c>
    </row>
    <row r="290" spans="1:9" x14ac:dyDescent="0.15">
      <c r="A290" s="2">
        <v>9</v>
      </c>
      <c r="B290" s="67" t="s">
        <v>73</v>
      </c>
      <c r="C290" s="73">
        <v>49943940</v>
      </c>
      <c r="D290" s="22" t="s">
        <v>85</v>
      </c>
      <c r="E290" s="23">
        <v>100</v>
      </c>
      <c r="F290" s="2" t="s">
        <v>75</v>
      </c>
      <c r="G290" s="24">
        <v>44358</v>
      </c>
      <c r="H290" s="2" t="s">
        <v>76</v>
      </c>
      <c r="I290" s="2">
        <f>VLOOKUP(C290,[1]Sheet1!$C:$I,7,0)</f>
        <v>1</v>
      </c>
    </row>
    <row r="291" spans="1:9" x14ac:dyDescent="0.15">
      <c r="A291" s="2">
        <v>10</v>
      </c>
      <c r="B291" s="67" t="s">
        <v>73</v>
      </c>
      <c r="C291" s="73">
        <v>49943941</v>
      </c>
      <c r="D291" s="22" t="s">
        <v>85</v>
      </c>
      <c r="E291" s="23">
        <v>100</v>
      </c>
      <c r="F291" s="2" t="s">
        <v>75</v>
      </c>
      <c r="G291" s="24">
        <v>44358</v>
      </c>
      <c r="H291" s="2" t="s">
        <v>76</v>
      </c>
      <c r="I291" s="2">
        <f>VLOOKUP(C291,[1]Sheet1!$C:$I,7,0)</f>
        <v>1</v>
      </c>
    </row>
    <row r="292" spans="1:9" x14ac:dyDescent="0.15">
      <c r="A292" s="2">
        <v>11</v>
      </c>
      <c r="B292" s="67" t="s">
        <v>73</v>
      </c>
      <c r="C292" s="73">
        <v>49943942</v>
      </c>
      <c r="D292" s="22" t="s">
        <v>85</v>
      </c>
      <c r="E292" s="23">
        <v>100</v>
      </c>
      <c r="F292" s="2" t="s">
        <v>75</v>
      </c>
      <c r="G292" s="24">
        <v>44358</v>
      </c>
      <c r="H292" s="2" t="s">
        <v>76</v>
      </c>
      <c r="I292" s="2">
        <f>VLOOKUP(C292,[1]Sheet1!$C:$I,7,0)</f>
        <v>1</v>
      </c>
    </row>
    <row r="293" spans="1:9" x14ac:dyDescent="0.15">
      <c r="A293" s="2">
        <v>12</v>
      </c>
      <c r="B293" s="67" t="s">
        <v>73</v>
      </c>
      <c r="C293" s="73">
        <v>49943943</v>
      </c>
      <c r="D293" s="22" t="s">
        <v>85</v>
      </c>
      <c r="E293" s="23">
        <v>100</v>
      </c>
      <c r="F293" s="2" t="s">
        <v>75</v>
      </c>
      <c r="G293" s="24">
        <v>44358</v>
      </c>
      <c r="H293" s="2" t="s">
        <v>76</v>
      </c>
      <c r="I293" s="2">
        <f>VLOOKUP(C293,[1]Sheet1!$C:$I,7,0)</f>
        <v>1</v>
      </c>
    </row>
    <row r="294" spans="1:9" x14ac:dyDescent="0.15">
      <c r="A294" s="2">
        <v>13</v>
      </c>
      <c r="B294" s="67" t="s">
        <v>73</v>
      </c>
      <c r="C294" s="73">
        <v>49943944</v>
      </c>
      <c r="D294" s="22" t="s">
        <v>85</v>
      </c>
      <c r="E294" s="23">
        <v>100</v>
      </c>
      <c r="F294" s="2" t="s">
        <v>75</v>
      </c>
      <c r="G294" s="24">
        <v>44358</v>
      </c>
      <c r="H294" s="2" t="s">
        <v>76</v>
      </c>
      <c r="I294" s="2">
        <f>VLOOKUP(C294,[1]Sheet1!$C:$I,7,0)</f>
        <v>1</v>
      </c>
    </row>
    <row r="295" spans="1:9" x14ac:dyDescent="0.15">
      <c r="A295" s="2">
        <v>1</v>
      </c>
      <c r="B295" s="67" t="s">
        <v>73</v>
      </c>
      <c r="C295" s="73">
        <v>49983890</v>
      </c>
      <c r="D295" s="22" t="s">
        <v>85</v>
      </c>
      <c r="E295" s="2">
        <v>100</v>
      </c>
      <c r="F295" s="2" t="s">
        <v>75</v>
      </c>
      <c r="G295" s="36">
        <v>44399</v>
      </c>
      <c r="H295" s="35" t="s">
        <v>76</v>
      </c>
      <c r="I295" s="2">
        <f>VLOOKUP(C295,[1]Sheet1!$C:$I,7,0)</f>
        <v>1</v>
      </c>
    </row>
    <row r="296" spans="1:9" x14ac:dyDescent="0.15">
      <c r="A296" s="2">
        <v>2</v>
      </c>
      <c r="B296" s="67" t="s">
        <v>73</v>
      </c>
      <c r="C296" s="73">
        <v>49983891</v>
      </c>
      <c r="D296" s="22" t="s">
        <v>85</v>
      </c>
      <c r="E296" s="2">
        <v>100</v>
      </c>
      <c r="F296" s="2" t="s">
        <v>75</v>
      </c>
      <c r="G296" s="36">
        <v>44399</v>
      </c>
      <c r="H296" s="35" t="s">
        <v>76</v>
      </c>
      <c r="I296" s="2">
        <f>VLOOKUP(C296,[1]Sheet1!$C:$I,7,0)</f>
        <v>1</v>
      </c>
    </row>
    <row r="297" spans="1:9" x14ac:dyDescent="0.15">
      <c r="A297" s="2">
        <v>3</v>
      </c>
      <c r="B297" s="67" t="s">
        <v>73</v>
      </c>
      <c r="C297" s="73">
        <v>49983892</v>
      </c>
      <c r="D297" s="22" t="s">
        <v>85</v>
      </c>
      <c r="E297" s="2">
        <v>100</v>
      </c>
      <c r="F297" s="2" t="s">
        <v>75</v>
      </c>
      <c r="G297" s="36">
        <v>44399</v>
      </c>
      <c r="H297" s="35" t="s">
        <v>76</v>
      </c>
      <c r="I297" s="2">
        <f>VLOOKUP(C297,[1]Sheet1!$C:$I,7,0)</f>
        <v>1</v>
      </c>
    </row>
    <row r="298" spans="1:9" x14ac:dyDescent="0.15">
      <c r="A298" s="2">
        <v>4</v>
      </c>
      <c r="B298" s="67" t="s">
        <v>73</v>
      </c>
      <c r="C298" s="73">
        <v>49983893</v>
      </c>
      <c r="D298" s="22" t="s">
        <v>85</v>
      </c>
      <c r="E298" s="2">
        <v>100</v>
      </c>
      <c r="F298" s="2" t="s">
        <v>75</v>
      </c>
      <c r="G298" s="36">
        <v>44399</v>
      </c>
      <c r="H298" s="35" t="s">
        <v>76</v>
      </c>
      <c r="I298" s="2">
        <f>VLOOKUP(C298,[1]Sheet1!$C:$I,7,0)</f>
        <v>1</v>
      </c>
    </row>
    <row r="299" spans="1:9" x14ac:dyDescent="0.15">
      <c r="A299" s="2">
        <v>5</v>
      </c>
      <c r="B299" s="67" t="s">
        <v>73</v>
      </c>
      <c r="C299" s="73">
        <v>49983894</v>
      </c>
      <c r="D299" s="22" t="s">
        <v>85</v>
      </c>
      <c r="E299" s="2">
        <v>100</v>
      </c>
      <c r="F299" s="2" t="s">
        <v>75</v>
      </c>
      <c r="G299" s="36">
        <v>44399</v>
      </c>
      <c r="H299" s="35" t="s">
        <v>76</v>
      </c>
      <c r="I299" s="2">
        <f>VLOOKUP(C299,[1]Sheet1!$C:$I,7,0)</f>
        <v>1</v>
      </c>
    </row>
    <row r="300" spans="1:9" x14ac:dyDescent="0.15">
      <c r="A300" s="2">
        <v>6</v>
      </c>
      <c r="B300" s="67" t="s">
        <v>73</v>
      </c>
      <c r="C300" s="73">
        <v>49983895</v>
      </c>
      <c r="D300" s="22" t="s">
        <v>85</v>
      </c>
      <c r="E300" s="2">
        <v>100</v>
      </c>
      <c r="F300" s="2" t="s">
        <v>75</v>
      </c>
      <c r="G300" s="36">
        <v>44399</v>
      </c>
      <c r="H300" s="35" t="s">
        <v>76</v>
      </c>
      <c r="I300" s="2">
        <f>VLOOKUP(C300,[1]Sheet1!$C:$I,7,0)</f>
        <v>1</v>
      </c>
    </row>
    <row r="301" spans="1:9" x14ac:dyDescent="0.15">
      <c r="A301" s="2">
        <v>7</v>
      </c>
      <c r="B301" s="67" t="s">
        <v>73</v>
      </c>
      <c r="C301" s="73">
        <v>49983896</v>
      </c>
      <c r="D301" s="22" t="s">
        <v>85</v>
      </c>
      <c r="E301" s="2">
        <v>100</v>
      </c>
      <c r="F301" s="2" t="s">
        <v>75</v>
      </c>
      <c r="G301" s="36">
        <v>44399</v>
      </c>
      <c r="H301" s="35" t="s">
        <v>76</v>
      </c>
      <c r="I301" s="2">
        <f>VLOOKUP(C301,[1]Sheet1!$C:$I,7,0)</f>
        <v>1</v>
      </c>
    </row>
    <row r="302" spans="1:9" x14ac:dyDescent="0.15">
      <c r="A302" s="2">
        <v>8</v>
      </c>
      <c r="B302" s="67" t="s">
        <v>73</v>
      </c>
      <c r="C302" s="73">
        <v>49983897</v>
      </c>
      <c r="D302" s="22" t="s">
        <v>85</v>
      </c>
      <c r="E302" s="2">
        <v>100</v>
      </c>
      <c r="F302" s="2" t="s">
        <v>75</v>
      </c>
      <c r="G302" s="36">
        <v>44399</v>
      </c>
      <c r="H302" s="35" t="s">
        <v>76</v>
      </c>
      <c r="I302" s="2">
        <f>VLOOKUP(C302,[1]Sheet1!$C:$I,7,0)</f>
        <v>1</v>
      </c>
    </row>
    <row r="303" spans="1:9" x14ac:dyDescent="0.15">
      <c r="A303" s="2">
        <v>9</v>
      </c>
      <c r="B303" s="67" t="s">
        <v>73</v>
      </c>
      <c r="C303" s="73">
        <v>49983898</v>
      </c>
      <c r="D303" s="22" t="s">
        <v>85</v>
      </c>
      <c r="E303" s="2">
        <v>100</v>
      </c>
      <c r="F303" s="2" t="s">
        <v>75</v>
      </c>
      <c r="G303" s="36">
        <v>44399</v>
      </c>
      <c r="H303" s="35" t="s">
        <v>76</v>
      </c>
      <c r="I303" s="2">
        <f>VLOOKUP(C303,[1]Sheet1!$C:$I,7,0)</f>
        <v>1</v>
      </c>
    </row>
    <row r="304" spans="1:9" x14ac:dyDescent="0.15">
      <c r="A304" s="2">
        <v>10</v>
      </c>
      <c r="B304" s="67" t="s">
        <v>73</v>
      </c>
      <c r="C304" s="73">
        <v>49983899</v>
      </c>
      <c r="D304" s="22" t="s">
        <v>85</v>
      </c>
      <c r="E304" s="2">
        <v>100</v>
      </c>
      <c r="F304" s="2" t="s">
        <v>75</v>
      </c>
      <c r="G304" s="36">
        <v>44399</v>
      </c>
      <c r="H304" s="35" t="s">
        <v>76</v>
      </c>
      <c r="I304" s="2">
        <f>VLOOKUP(C304,[1]Sheet1!$C:$I,7,0)</f>
        <v>1</v>
      </c>
    </row>
    <row r="305" spans="1:9" x14ac:dyDescent="0.15">
      <c r="A305" s="2">
        <v>11</v>
      </c>
      <c r="B305" s="67" t="s">
        <v>73</v>
      </c>
      <c r="C305" s="73">
        <v>49983900</v>
      </c>
      <c r="D305" s="22" t="s">
        <v>85</v>
      </c>
      <c r="E305" s="2">
        <v>100</v>
      </c>
      <c r="F305" s="2" t="s">
        <v>75</v>
      </c>
      <c r="G305" s="36">
        <v>44399</v>
      </c>
      <c r="H305" s="35" t="s">
        <v>76</v>
      </c>
      <c r="I305" s="2">
        <f>VLOOKUP(C305,[1]Sheet1!$C:$I,7,0)</f>
        <v>1</v>
      </c>
    </row>
    <row r="306" spans="1:9" x14ac:dyDescent="0.15">
      <c r="A306" s="2">
        <v>11</v>
      </c>
      <c r="B306" s="28">
        <v>141902150072</v>
      </c>
      <c r="C306" s="72">
        <v>50953025</v>
      </c>
      <c r="D306" s="22" t="s">
        <v>86</v>
      </c>
      <c r="E306" s="22">
        <v>100</v>
      </c>
      <c r="F306" s="35" t="s">
        <v>52</v>
      </c>
      <c r="G306" s="37" t="str">
        <f t="shared" ref="G306:G311" si="10">$G$2</f>
        <v>2021.5.8</v>
      </c>
      <c r="H306" s="35" t="s">
        <v>53</v>
      </c>
      <c r="I306" s="2">
        <f>VLOOKUP(C306,[1]Sheet1!$C:$I,7,0)</f>
        <v>1</v>
      </c>
    </row>
    <row r="307" spans="1:9" x14ac:dyDescent="0.15">
      <c r="A307" s="2">
        <v>12</v>
      </c>
      <c r="B307" s="28">
        <f>B306</f>
        <v>141902150072</v>
      </c>
      <c r="C307" s="72">
        <v>50953026</v>
      </c>
      <c r="D307" s="22" t="s">
        <v>86</v>
      </c>
      <c r="E307" s="22">
        <v>100</v>
      </c>
      <c r="F307" s="35" t="s">
        <v>52</v>
      </c>
      <c r="G307" s="37" t="str">
        <f t="shared" si="10"/>
        <v>2021.5.8</v>
      </c>
      <c r="H307" s="35" t="s">
        <v>53</v>
      </c>
      <c r="I307" s="2">
        <f>VLOOKUP(C307,[1]Sheet1!$C:$I,7,0)</f>
        <v>1</v>
      </c>
    </row>
    <row r="308" spans="1:9" x14ac:dyDescent="0.15">
      <c r="A308" s="2">
        <v>13</v>
      </c>
      <c r="B308" s="28">
        <f>B307</f>
        <v>141902150072</v>
      </c>
      <c r="C308" s="72">
        <v>50953027</v>
      </c>
      <c r="D308" s="22" t="s">
        <v>86</v>
      </c>
      <c r="E308" s="22">
        <v>100</v>
      </c>
      <c r="F308" s="35" t="s">
        <v>52</v>
      </c>
      <c r="G308" s="37" t="str">
        <f t="shared" si="10"/>
        <v>2021.5.8</v>
      </c>
      <c r="H308" s="35" t="s">
        <v>53</v>
      </c>
      <c r="I308" s="2">
        <f>VLOOKUP(C308,[1]Sheet1!$C:$I,7,0)</f>
        <v>1</v>
      </c>
    </row>
    <row r="309" spans="1:9" x14ac:dyDescent="0.15">
      <c r="A309" s="2">
        <v>14</v>
      </c>
      <c r="B309" s="28">
        <f>B308</f>
        <v>141902150072</v>
      </c>
      <c r="C309" s="72">
        <v>50953028</v>
      </c>
      <c r="D309" s="22" t="s">
        <v>86</v>
      </c>
      <c r="E309" s="22">
        <v>100</v>
      </c>
      <c r="F309" s="35" t="s">
        <v>52</v>
      </c>
      <c r="G309" s="37" t="str">
        <f t="shared" si="10"/>
        <v>2021.5.8</v>
      </c>
      <c r="H309" s="35" t="s">
        <v>53</v>
      </c>
      <c r="I309" s="2">
        <f>VLOOKUP(C309,[1]Sheet1!$C:$I,7,0)</f>
        <v>1</v>
      </c>
    </row>
    <row r="310" spans="1:9" x14ac:dyDescent="0.15">
      <c r="A310" s="2">
        <v>15</v>
      </c>
      <c r="B310" s="28">
        <f>B309</f>
        <v>141902150072</v>
      </c>
      <c r="C310" s="72">
        <v>50953029</v>
      </c>
      <c r="D310" s="22" t="s">
        <v>86</v>
      </c>
      <c r="E310" s="22">
        <v>100</v>
      </c>
      <c r="F310" s="35" t="s">
        <v>52</v>
      </c>
      <c r="G310" s="37" t="str">
        <f t="shared" si="10"/>
        <v>2021.5.8</v>
      </c>
      <c r="H310" s="35" t="s">
        <v>53</v>
      </c>
      <c r="I310" s="2">
        <f>VLOOKUP(C310,[1]Sheet1!$C:$I,7,0)</f>
        <v>1</v>
      </c>
    </row>
    <row r="311" spans="1:9" x14ac:dyDescent="0.15">
      <c r="A311" s="2">
        <v>16</v>
      </c>
      <c r="B311" s="28">
        <f>B310</f>
        <v>141902150072</v>
      </c>
      <c r="C311" s="72">
        <v>50953030</v>
      </c>
      <c r="D311" s="22" t="s">
        <v>86</v>
      </c>
      <c r="E311" s="22">
        <v>100</v>
      </c>
      <c r="F311" s="35" t="s">
        <v>52</v>
      </c>
      <c r="G311" s="37" t="str">
        <f t="shared" si="10"/>
        <v>2021.5.8</v>
      </c>
      <c r="H311" s="35" t="s">
        <v>53</v>
      </c>
      <c r="I311" s="2">
        <f>VLOOKUP(C311,[1]Sheet1!$C:$I,7,0)</f>
        <v>1</v>
      </c>
    </row>
    <row r="312" spans="1:9" x14ac:dyDescent="0.15">
      <c r="A312" s="2">
        <v>55</v>
      </c>
      <c r="B312" s="67" t="s">
        <v>87</v>
      </c>
      <c r="C312" s="73">
        <v>52790501</v>
      </c>
      <c r="D312" s="22" t="s">
        <v>80</v>
      </c>
      <c r="E312" s="23">
        <v>100</v>
      </c>
      <c r="F312" s="2" t="s">
        <v>52</v>
      </c>
      <c r="G312" s="24">
        <v>44358</v>
      </c>
      <c r="H312" s="2" t="s">
        <v>53</v>
      </c>
      <c r="I312" s="2">
        <f>VLOOKUP(C312,[1]Sheet1!$C:$I,7,0)</f>
        <v>1</v>
      </c>
    </row>
    <row r="313" spans="1:9" x14ac:dyDescent="0.15">
      <c r="A313" s="2">
        <v>56</v>
      </c>
      <c r="B313" s="67" t="s">
        <v>87</v>
      </c>
      <c r="C313" s="73">
        <v>52790502</v>
      </c>
      <c r="D313" s="22" t="s">
        <v>80</v>
      </c>
      <c r="E313" s="23">
        <v>100</v>
      </c>
      <c r="F313" s="2" t="s">
        <v>52</v>
      </c>
      <c r="G313" s="24">
        <v>44358</v>
      </c>
      <c r="H313" s="2" t="s">
        <v>53</v>
      </c>
      <c r="I313" s="2">
        <f>VLOOKUP(C313,[1]Sheet1!$C:$I,7,0)</f>
        <v>1</v>
      </c>
    </row>
    <row r="314" spans="1:9" x14ac:dyDescent="0.15">
      <c r="A314" s="2">
        <v>57</v>
      </c>
      <c r="B314" s="67" t="s">
        <v>87</v>
      </c>
      <c r="C314" s="73">
        <v>52790503</v>
      </c>
      <c r="D314" s="22" t="s">
        <v>80</v>
      </c>
      <c r="E314" s="23">
        <v>100</v>
      </c>
      <c r="F314" s="2" t="s">
        <v>52</v>
      </c>
      <c r="G314" s="24">
        <v>44358</v>
      </c>
      <c r="H314" s="2" t="s">
        <v>53</v>
      </c>
      <c r="I314" s="2">
        <f>VLOOKUP(C314,[1]Sheet1!$C:$I,7,0)</f>
        <v>1</v>
      </c>
    </row>
    <row r="315" spans="1:9" x14ac:dyDescent="0.15">
      <c r="A315" s="2">
        <v>58</v>
      </c>
      <c r="B315" s="67" t="s">
        <v>87</v>
      </c>
      <c r="C315" s="73">
        <v>52790504</v>
      </c>
      <c r="D315" s="22" t="s">
        <v>80</v>
      </c>
      <c r="E315" s="23">
        <v>100</v>
      </c>
      <c r="F315" s="2" t="s">
        <v>52</v>
      </c>
      <c r="G315" s="24">
        <v>44358</v>
      </c>
      <c r="H315" s="2" t="s">
        <v>53</v>
      </c>
      <c r="I315" s="2">
        <f>VLOOKUP(C315,[1]Sheet1!$C:$I,7,0)</f>
        <v>1</v>
      </c>
    </row>
    <row r="316" spans="1:9" x14ac:dyDescent="0.15">
      <c r="A316" s="2">
        <v>59</v>
      </c>
      <c r="B316" s="67" t="s">
        <v>87</v>
      </c>
      <c r="C316" s="73">
        <v>52790505</v>
      </c>
      <c r="D316" s="22" t="s">
        <v>80</v>
      </c>
      <c r="E316" s="23">
        <v>100</v>
      </c>
      <c r="F316" s="2" t="s">
        <v>52</v>
      </c>
      <c r="G316" s="24">
        <v>44358</v>
      </c>
      <c r="H316" s="2" t="s">
        <v>53</v>
      </c>
      <c r="I316" s="2">
        <f>VLOOKUP(C316,[1]Sheet1!$C:$I,7,0)</f>
        <v>1</v>
      </c>
    </row>
    <row r="317" spans="1:9" x14ac:dyDescent="0.15">
      <c r="A317" s="2">
        <v>60</v>
      </c>
      <c r="B317" s="67" t="s">
        <v>87</v>
      </c>
      <c r="C317" s="73">
        <v>52790506</v>
      </c>
      <c r="D317" s="22" t="s">
        <v>80</v>
      </c>
      <c r="E317" s="23">
        <v>100</v>
      </c>
      <c r="F317" s="2" t="s">
        <v>52</v>
      </c>
      <c r="G317" s="24">
        <v>44358</v>
      </c>
      <c r="H317" s="2" t="s">
        <v>53</v>
      </c>
      <c r="I317" s="2">
        <f>VLOOKUP(C317,[1]Sheet1!$C:$I,7,0)</f>
        <v>1</v>
      </c>
    </row>
    <row r="318" spans="1:9" x14ac:dyDescent="0.15">
      <c r="A318" s="2">
        <v>61</v>
      </c>
      <c r="B318" s="67" t="s">
        <v>87</v>
      </c>
      <c r="C318" s="73">
        <v>52790507</v>
      </c>
      <c r="D318" s="22" t="s">
        <v>80</v>
      </c>
      <c r="E318" s="23">
        <v>100</v>
      </c>
      <c r="F318" s="2" t="s">
        <v>52</v>
      </c>
      <c r="G318" s="24">
        <v>44358</v>
      </c>
      <c r="H318" s="2" t="s">
        <v>53</v>
      </c>
      <c r="I318" s="2">
        <f>VLOOKUP(C318,[1]Sheet1!$C:$I,7,0)</f>
        <v>1</v>
      </c>
    </row>
    <row r="319" spans="1:9" x14ac:dyDescent="0.15">
      <c r="A319" s="2">
        <v>62</v>
      </c>
      <c r="B319" s="67" t="s">
        <v>87</v>
      </c>
      <c r="C319" s="73">
        <v>52790508</v>
      </c>
      <c r="D319" s="22" t="s">
        <v>80</v>
      </c>
      <c r="E319" s="23">
        <v>100</v>
      </c>
      <c r="F319" s="2" t="s">
        <v>52</v>
      </c>
      <c r="G319" s="24">
        <v>44358</v>
      </c>
      <c r="H319" s="2" t="s">
        <v>53</v>
      </c>
      <c r="I319" s="2">
        <f>VLOOKUP(C319,[1]Sheet1!$C:$I,7,0)</f>
        <v>1</v>
      </c>
    </row>
    <row r="320" spans="1:9" x14ac:dyDescent="0.15">
      <c r="A320" s="2">
        <v>1</v>
      </c>
      <c r="B320" s="67" t="s">
        <v>87</v>
      </c>
      <c r="C320" s="73">
        <v>52790511</v>
      </c>
      <c r="D320" s="22" t="s">
        <v>80</v>
      </c>
      <c r="E320" s="23">
        <v>100</v>
      </c>
      <c r="F320" s="2" t="s">
        <v>52</v>
      </c>
      <c r="G320" s="24">
        <v>44353</v>
      </c>
      <c r="H320" s="2" t="s">
        <v>53</v>
      </c>
      <c r="I320" s="2">
        <f>VLOOKUP(C320,[1]Sheet1!$C:$I,7,0)</f>
        <v>1</v>
      </c>
    </row>
    <row r="321" spans="1:9" x14ac:dyDescent="0.15">
      <c r="A321" s="2">
        <v>2</v>
      </c>
      <c r="B321" s="67" t="s">
        <v>87</v>
      </c>
      <c r="C321" s="73">
        <v>52790512</v>
      </c>
      <c r="D321" s="22" t="s">
        <v>80</v>
      </c>
      <c r="E321" s="23">
        <v>100</v>
      </c>
      <c r="F321" s="2" t="s">
        <v>52</v>
      </c>
      <c r="G321" s="24">
        <v>44353</v>
      </c>
      <c r="H321" s="2" t="s">
        <v>53</v>
      </c>
      <c r="I321" s="2">
        <f>VLOOKUP(C321,[1]Sheet1!$C:$I,7,0)</f>
        <v>1</v>
      </c>
    </row>
    <row r="322" spans="1:9" x14ac:dyDescent="0.15">
      <c r="A322" s="2">
        <v>3</v>
      </c>
      <c r="B322" s="67" t="s">
        <v>87</v>
      </c>
      <c r="C322" s="73">
        <v>52790513</v>
      </c>
      <c r="D322" s="22" t="s">
        <v>80</v>
      </c>
      <c r="E322" s="23">
        <v>100</v>
      </c>
      <c r="F322" s="2" t="s">
        <v>52</v>
      </c>
      <c r="G322" s="24">
        <v>44353</v>
      </c>
      <c r="H322" s="2" t="s">
        <v>53</v>
      </c>
      <c r="I322" s="2">
        <f>VLOOKUP(C322,[1]Sheet1!$C:$I,7,0)</f>
        <v>1</v>
      </c>
    </row>
    <row r="323" spans="1:9" x14ac:dyDescent="0.15">
      <c r="A323" s="2">
        <v>4</v>
      </c>
      <c r="B323" s="67" t="s">
        <v>87</v>
      </c>
      <c r="C323" s="73">
        <v>52790514</v>
      </c>
      <c r="D323" s="22" t="s">
        <v>80</v>
      </c>
      <c r="E323" s="23">
        <v>100</v>
      </c>
      <c r="F323" s="2" t="s">
        <v>52</v>
      </c>
      <c r="G323" s="24">
        <v>44353</v>
      </c>
      <c r="H323" s="2" t="s">
        <v>53</v>
      </c>
      <c r="I323" s="2">
        <f>VLOOKUP(C323,[1]Sheet1!$C:$I,7,0)</f>
        <v>1</v>
      </c>
    </row>
    <row r="324" spans="1:9" x14ac:dyDescent="0.15">
      <c r="A324" s="2">
        <v>5</v>
      </c>
      <c r="B324" s="67" t="s">
        <v>87</v>
      </c>
      <c r="C324" s="73">
        <v>52790515</v>
      </c>
      <c r="D324" s="22" t="s">
        <v>80</v>
      </c>
      <c r="E324" s="23">
        <v>100</v>
      </c>
      <c r="F324" s="2" t="s">
        <v>52</v>
      </c>
      <c r="G324" s="24">
        <v>44353</v>
      </c>
      <c r="H324" s="2" t="s">
        <v>53</v>
      </c>
      <c r="I324" s="2">
        <f>VLOOKUP(C324,[1]Sheet1!$C:$I,7,0)</f>
        <v>1</v>
      </c>
    </row>
    <row r="325" spans="1:9" x14ac:dyDescent="0.15">
      <c r="A325" s="2">
        <v>6</v>
      </c>
      <c r="B325" s="67" t="s">
        <v>87</v>
      </c>
      <c r="C325" s="73">
        <v>52790516</v>
      </c>
      <c r="D325" s="22" t="s">
        <v>80</v>
      </c>
      <c r="E325" s="23">
        <v>100</v>
      </c>
      <c r="F325" s="2" t="s">
        <v>52</v>
      </c>
      <c r="G325" s="24">
        <v>44353</v>
      </c>
      <c r="H325" s="2" t="s">
        <v>53</v>
      </c>
      <c r="I325" s="2">
        <f>VLOOKUP(C325,[1]Sheet1!$C:$I,7,0)</f>
        <v>1</v>
      </c>
    </row>
    <row r="326" spans="1:9" x14ac:dyDescent="0.15">
      <c r="A326" s="2">
        <v>7</v>
      </c>
      <c r="B326" s="67" t="s">
        <v>87</v>
      </c>
      <c r="C326" s="73">
        <v>52790517</v>
      </c>
      <c r="D326" s="22" t="s">
        <v>80</v>
      </c>
      <c r="E326" s="23">
        <v>100</v>
      </c>
      <c r="F326" s="2" t="s">
        <v>52</v>
      </c>
      <c r="G326" s="24">
        <v>44353</v>
      </c>
      <c r="H326" s="2" t="s">
        <v>53</v>
      </c>
      <c r="I326" s="2">
        <f>VLOOKUP(C326,[1]Sheet1!$C:$I,7,0)</f>
        <v>1</v>
      </c>
    </row>
    <row r="327" spans="1:9" x14ac:dyDescent="0.15">
      <c r="A327" s="2">
        <v>8</v>
      </c>
      <c r="B327" s="67" t="s">
        <v>87</v>
      </c>
      <c r="C327" s="73">
        <v>52790518</v>
      </c>
      <c r="D327" s="22" t="s">
        <v>80</v>
      </c>
      <c r="E327" s="23">
        <v>100</v>
      </c>
      <c r="F327" s="2" t="s">
        <v>52</v>
      </c>
      <c r="G327" s="24">
        <v>44353</v>
      </c>
      <c r="H327" s="2" t="s">
        <v>53</v>
      </c>
      <c r="I327" s="2">
        <f>VLOOKUP(C327,[1]Sheet1!$C:$I,7,0)</f>
        <v>1</v>
      </c>
    </row>
    <row r="328" spans="1:9" x14ac:dyDescent="0.15">
      <c r="A328" s="2">
        <v>9</v>
      </c>
      <c r="B328" s="67" t="s">
        <v>87</v>
      </c>
      <c r="C328" s="73">
        <v>52790519</v>
      </c>
      <c r="D328" s="22" t="s">
        <v>80</v>
      </c>
      <c r="E328" s="23">
        <v>100</v>
      </c>
      <c r="F328" s="2" t="s">
        <v>52</v>
      </c>
      <c r="G328" s="24">
        <v>44353</v>
      </c>
      <c r="H328" s="2" t="s">
        <v>53</v>
      </c>
      <c r="I328" s="2">
        <f>VLOOKUP(C328,[1]Sheet1!$C:$I,7,0)</f>
        <v>1</v>
      </c>
    </row>
    <row r="329" spans="1:9" x14ac:dyDescent="0.15">
      <c r="A329" s="2">
        <v>10</v>
      </c>
      <c r="B329" s="67" t="s">
        <v>87</v>
      </c>
      <c r="C329" s="73">
        <v>52790520</v>
      </c>
      <c r="D329" s="22" t="s">
        <v>80</v>
      </c>
      <c r="E329" s="23">
        <v>100</v>
      </c>
      <c r="F329" s="2" t="s">
        <v>52</v>
      </c>
      <c r="G329" s="24">
        <v>44353</v>
      </c>
      <c r="H329" s="2" t="s">
        <v>53</v>
      </c>
      <c r="I329" s="2">
        <f>VLOOKUP(C329,[1]Sheet1!$C:$I,7,0)</f>
        <v>1</v>
      </c>
    </row>
    <row r="330" spans="1:9" x14ac:dyDescent="0.15">
      <c r="A330" s="2">
        <v>11</v>
      </c>
      <c r="B330" s="67" t="s">
        <v>87</v>
      </c>
      <c r="C330" s="73">
        <v>52790521</v>
      </c>
      <c r="D330" s="22" t="s">
        <v>80</v>
      </c>
      <c r="E330" s="23">
        <v>100</v>
      </c>
      <c r="F330" s="2" t="s">
        <v>52</v>
      </c>
      <c r="G330" s="24">
        <v>44353</v>
      </c>
      <c r="H330" s="2" t="s">
        <v>53</v>
      </c>
      <c r="I330" s="2">
        <f>VLOOKUP(C330,[1]Sheet1!$C:$I,7,0)</f>
        <v>1</v>
      </c>
    </row>
    <row r="331" spans="1:9" x14ac:dyDescent="0.15">
      <c r="A331" s="2">
        <v>12</v>
      </c>
      <c r="B331" s="67" t="s">
        <v>87</v>
      </c>
      <c r="C331" s="73">
        <v>52790522</v>
      </c>
      <c r="D331" s="22" t="s">
        <v>80</v>
      </c>
      <c r="E331" s="23">
        <v>100</v>
      </c>
      <c r="F331" s="2" t="s">
        <v>52</v>
      </c>
      <c r="G331" s="24">
        <v>44353</v>
      </c>
      <c r="H331" s="2" t="s">
        <v>53</v>
      </c>
      <c r="I331" s="2">
        <f>VLOOKUP(C331,[1]Sheet1!$C:$I,7,0)</f>
        <v>1</v>
      </c>
    </row>
    <row r="332" spans="1:9" x14ac:dyDescent="0.15">
      <c r="A332" s="2">
        <v>13</v>
      </c>
      <c r="B332" s="67" t="s">
        <v>87</v>
      </c>
      <c r="C332" s="73">
        <v>52790524</v>
      </c>
      <c r="D332" s="22" t="s">
        <v>80</v>
      </c>
      <c r="E332" s="23">
        <v>100</v>
      </c>
      <c r="F332" s="2" t="s">
        <v>52</v>
      </c>
      <c r="G332" s="24">
        <v>44353</v>
      </c>
      <c r="H332" s="2" t="s">
        <v>53</v>
      </c>
      <c r="I332" s="2">
        <f>VLOOKUP(C332,[1]Sheet1!$C:$I,7,0)</f>
        <v>1</v>
      </c>
    </row>
    <row r="333" spans="1:9" x14ac:dyDescent="0.15">
      <c r="A333" s="2">
        <v>14</v>
      </c>
      <c r="B333" s="67" t="s">
        <v>87</v>
      </c>
      <c r="C333" s="73">
        <v>52790525</v>
      </c>
      <c r="D333" s="22" t="s">
        <v>80</v>
      </c>
      <c r="E333" s="23">
        <v>100</v>
      </c>
      <c r="F333" s="2" t="s">
        <v>52</v>
      </c>
      <c r="G333" s="24">
        <v>44353</v>
      </c>
      <c r="H333" s="2" t="s">
        <v>53</v>
      </c>
      <c r="I333" s="2">
        <f>VLOOKUP(C333,[1]Sheet1!$C:$I,7,0)</f>
        <v>1</v>
      </c>
    </row>
    <row r="334" spans="1:9" x14ac:dyDescent="0.15">
      <c r="A334" s="2">
        <v>15</v>
      </c>
      <c r="B334" s="67" t="s">
        <v>87</v>
      </c>
      <c r="C334" s="73">
        <v>52790526</v>
      </c>
      <c r="D334" s="22" t="s">
        <v>80</v>
      </c>
      <c r="E334" s="23">
        <v>100</v>
      </c>
      <c r="F334" s="2" t="s">
        <v>52</v>
      </c>
      <c r="G334" s="24">
        <v>44353</v>
      </c>
      <c r="H334" s="2" t="s">
        <v>53</v>
      </c>
      <c r="I334" s="2">
        <f>VLOOKUP(C334,[1]Sheet1!$C:$I,7,0)</f>
        <v>1</v>
      </c>
    </row>
    <row r="335" spans="1:9" x14ac:dyDescent="0.15">
      <c r="A335" s="2">
        <v>16</v>
      </c>
      <c r="B335" s="67" t="s">
        <v>87</v>
      </c>
      <c r="C335" s="73">
        <v>52790527</v>
      </c>
      <c r="D335" s="22" t="s">
        <v>80</v>
      </c>
      <c r="E335" s="23">
        <v>100</v>
      </c>
      <c r="F335" s="2" t="s">
        <v>52</v>
      </c>
      <c r="G335" s="24">
        <v>44353</v>
      </c>
      <c r="H335" s="2" t="s">
        <v>53</v>
      </c>
      <c r="I335" s="2">
        <f>VLOOKUP(C335,[1]Sheet1!$C:$I,7,0)</f>
        <v>1</v>
      </c>
    </row>
    <row r="336" spans="1:9" x14ac:dyDescent="0.15">
      <c r="A336" s="2">
        <v>17</v>
      </c>
      <c r="B336" s="67" t="s">
        <v>87</v>
      </c>
      <c r="C336" s="73">
        <v>52790528</v>
      </c>
      <c r="D336" s="22" t="s">
        <v>80</v>
      </c>
      <c r="E336" s="23">
        <v>100</v>
      </c>
      <c r="F336" s="2" t="s">
        <v>52</v>
      </c>
      <c r="G336" s="24">
        <v>44353</v>
      </c>
      <c r="H336" s="2" t="s">
        <v>53</v>
      </c>
      <c r="I336" s="2">
        <f>VLOOKUP(C336,[1]Sheet1!$C:$I,7,0)</f>
        <v>1</v>
      </c>
    </row>
    <row r="337" spans="1:9" x14ac:dyDescent="0.15">
      <c r="A337" s="2">
        <v>18</v>
      </c>
      <c r="B337" s="67" t="s">
        <v>87</v>
      </c>
      <c r="C337" s="73">
        <v>52790529</v>
      </c>
      <c r="D337" s="22" t="s">
        <v>80</v>
      </c>
      <c r="E337" s="23">
        <v>100</v>
      </c>
      <c r="F337" s="2" t="s">
        <v>52</v>
      </c>
      <c r="G337" s="24">
        <v>44353</v>
      </c>
      <c r="H337" s="2" t="s">
        <v>53</v>
      </c>
      <c r="I337" s="2">
        <f>VLOOKUP(C337,[1]Sheet1!$C:$I,7,0)</f>
        <v>1</v>
      </c>
    </row>
    <row r="338" spans="1:9" x14ac:dyDescent="0.15">
      <c r="A338" s="2">
        <v>19</v>
      </c>
      <c r="B338" s="67" t="s">
        <v>87</v>
      </c>
      <c r="C338" s="73">
        <v>52790530</v>
      </c>
      <c r="D338" s="22" t="s">
        <v>80</v>
      </c>
      <c r="E338" s="23">
        <v>100</v>
      </c>
      <c r="F338" s="2" t="s">
        <v>52</v>
      </c>
      <c r="G338" s="24">
        <v>44353</v>
      </c>
      <c r="H338" s="2" t="s">
        <v>53</v>
      </c>
      <c r="I338" s="2">
        <f>VLOOKUP(C338,[1]Sheet1!$C:$I,7,0)</f>
        <v>1</v>
      </c>
    </row>
    <row r="339" spans="1:9" x14ac:dyDescent="0.15">
      <c r="A339" s="2">
        <v>20</v>
      </c>
      <c r="B339" s="67" t="s">
        <v>87</v>
      </c>
      <c r="C339" s="73">
        <v>52790531</v>
      </c>
      <c r="D339" s="22" t="s">
        <v>80</v>
      </c>
      <c r="E339" s="23">
        <v>100</v>
      </c>
      <c r="F339" s="2" t="s">
        <v>52</v>
      </c>
      <c r="G339" s="24">
        <v>44353</v>
      </c>
      <c r="H339" s="2" t="s">
        <v>53</v>
      </c>
      <c r="I339" s="2">
        <f>VLOOKUP(C339,[1]Sheet1!$C:$I,7,0)</f>
        <v>1</v>
      </c>
    </row>
    <row r="340" spans="1:9" x14ac:dyDescent="0.15">
      <c r="A340" s="2">
        <v>21</v>
      </c>
      <c r="B340" s="67" t="s">
        <v>87</v>
      </c>
      <c r="C340" s="73">
        <v>52790532</v>
      </c>
      <c r="D340" s="22" t="s">
        <v>80</v>
      </c>
      <c r="E340" s="23">
        <v>100</v>
      </c>
      <c r="F340" s="2" t="s">
        <v>52</v>
      </c>
      <c r="G340" s="24">
        <v>44353</v>
      </c>
      <c r="H340" s="2" t="s">
        <v>53</v>
      </c>
      <c r="I340" s="2">
        <f>VLOOKUP(C340,[1]Sheet1!$C:$I,7,0)</f>
        <v>1</v>
      </c>
    </row>
    <row r="341" spans="1:9" x14ac:dyDescent="0.15">
      <c r="A341" s="2">
        <v>22</v>
      </c>
      <c r="B341" s="67" t="s">
        <v>87</v>
      </c>
      <c r="C341" s="73">
        <v>52790533</v>
      </c>
      <c r="D341" s="22" t="s">
        <v>80</v>
      </c>
      <c r="E341" s="23">
        <v>100</v>
      </c>
      <c r="F341" s="2" t="s">
        <v>52</v>
      </c>
      <c r="G341" s="24">
        <v>44353</v>
      </c>
      <c r="H341" s="2" t="s">
        <v>53</v>
      </c>
      <c r="I341" s="2">
        <f>VLOOKUP(C341,[1]Sheet1!$C:$I,7,0)</f>
        <v>1</v>
      </c>
    </row>
    <row r="342" spans="1:9" x14ac:dyDescent="0.15">
      <c r="A342" s="2">
        <v>23</v>
      </c>
      <c r="B342" s="67" t="s">
        <v>87</v>
      </c>
      <c r="C342" s="73">
        <v>52790534</v>
      </c>
      <c r="D342" s="22" t="s">
        <v>80</v>
      </c>
      <c r="E342" s="23">
        <v>100</v>
      </c>
      <c r="F342" s="2" t="s">
        <v>52</v>
      </c>
      <c r="G342" s="24">
        <v>44353</v>
      </c>
      <c r="H342" s="2" t="s">
        <v>53</v>
      </c>
      <c r="I342" s="2">
        <f>VLOOKUP(C342,[1]Sheet1!$C:$I,7,0)</f>
        <v>1</v>
      </c>
    </row>
    <row r="343" spans="1:9" x14ac:dyDescent="0.15">
      <c r="A343" s="2">
        <v>24</v>
      </c>
      <c r="B343" s="67" t="s">
        <v>87</v>
      </c>
      <c r="C343" s="73">
        <v>52790535</v>
      </c>
      <c r="D343" s="22" t="s">
        <v>80</v>
      </c>
      <c r="E343" s="23">
        <v>100</v>
      </c>
      <c r="F343" s="2" t="s">
        <v>52</v>
      </c>
      <c r="G343" s="24">
        <v>44353</v>
      </c>
      <c r="H343" s="2" t="s">
        <v>53</v>
      </c>
      <c r="I343" s="2">
        <f>VLOOKUP(C343,[1]Sheet1!$C:$I,7,0)</f>
        <v>1</v>
      </c>
    </row>
    <row r="344" spans="1:9" x14ac:dyDescent="0.15">
      <c r="A344" s="2">
        <v>25</v>
      </c>
      <c r="B344" s="67" t="s">
        <v>87</v>
      </c>
      <c r="C344" s="73">
        <v>52790536</v>
      </c>
      <c r="D344" s="22" t="s">
        <v>80</v>
      </c>
      <c r="E344" s="23">
        <v>100</v>
      </c>
      <c r="F344" s="2" t="s">
        <v>52</v>
      </c>
      <c r="G344" s="24">
        <v>44353</v>
      </c>
      <c r="H344" s="2" t="s">
        <v>53</v>
      </c>
      <c r="I344" s="2">
        <f>VLOOKUP(C344,[1]Sheet1!$C:$I,7,0)</f>
        <v>1</v>
      </c>
    </row>
    <row r="345" spans="1:9" x14ac:dyDescent="0.15">
      <c r="A345" s="2">
        <v>26</v>
      </c>
      <c r="B345" s="67" t="s">
        <v>87</v>
      </c>
      <c r="C345" s="73">
        <v>52790539</v>
      </c>
      <c r="D345" s="22" t="s">
        <v>80</v>
      </c>
      <c r="E345" s="23">
        <v>100</v>
      </c>
      <c r="F345" s="2" t="s">
        <v>52</v>
      </c>
      <c r="G345" s="24">
        <v>44353</v>
      </c>
      <c r="H345" s="2" t="s">
        <v>53</v>
      </c>
      <c r="I345" s="2">
        <f>VLOOKUP(C345,[1]Sheet1!$C:$I,7,0)</f>
        <v>1</v>
      </c>
    </row>
    <row r="346" spans="1:9" x14ac:dyDescent="0.15">
      <c r="A346" s="2">
        <v>27</v>
      </c>
      <c r="B346" s="67" t="s">
        <v>87</v>
      </c>
      <c r="C346" s="73">
        <v>52790540</v>
      </c>
      <c r="D346" s="22" t="s">
        <v>80</v>
      </c>
      <c r="E346" s="23">
        <v>100</v>
      </c>
      <c r="F346" s="2" t="s">
        <v>52</v>
      </c>
      <c r="G346" s="24">
        <v>44353</v>
      </c>
      <c r="H346" s="2" t="s">
        <v>53</v>
      </c>
      <c r="I346" s="2">
        <f>VLOOKUP(C346,[1]Sheet1!$C:$I,7,0)</f>
        <v>1</v>
      </c>
    </row>
    <row r="347" spans="1:9" x14ac:dyDescent="0.15">
      <c r="A347" s="2">
        <v>28</v>
      </c>
      <c r="B347" s="67" t="s">
        <v>87</v>
      </c>
      <c r="C347" s="73">
        <v>52790541</v>
      </c>
      <c r="D347" s="22" t="s">
        <v>80</v>
      </c>
      <c r="E347" s="23">
        <v>100</v>
      </c>
      <c r="F347" s="2" t="s">
        <v>52</v>
      </c>
      <c r="G347" s="24">
        <v>44353</v>
      </c>
      <c r="H347" s="2" t="s">
        <v>53</v>
      </c>
      <c r="I347" s="2">
        <f>VLOOKUP(C347,[1]Sheet1!$C:$I,7,0)</f>
        <v>1</v>
      </c>
    </row>
    <row r="348" spans="1:9" x14ac:dyDescent="0.15">
      <c r="A348" s="2">
        <v>29</v>
      </c>
      <c r="B348" s="67" t="s">
        <v>87</v>
      </c>
      <c r="C348" s="73">
        <v>52790542</v>
      </c>
      <c r="D348" s="22" t="s">
        <v>80</v>
      </c>
      <c r="E348" s="23">
        <v>100</v>
      </c>
      <c r="F348" s="2" t="s">
        <v>52</v>
      </c>
      <c r="G348" s="24">
        <v>44353</v>
      </c>
      <c r="H348" s="2" t="s">
        <v>53</v>
      </c>
      <c r="I348" s="2">
        <f>VLOOKUP(C348,[1]Sheet1!$C:$I,7,0)</f>
        <v>1</v>
      </c>
    </row>
    <row r="349" spans="1:9" x14ac:dyDescent="0.15">
      <c r="A349" s="2">
        <v>30</v>
      </c>
      <c r="B349" s="67" t="s">
        <v>87</v>
      </c>
      <c r="C349" s="73">
        <v>52790543</v>
      </c>
      <c r="D349" s="22" t="s">
        <v>80</v>
      </c>
      <c r="E349" s="23">
        <v>100</v>
      </c>
      <c r="F349" s="2" t="s">
        <v>52</v>
      </c>
      <c r="G349" s="24">
        <v>44353</v>
      </c>
      <c r="H349" s="2" t="s">
        <v>53</v>
      </c>
      <c r="I349" s="2">
        <f>VLOOKUP(C349,[1]Sheet1!$C:$I,7,0)</f>
        <v>1</v>
      </c>
    </row>
    <row r="350" spans="1:9" x14ac:dyDescent="0.15">
      <c r="A350" s="2">
        <v>31</v>
      </c>
      <c r="B350" s="67" t="s">
        <v>87</v>
      </c>
      <c r="C350" s="73">
        <v>52790544</v>
      </c>
      <c r="D350" s="22" t="s">
        <v>80</v>
      </c>
      <c r="E350" s="23">
        <v>100</v>
      </c>
      <c r="F350" s="2" t="s">
        <v>52</v>
      </c>
      <c r="G350" s="24">
        <v>44353</v>
      </c>
      <c r="H350" s="2" t="s">
        <v>53</v>
      </c>
      <c r="I350" s="2">
        <f>VLOOKUP(C350,[1]Sheet1!$C:$I,7,0)</f>
        <v>1</v>
      </c>
    </row>
    <row r="351" spans="1:9" x14ac:dyDescent="0.15">
      <c r="A351" s="2">
        <v>32</v>
      </c>
      <c r="B351" s="67" t="s">
        <v>87</v>
      </c>
      <c r="C351" s="73">
        <v>52790545</v>
      </c>
      <c r="D351" s="22" t="s">
        <v>80</v>
      </c>
      <c r="E351" s="23">
        <v>100</v>
      </c>
      <c r="F351" s="2" t="s">
        <v>52</v>
      </c>
      <c r="G351" s="24">
        <v>44353</v>
      </c>
      <c r="H351" s="2" t="s">
        <v>53</v>
      </c>
      <c r="I351" s="2">
        <f>VLOOKUP(C351,[1]Sheet1!$C:$I,7,0)</f>
        <v>1</v>
      </c>
    </row>
    <row r="352" spans="1:9" x14ac:dyDescent="0.15">
      <c r="A352" s="2">
        <v>33</v>
      </c>
      <c r="B352" s="67" t="s">
        <v>87</v>
      </c>
      <c r="C352" s="73">
        <v>52790546</v>
      </c>
      <c r="D352" s="22" t="s">
        <v>80</v>
      </c>
      <c r="E352" s="23">
        <v>100</v>
      </c>
      <c r="F352" s="2" t="s">
        <v>52</v>
      </c>
      <c r="G352" s="24">
        <v>44353</v>
      </c>
      <c r="H352" s="2" t="s">
        <v>53</v>
      </c>
      <c r="I352" s="2">
        <f>VLOOKUP(C352,[1]Sheet1!$C:$I,7,0)</f>
        <v>1</v>
      </c>
    </row>
    <row r="353" spans="1:9" x14ac:dyDescent="0.15">
      <c r="A353" s="2">
        <v>34</v>
      </c>
      <c r="B353" s="67" t="s">
        <v>87</v>
      </c>
      <c r="C353" s="73">
        <v>52790547</v>
      </c>
      <c r="D353" s="22" t="s">
        <v>80</v>
      </c>
      <c r="E353" s="23">
        <v>100</v>
      </c>
      <c r="F353" s="2" t="s">
        <v>52</v>
      </c>
      <c r="G353" s="24">
        <v>44353</v>
      </c>
      <c r="H353" s="2" t="s">
        <v>53</v>
      </c>
      <c r="I353" s="2">
        <f>VLOOKUP(C353,[1]Sheet1!$C:$I,7,0)</f>
        <v>1</v>
      </c>
    </row>
    <row r="354" spans="1:9" x14ac:dyDescent="0.15">
      <c r="A354" s="2">
        <v>35</v>
      </c>
      <c r="B354" s="67" t="s">
        <v>87</v>
      </c>
      <c r="C354" s="73">
        <v>52790548</v>
      </c>
      <c r="D354" s="22" t="s">
        <v>80</v>
      </c>
      <c r="E354" s="23">
        <v>100</v>
      </c>
      <c r="F354" s="2" t="s">
        <v>52</v>
      </c>
      <c r="G354" s="24">
        <v>44353</v>
      </c>
      <c r="H354" s="2" t="s">
        <v>53</v>
      </c>
      <c r="I354" s="2">
        <f>VLOOKUP(C354,[1]Sheet1!$C:$I,7,0)</f>
        <v>1</v>
      </c>
    </row>
    <row r="355" spans="1:9" x14ac:dyDescent="0.15">
      <c r="A355" s="2">
        <v>36</v>
      </c>
      <c r="B355" s="67" t="s">
        <v>87</v>
      </c>
      <c r="C355" s="73">
        <v>52790549</v>
      </c>
      <c r="D355" s="22" t="s">
        <v>80</v>
      </c>
      <c r="E355" s="23">
        <v>100</v>
      </c>
      <c r="F355" s="2" t="s">
        <v>52</v>
      </c>
      <c r="G355" s="24">
        <v>44353</v>
      </c>
      <c r="H355" s="2" t="s">
        <v>53</v>
      </c>
      <c r="I355" s="2">
        <f>VLOOKUP(C355,[1]Sheet1!$C:$I,7,0)</f>
        <v>1</v>
      </c>
    </row>
    <row r="356" spans="1:9" x14ac:dyDescent="0.15">
      <c r="A356" s="2">
        <v>37</v>
      </c>
      <c r="B356" s="67" t="s">
        <v>87</v>
      </c>
      <c r="C356" s="73">
        <v>52790550</v>
      </c>
      <c r="D356" s="22" t="s">
        <v>80</v>
      </c>
      <c r="E356" s="23">
        <v>100</v>
      </c>
      <c r="F356" s="2" t="s">
        <v>52</v>
      </c>
      <c r="G356" s="24">
        <v>44353</v>
      </c>
      <c r="H356" s="2" t="s">
        <v>53</v>
      </c>
      <c r="I356" s="2">
        <f>VLOOKUP(C356,[1]Sheet1!$C:$I,7,0)</f>
        <v>1</v>
      </c>
    </row>
    <row r="357" spans="1:9" x14ac:dyDescent="0.15">
      <c r="A357" s="2">
        <v>38</v>
      </c>
      <c r="B357" s="67" t="s">
        <v>88</v>
      </c>
      <c r="C357" s="73">
        <v>62975251</v>
      </c>
      <c r="D357" s="22" t="s">
        <v>80</v>
      </c>
      <c r="E357" s="23">
        <v>100</v>
      </c>
      <c r="F357" s="2" t="s">
        <v>52</v>
      </c>
      <c r="G357" s="24">
        <v>44353</v>
      </c>
      <c r="H357" s="2" t="s">
        <v>53</v>
      </c>
      <c r="I357" s="2">
        <f>VLOOKUP(C357,[1]Sheet1!$C:$I,7,0)</f>
        <v>1</v>
      </c>
    </row>
    <row r="358" spans="1:9" x14ac:dyDescent="0.15">
      <c r="A358" s="2">
        <v>39</v>
      </c>
      <c r="B358" s="67" t="s">
        <v>88</v>
      </c>
      <c r="C358" s="73">
        <v>62975252</v>
      </c>
      <c r="D358" s="22" t="s">
        <v>80</v>
      </c>
      <c r="E358" s="23">
        <v>100</v>
      </c>
      <c r="F358" s="2" t="s">
        <v>52</v>
      </c>
      <c r="G358" s="24">
        <v>44353</v>
      </c>
      <c r="H358" s="2" t="s">
        <v>53</v>
      </c>
      <c r="I358" s="2">
        <f>VLOOKUP(C358,[1]Sheet1!$C:$I,7,0)</f>
        <v>1</v>
      </c>
    </row>
    <row r="359" spans="1:9" x14ac:dyDescent="0.15">
      <c r="A359" s="2">
        <v>40</v>
      </c>
      <c r="B359" s="67" t="s">
        <v>88</v>
      </c>
      <c r="C359" s="73">
        <v>62975253</v>
      </c>
      <c r="D359" s="22" t="s">
        <v>80</v>
      </c>
      <c r="E359" s="23">
        <v>100</v>
      </c>
      <c r="F359" s="2" t="s">
        <v>52</v>
      </c>
      <c r="G359" s="24">
        <v>44353</v>
      </c>
      <c r="H359" s="2" t="s">
        <v>53</v>
      </c>
      <c r="I359" s="2">
        <f>VLOOKUP(C359,[1]Sheet1!$C:$I,7,0)</f>
        <v>1</v>
      </c>
    </row>
    <row r="360" spans="1:9" x14ac:dyDescent="0.15">
      <c r="A360" s="2">
        <v>41</v>
      </c>
      <c r="B360" s="67" t="s">
        <v>88</v>
      </c>
      <c r="C360" s="73">
        <v>62975254</v>
      </c>
      <c r="D360" s="22" t="s">
        <v>80</v>
      </c>
      <c r="E360" s="23">
        <v>100</v>
      </c>
      <c r="F360" s="2" t="s">
        <v>52</v>
      </c>
      <c r="G360" s="24">
        <v>44353</v>
      </c>
      <c r="H360" s="2" t="s">
        <v>53</v>
      </c>
      <c r="I360" s="2">
        <f>VLOOKUP(C360,[1]Sheet1!$C:$I,7,0)</f>
        <v>1</v>
      </c>
    </row>
    <row r="361" spans="1:9" x14ac:dyDescent="0.15">
      <c r="A361" s="2">
        <v>42</v>
      </c>
      <c r="B361" s="67" t="s">
        <v>88</v>
      </c>
      <c r="C361" s="73">
        <v>62975255</v>
      </c>
      <c r="D361" s="22" t="s">
        <v>80</v>
      </c>
      <c r="E361" s="23">
        <v>100</v>
      </c>
      <c r="F361" s="2" t="s">
        <v>52</v>
      </c>
      <c r="G361" s="24">
        <v>44353</v>
      </c>
      <c r="H361" s="2" t="s">
        <v>53</v>
      </c>
      <c r="I361" s="2">
        <f>VLOOKUP(C361,[1]Sheet1!$C:$I,7,0)</f>
        <v>1</v>
      </c>
    </row>
    <row r="362" spans="1:9" x14ac:dyDescent="0.15">
      <c r="A362" s="2">
        <v>43</v>
      </c>
      <c r="B362" s="67" t="s">
        <v>88</v>
      </c>
      <c r="C362" s="73">
        <v>62975256</v>
      </c>
      <c r="D362" s="22" t="s">
        <v>80</v>
      </c>
      <c r="E362" s="23">
        <v>100</v>
      </c>
      <c r="F362" s="2" t="s">
        <v>52</v>
      </c>
      <c r="G362" s="24">
        <v>44353</v>
      </c>
      <c r="H362" s="2" t="s">
        <v>53</v>
      </c>
      <c r="I362" s="2">
        <f>VLOOKUP(C362,[1]Sheet1!$C:$I,7,0)</f>
        <v>1</v>
      </c>
    </row>
    <row r="363" spans="1:9" x14ac:dyDescent="0.15">
      <c r="A363" s="2">
        <v>44</v>
      </c>
      <c r="B363" s="67" t="s">
        <v>88</v>
      </c>
      <c r="C363" s="73">
        <v>62975257</v>
      </c>
      <c r="D363" s="22" t="s">
        <v>80</v>
      </c>
      <c r="E363" s="23">
        <v>100</v>
      </c>
      <c r="F363" s="2" t="s">
        <v>52</v>
      </c>
      <c r="G363" s="24">
        <v>44353</v>
      </c>
      <c r="H363" s="2" t="s">
        <v>53</v>
      </c>
      <c r="I363" s="2">
        <f>VLOOKUP(C363,[1]Sheet1!$C:$I,7,0)</f>
        <v>1</v>
      </c>
    </row>
    <row r="364" spans="1:9" x14ac:dyDescent="0.15">
      <c r="A364" s="2">
        <v>45</v>
      </c>
      <c r="B364" s="67" t="s">
        <v>88</v>
      </c>
      <c r="C364" s="73">
        <v>62975258</v>
      </c>
      <c r="D364" s="22" t="s">
        <v>80</v>
      </c>
      <c r="E364" s="23">
        <v>100</v>
      </c>
      <c r="F364" s="2" t="s">
        <v>52</v>
      </c>
      <c r="G364" s="24">
        <v>44353</v>
      </c>
      <c r="H364" s="2" t="s">
        <v>53</v>
      </c>
      <c r="I364" s="2">
        <f>VLOOKUP(C364,[1]Sheet1!$C:$I,7,0)</f>
        <v>1</v>
      </c>
    </row>
    <row r="365" spans="1:9" x14ac:dyDescent="0.15">
      <c r="A365" s="2">
        <v>46</v>
      </c>
      <c r="B365" s="67" t="s">
        <v>88</v>
      </c>
      <c r="C365" s="73">
        <v>62975259</v>
      </c>
      <c r="D365" s="22" t="s">
        <v>80</v>
      </c>
      <c r="E365" s="23">
        <v>100</v>
      </c>
      <c r="F365" s="2" t="s">
        <v>52</v>
      </c>
      <c r="G365" s="24">
        <v>44353</v>
      </c>
      <c r="H365" s="2" t="s">
        <v>53</v>
      </c>
      <c r="I365" s="2">
        <f>VLOOKUP(C365,[1]Sheet1!$C:$I,7,0)</f>
        <v>1</v>
      </c>
    </row>
    <row r="366" spans="1:9" x14ac:dyDescent="0.15">
      <c r="A366" s="2">
        <v>47</v>
      </c>
      <c r="B366" s="67" t="s">
        <v>88</v>
      </c>
      <c r="C366" s="73">
        <v>62975260</v>
      </c>
      <c r="D366" s="22" t="s">
        <v>80</v>
      </c>
      <c r="E366" s="23">
        <v>100</v>
      </c>
      <c r="F366" s="2" t="s">
        <v>52</v>
      </c>
      <c r="G366" s="24">
        <v>44353</v>
      </c>
      <c r="H366" s="2" t="s">
        <v>53</v>
      </c>
      <c r="I366" s="2">
        <f>VLOOKUP(C366,[1]Sheet1!$C:$I,7,0)</f>
        <v>1</v>
      </c>
    </row>
    <row r="367" spans="1:9" x14ac:dyDescent="0.15">
      <c r="A367" s="2">
        <v>48</v>
      </c>
      <c r="B367" s="67" t="s">
        <v>88</v>
      </c>
      <c r="C367" s="73">
        <v>62975261</v>
      </c>
      <c r="D367" s="22" t="s">
        <v>80</v>
      </c>
      <c r="E367" s="23">
        <v>100</v>
      </c>
      <c r="F367" s="2" t="s">
        <v>52</v>
      </c>
      <c r="G367" s="24">
        <v>44353</v>
      </c>
      <c r="H367" s="2" t="s">
        <v>53</v>
      </c>
      <c r="I367" s="2">
        <f>VLOOKUP(C367,[1]Sheet1!$C:$I,7,0)</f>
        <v>1</v>
      </c>
    </row>
    <row r="368" spans="1:9" x14ac:dyDescent="0.15">
      <c r="A368" s="2">
        <v>49</v>
      </c>
      <c r="B368" s="67" t="s">
        <v>88</v>
      </c>
      <c r="C368" s="73">
        <v>62975262</v>
      </c>
      <c r="D368" s="22" t="s">
        <v>80</v>
      </c>
      <c r="E368" s="23">
        <v>100</v>
      </c>
      <c r="F368" s="2" t="s">
        <v>52</v>
      </c>
      <c r="G368" s="24">
        <v>44353</v>
      </c>
      <c r="H368" s="2" t="s">
        <v>53</v>
      </c>
      <c r="I368" s="2">
        <f>VLOOKUP(C368,[1]Sheet1!$C:$I,7,0)</f>
        <v>1</v>
      </c>
    </row>
    <row r="369" spans="1:9" x14ac:dyDescent="0.15">
      <c r="A369" s="2">
        <v>50</v>
      </c>
      <c r="B369" s="67" t="s">
        <v>88</v>
      </c>
      <c r="C369" s="73">
        <v>62975263</v>
      </c>
      <c r="D369" s="22" t="s">
        <v>80</v>
      </c>
      <c r="E369" s="23">
        <v>100</v>
      </c>
      <c r="F369" s="2" t="s">
        <v>52</v>
      </c>
      <c r="G369" s="24">
        <v>44353</v>
      </c>
      <c r="H369" s="2" t="s">
        <v>53</v>
      </c>
      <c r="I369" s="2">
        <f>VLOOKUP(C369,[1]Sheet1!$C:$I,7,0)</f>
        <v>1</v>
      </c>
    </row>
    <row r="370" spans="1:9" x14ac:dyDescent="0.15">
      <c r="A370" s="2">
        <v>51</v>
      </c>
      <c r="B370" s="67" t="s">
        <v>88</v>
      </c>
      <c r="C370" s="73">
        <v>62975264</v>
      </c>
      <c r="D370" s="22" t="s">
        <v>80</v>
      </c>
      <c r="E370" s="23">
        <v>100</v>
      </c>
      <c r="F370" s="2" t="s">
        <v>52</v>
      </c>
      <c r="G370" s="24">
        <v>44353</v>
      </c>
      <c r="H370" s="2" t="s">
        <v>53</v>
      </c>
      <c r="I370" s="2">
        <f>VLOOKUP(C370,[1]Sheet1!$C:$I,7,0)</f>
        <v>1</v>
      </c>
    </row>
    <row r="371" spans="1:9" x14ac:dyDescent="0.15">
      <c r="A371" s="2">
        <v>52</v>
      </c>
      <c r="B371" s="67" t="s">
        <v>88</v>
      </c>
      <c r="C371" s="73">
        <v>62975265</v>
      </c>
      <c r="D371" s="22" t="s">
        <v>80</v>
      </c>
      <c r="E371" s="23">
        <v>100</v>
      </c>
      <c r="F371" s="2" t="s">
        <v>52</v>
      </c>
      <c r="G371" s="24">
        <v>44353</v>
      </c>
      <c r="H371" s="2" t="s">
        <v>53</v>
      </c>
      <c r="I371" s="2">
        <f>VLOOKUP(C371,[1]Sheet1!$C:$I,7,0)</f>
        <v>1</v>
      </c>
    </row>
    <row r="372" spans="1:9" x14ac:dyDescent="0.15">
      <c r="A372" s="2">
        <v>53</v>
      </c>
      <c r="B372" s="67" t="s">
        <v>88</v>
      </c>
      <c r="C372" s="73">
        <v>62975501</v>
      </c>
      <c r="D372" s="22" t="s">
        <v>80</v>
      </c>
      <c r="E372" s="23">
        <v>100</v>
      </c>
      <c r="F372" s="2" t="s">
        <v>52</v>
      </c>
      <c r="G372" s="24">
        <v>44353</v>
      </c>
      <c r="H372" s="2" t="s">
        <v>53</v>
      </c>
      <c r="I372" s="2">
        <f>VLOOKUP(C372,[1]Sheet1!$C:$I,7,0)</f>
        <v>1</v>
      </c>
    </row>
    <row r="373" spans="1:9" x14ac:dyDescent="0.15">
      <c r="A373" s="2">
        <v>54</v>
      </c>
      <c r="B373" s="67" t="s">
        <v>88</v>
      </c>
      <c r="C373" s="73">
        <v>62975502</v>
      </c>
      <c r="D373" s="22" t="s">
        <v>80</v>
      </c>
      <c r="E373" s="23">
        <v>100</v>
      </c>
      <c r="F373" s="2" t="s">
        <v>52</v>
      </c>
      <c r="G373" s="24">
        <v>44353</v>
      </c>
      <c r="H373" s="2" t="s">
        <v>53</v>
      </c>
      <c r="I373" s="2">
        <f>VLOOKUP(C373,[1]Sheet1!$C:$I,7,0)</f>
        <v>1</v>
      </c>
    </row>
    <row r="374" spans="1:9" x14ac:dyDescent="0.15">
      <c r="A374" s="2">
        <v>55</v>
      </c>
      <c r="B374" s="67" t="s">
        <v>87</v>
      </c>
      <c r="C374" s="73">
        <v>62975503</v>
      </c>
      <c r="D374" s="22" t="s">
        <v>80</v>
      </c>
      <c r="E374" s="23">
        <v>100</v>
      </c>
      <c r="F374" s="2" t="s">
        <v>52</v>
      </c>
      <c r="G374" s="24">
        <v>44353</v>
      </c>
      <c r="H374" s="2" t="s">
        <v>53</v>
      </c>
      <c r="I374" s="2">
        <f>VLOOKUP(C374,[1]Sheet1!$C:$I,7,0)</f>
        <v>1</v>
      </c>
    </row>
    <row r="375" spans="1:9" x14ac:dyDescent="0.15">
      <c r="A375" s="2">
        <v>56</v>
      </c>
      <c r="B375" s="67" t="s">
        <v>87</v>
      </c>
      <c r="C375" s="73">
        <v>62975504</v>
      </c>
      <c r="D375" s="22" t="s">
        <v>80</v>
      </c>
      <c r="E375" s="23">
        <v>100</v>
      </c>
      <c r="F375" s="2" t="s">
        <v>52</v>
      </c>
      <c r="G375" s="24">
        <v>44353</v>
      </c>
      <c r="H375" s="2" t="s">
        <v>53</v>
      </c>
      <c r="I375" s="2">
        <f>VLOOKUP(C375,[1]Sheet1!$C:$I,7,0)</f>
        <v>1</v>
      </c>
    </row>
    <row r="376" spans="1:9" x14ac:dyDescent="0.15">
      <c r="A376" s="2">
        <v>57</v>
      </c>
      <c r="B376" s="67" t="s">
        <v>87</v>
      </c>
      <c r="C376" s="73">
        <v>62975505</v>
      </c>
      <c r="D376" s="22" t="s">
        <v>80</v>
      </c>
      <c r="E376" s="23">
        <v>100</v>
      </c>
      <c r="F376" s="2" t="s">
        <v>52</v>
      </c>
      <c r="G376" s="24">
        <v>44353</v>
      </c>
      <c r="H376" s="2" t="s">
        <v>53</v>
      </c>
      <c r="I376" s="2">
        <f>VLOOKUP(C376,[1]Sheet1!$C:$I,7,0)</f>
        <v>1</v>
      </c>
    </row>
    <row r="377" spans="1:9" x14ac:dyDescent="0.15">
      <c r="A377" s="2">
        <v>58</v>
      </c>
      <c r="B377" s="67" t="s">
        <v>87</v>
      </c>
      <c r="C377" s="73">
        <v>62975506</v>
      </c>
      <c r="D377" s="22" t="s">
        <v>80</v>
      </c>
      <c r="E377" s="23">
        <v>100</v>
      </c>
      <c r="F377" s="2" t="s">
        <v>52</v>
      </c>
      <c r="G377" s="24">
        <v>44353</v>
      </c>
      <c r="H377" s="2" t="s">
        <v>53</v>
      </c>
      <c r="I377" s="2">
        <f>VLOOKUP(C377,[1]Sheet1!$C:$I,7,0)</f>
        <v>1</v>
      </c>
    </row>
    <row r="378" spans="1:9" x14ac:dyDescent="0.15">
      <c r="A378" s="2">
        <v>59</v>
      </c>
      <c r="B378" s="67" t="s">
        <v>87</v>
      </c>
      <c r="C378" s="73">
        <v>62975507</v>
      </c>
      <c r="D378" s="22" t="s">
        <v>80</v>
      </c>
      <c r="E378" s="23">
        <v>100</v>
      </c>
      <c r="F378" s="2" t="s">
        <v>52</v>
      </c>
      <c r="G378" s="24">
        <v>44353</v>
      </c>
      <c r="H378" s="2" t="s">
        <v>53</v>
      </c>
      <c r="I378" s="2">
        <f>VLOOKUP(C378,[1]Sheet1!$C:$I,7,0)</f>
        <v>1</v>
      </c>
    </row>
    <row r="379" spans="1:9" x14ac:dyDescent="0.15">
      <c r="A379" s="2">
        <v>60</v>
      </c>
      <c r="B379" s="67" t="s">
        <v>87</v>
      </c>
      <c r="C379" s="73">
        <v>62975508</v>
      </c>
      <c r="D379" s="22" t="s">
        <v>80</v>
      </c>
      <c r="E379" s="23">
        <v>100</v>
      </c>
      <c r="F379" s="2" t="s">
        <v>52</v>
      </c>
      <c r="G379" s="24">
        <v>44353</v>
      </c>
      <c r="H379" s="2" t="s">
        <v>53</v>
      </c>
      <c r="I379" s="2">
        <f>VLOOKUP(C379,[1]Sheet1!$C:$I,7,0)</f>
        <v>1</v>
      </c>
    </row>
    <row r="380" spans="1:9" x14ac:dyDescent="0.15">
      <c r="A380" s="2">
        <v>61</v>
      </c>
      <c r="B380" s="67" t="s">
        <v>87</v>
      </c>
      <c r="C380" s="73">
        <v>62975509</v>
      </c>
      <c r="D380" s="22" t="s">
        <v>80</v>
      </c>
      <c r="E380" s="23">
        <v>100</v>
      </c>
      <c r="F380" s="2" t="s">
        <v>52</v>
      </c>
      <c r="G380" s="24">
        <v>44353</v>
      </c>
      <c r="H380" s="2" t="s">
        <v>53</v>
      </c>
      <c r="I380" s="2">
        <f>VLOOKUP(C380,[1]Sheet1!$C:$I,7,0)</f>
        <v>1</v>
      </c>
    </row>
    <row r="381" spans="1:9" x14ac:dyDescent="0.15">
      <c r="A381" s="2">
        <v>62</v>
      </c>
      <c r="B381" s="67" t="s">
        <v>87</v>
      </c>
      <c r="C381" s="73">
        <v>62975510</v>
      </c>
      <c r="D381" s="22" t="s">
        <v>80</v>
      </c>
      <c r="E381" s="23">
        <v>100</v>
      </c>
      <c r="F381" s="2" t="s">
        <v>52</v>
      </c>
      <c r="G381" s="24">
        <v>44353</v>
      </c>
      <c r="H381" s="2" t="s">
        <v>53</v>
      </c>
      <c r="I381" s="2">
        <f>VLOOKUP(C381,[1]Sheet1!$C:$I,7,0)</f>
        <v>1</v>
      </c>
    </row>
    <row r="382" spans="1:9" x14ac:dyDescent="0.15">
      <c r="A382" s="2">
        <v>63</v>
      </c>
      <c r="B382" s="67" t="s">
        <v>87</v>
      </c>
      <c r="C382" s="73">
        <v>62975511</v>
      </c>
      <c r="D382" s="22" t="s">
        <v>80</v>
      </c>
      <c r="E382" s="23">
        <v>100</v>
      </c>
      <c r="F382" s="2" t="s">
        <v>52</v>
      </c>
      <c r="G382" s="24">
        <v>44353</v>
      </c>
      <c r="H382" s="2" t="s">
        <v>53</v>
      </c>
      <c r="I382" s="2">
        <f>VLOOKUP(C382,[1]Sheet1!$C:$I,7,0)</f>
        <v>1</v>
      </c>
    </row>
    <row r="383" spans="1:9" x14ac:dyDescent="0.15">
      <c r="A383" s="2">
        <v>64</v>
      </c>
      <c r="B383" s="67" t="s">
        <v>87</v>
      </c>
      <c r="C383" s="73">
        <v>62975512</v>
      </c>
      <c r="D383" s="22" t="s">
        <v>80</v>
      </c>
      <c r="E383" s="23">
        <v>100</v>
      </c>
      <c r="F383" s="2" t="s">
        <v>52</v>
      </c>
      <c r="G383" s="24">
        <v>44353</v>
      </c>
      <c r="H383" s="2" t="s">
        <v>53</v>
      </c>
      <c r="I383" s="2">
        <f>VLOOKUP(C383,[1]Sheet1!$C:$I,7,0)</f>
        <v>1</v>
      </c>
    </row>
    <row r="384" spans="1:9" x14ac:dyDescent="0.15">
      <c r="A384" s="2">
        <v>65</v>
      </c>
      <c r="B384" s="67" t="s">
        <v>87</v>
      </c>
      <c r="C384" s="73">
        <v>62975513</v>
      </c>
      <c r="D384" s="22" t="s">
        <v>80</v>
      </c>
      <c r="E384" s="23">
        <v>100</v>
      </c>
      <c r="F384" s="2" t="s">
        <v>52</v>
      </c>
      <c r="G384" s="24">
        <v>44353</v>
      </c>
      <c r="H384" s="2" t="s">
        <v>53</v>
      </c>
      <c r="I384" s="2">
        <f>VLOOKUP(C384,[1]Sheet1!$C:$I,7,0)</f>
        <v>1</v>
      </c>
    </row>
    <row r="385" spans="1:9" x14ac:dyDescent="0.15">
      <c r="A385" s="2">
        <v>66</v>
      </c>
      <c r="B385" s="67" t="s">
        <v>87</v>
      </c>
      <c r="C385" s="73">
        <v>62975514</v>
      </c>
      <c r="D385" s="22" t="s">
        <v>80</v>
      </c>
      <c r="E385" s="23">
        <v>100</v>
      </c>
      <c r="F385" s="2" t="s">
        <v>52</v>
      </c>
      <c r="G385" s="24">
        <v>44353</v>
      </c>
      <c r="H385" s="2" t="s">
        <v>53</v>
      </c>
      <c r="I385" s="2">
        <f>VLOOKUP(C385,[1]Sheet1!$C:$I,7,0)</f>
        <v>1</v>
      </c>
    </row>
    <row r="386" spans="1:9" x14ac:dyDescent="0.15">
      <c r="A386" s="2">
        <v>1</v>
      </c>
      <c r="B386" s="28">
        <v>141902050072</v>
      </c>
      <c r="C386" s="72">
        <v>65906991</v>
      </c>
      <c r="D386" s="22" t="s">
        <v>86</v>
      </c>
      <c r="E386" s="22">
        <v>100</v>
      </c>
      <c r="F386" s="35" t="s">
        <v>52</v>
      </c>
      <c r="G386" s="37">
        <v>44444</v>
      </c>
      <c r="H386" s="35" t="s">
        <v>53</v>
      </c>
      <c r="I386" s="2">
        <f>VLOOKUP(C386,[1]Sheet1!$C:$I,7,0)</f>
        <v>1</v>
      </c>
    </row>
    <row r="387" spans="1:9" x14ac:dyDescent="0.15">
      <c r="A387" s="2">
        <v>2</v>
      </c>
      <c r="B387" s="28" t="str">
        <f t="shared" ref="B387:B395" si="11">$B$2</f>
        <v>15101195F001</v>
      </c>
      <c r="C387" s="72">
        <v>65906992</v>
      </c>
      <c r="D387" s="22" t="s">
        <v>86</v>
      </c>
      <c r="E387" s="22">
        <v>100</v>
      </c>
      <c r="F387" s="35" t="s">
        <v>52</v>
      </c>
      <c r="G387" s="37" t="str">
        <f t="shared" ref="G387:G395" si="12">$G$2</f>
        <v>2021.5.8</v>
      </c>
      <c r="H387" s="35" t="s">
        <v>53</v>
      </c>
      <c r="I387" s="2">
        <f>VLOOKUP(C387,[1]Sheet1!$C:$I,7,0)</f>
        <v>1</v>
      </c>
    </row>
    <row r="388" spans="1:9" x14ac:dyDescent="0.15">
      <c r="A388" s="2">
        <v>3</v>
      </c>
      <c r="B388" s="28" t="str">
        <f t="shared" si="11"/>
        <v>15101195F001</v>
      </c>
      <c r="C388" s="72">
        <v>65906993</v>
      </c>
      <c r="D388" s="22" t="s">
        <v>86</v>
      </c>
      <c r="E388" s="22">
        <v>100</v>
      </c>
      <c r="F388" s="35" t="s">
        <v>52</v>
      </c>
      <c r="G388" s="37" t="str">
        <f t="shared" si="12"/>
        <v>2021.5.8</v>
      </c>
      <c r="H388" s="35" t="s">
        <v>53</v>
      </c>
      <c r="I388" s="2">
        <f>VLOOKUP(C388,[1]Sheet1!$C:$I,7,0)</f>
        <v>1</v>
      </c>
    </row>
    <row r="389" spans="1:9" x14ac:dyDescent="0.15">
      <c r="A389" s="2">
        <v>4</v>
      </c>
      <c r="B389" s="28" t="str">
        <f t="shared" si="11"/>
        <v>15101195F001</v>
      </c>
      <c r="C389" s="72">
        <v>65906994</v>
      </c>
      <c r="D389" s="22" t="s">
        <v>86</v>
      </c>
      <c r="E389" s="22">
        <v>100</v>
      </c>
      <c r="F389" s="35" t="s">
        <v>52</v>
      </c>
      <c r="G389" s="37" t="str">
        <f t="shared" si="12"/>
        <v>2021.5.8</v>
      </c>
      <c r="H389" s="35" t="s">
        <v>53</v>
      </c>
      <c r="I389" s="2">
        <f>VLOOKUP(C389,[1]Sheet1!$C:$I,7,0)</f>
        <v>1</v>
      </c>
    </row>
    <row r="390" spans="1:9" x14ac:dyDescent="0.15">
      <c r="A390" s="2">
        <v>5</v>
      </c>
      <c r="B390" s="28" t="str">
        <f t="shared" si="11"/>
        <v>15101195F001</v>
      </c>
      <c r="C390" s="72">
        <v>65906995</v>
      </c>
      <c r="D390" s="22" t="s">
        <v>86</v>
      </c>
      <c r="E390" s="22">
        <v>100</v>
      </c>
      <c r="F390" s="35" t="s">
        <v>52</v>
      </c>
      <c r="G390" s="37" t="str">
        <f t="shared" si="12"/>
        <v>2021.5.8</v>
      </c>
      <c r="H390" s="35" t="s">
        <v>53</v>
      </c>
      <c r="I390" s="2">
        <f>VLOOKUP(C390,[1]Sheet1!$C:$I,7,0)</f>
        <v>1</v>
      </c>
    </row>
    <row r="391" spans="1:9" x14ac:dyDescent="0.15">
      <c r="A391" s="2">
        <v>6</v>
      </c>
      <c r="B391" s="28" t="str">
        <f t="shared" si="11"/>
        <v>15101195F001</v>
      </c>
      <c r="C391" s="72">
        <v>65906996</v>
      </c>
      <c r="D391" s="22" t="s">
        <v>86</v>
      </c>
      <c r="E391" s="22">
        <v>100</v>
      </c>
      <c r="F391" s="35" t="s">
        <v>52</v>
      </c>
      <c r="G391" s="37" t="str">
        <f t="shared" si="12"/>
        <v>2021.5.8</v>
      </c>
      <c r="H391" s="35" t="s">
        <v>53</v>
      </c>
      <c r="I391" s="2">
        <f>VLOOKUP(C391,[1]Sheet1!$C:$I,7,0)</f>
        <v>1</v>
      </c>
    </row>
    <row r="392" spans="1:9" x14ac:dyDescent="0.15">
      <c r="A392" s="2">
        <v>7</v>
      </c>
      <c r="B392" s="28" t="str">
        <f t="shared" si="11"/>
        <v>15101195F001</v>
      </c>
      <c r="C392" s="72">
        <v>65906997</v>
      </c>
      <c r="D392" s="22" t="s">
        <v>86</v>
      </c>
      <c r="E392" s="22">
        <v>100</v>
      </c>
      <c r="F392" s="35" t="s">
        <v>52</v>
      </c>
      <c r="G392" s="37" t="str">
        <f t="shared" si="12"/>
        <v>2021.5.8</v>
      </c>
      <c r="H392" s="35" t="s">
        <v>53</v>
      </c>
      <c r="I392" s="2">
        <f>VLOOKUP(C392,[1]Sheet1!$C:$I,7,0)</f>
        <v>1</v>
      </c>
    </row>
    <row r="393" spans="1:9" x14ac:dyDescent="0.15">
      <c r="A393" s="2">
        <v>8</v>
      </c>
      <c r="B393" s="28" t="str">
        <f t="shared" si="11"/>
        <v>15101195F001</v>
      </c>
      <c r="C393" s="72">
        <v>65906998</v>
      </c>
      <c r="D393" s="22" t="s">
        <v>86</v>
      </c>
      <c r="E393" s="22">
        <v>100</v>
      </c>
      <c r="F393" s="35" t="s">
        <v>52</v>
      </c>
      <c r="G393" s="37" t="str">
        <f t="shared" si="12"/>
        <v>2021.5.8</v>
      </c>
      <c r="H393" s="35" t="s">
        <v>53</v>
      </c>
      <c r="I393" s="2">
        <f>VLOOKUP(C393,[1]Sheet1!$C:$I,7,0)</f>
        <v>1</v>
      </c>
    </row>
    <row r="394" spans="1:9" x14ac:dyDescent="0.15">
      <c r="A394" s="2">
        <v>9</v>
      </c>
      <c r="B394" s="28" t="str">
        <f t="shared" si="11"/>
        <v>15101195F001</v>
      </c>
      <c r="C394" s="72">
        <v>65906999</v>
      </c>
      <c r="D394" s="22" t="s">
        <v>86</v>
      </c>
      <c r="E394" s="22">
        <v>100</v>
      </c>
      <c r="F394" s="35" t="s">
        <v>52</v>
      </c>
      <c r="G394" s="37" t="str">
        <f t="shared" si="12"/>
        <v>2021.5.8</v>
      </c>
      <c r="H394" s="35" t="s">
        <v>53</v>
      </c>
      <c r="I394" s="2">
        <f>VLOOKUP(C394,[1]Sheet1!$C:$I,7,0)</f>
        <v>1</v>
      </c>
    </row>
    <row r="395" spans="1:9" x14ac:dyDescent="0.15">
      <c r="A395" s="2">
        <v>10</v>
      </c>
      <c r="B395" s="28" t="str">
        <f t="shared" si="11"/>
        <v>15101195F001</v>
      </c>
      <c r="C395" s="72">
        <v>65907000</v>
      </c>
      <c r="D395" s="22" t="s">
        <v>86</v>
      </c>
      <c r="E395" s="22">
        <v>100</v>
      </c>
      <c r="F395" s="35" t="s">
        <v>52</v>
      </c>
      <c r="G395" s="37" t="str">
        <f t="shared" si="12"/>
        <v>2021.5.8</v>
      </c>
      <c r="H395" s="35" t="s">
        <v>53</v>
      </c>
      <c r="I395" s="2">
        <f>VLOOKUP(C395,[1]Sheet1!$C:$I,7,0)</f>
        <v>1</v>
      </c>
    </row>
    <row r="396" spans="1:9" x14ac:dyDescent="0.15">
      <c r="A396" s="2">
        <v>1</v>
      </c>
      <c r="B396" s="2">
        <v>101902050072</v>
      </c>
      <c r="C396" s="73">
        <v>65995987</v>
      </c>
      <c r="D396" s="22" t="s">
        <v>69</v>
      </c>
      <c r="E396" s="23">
        <v>100</v>
      </c>
      <c r="F396" s="2" t="s">
        <v>52</v>
      </c>
      <c r="G396" s="24">
        <v>44295</v>
      </c>
      <c r="H396" s="2" t="s">
        <v>53</v>
      </c>
      <c r="I396" s="2">
        <f>VLOOKUP(C396,[1]Sheet1!$C:$I,7,0)</f>
        <v>1</v>
      </c>
    </row>
    <row r="397" spans="1:9" x14ac:dyDescent="0.15">
      <c r="A397" s="2">
        <v>2</v>
      </c>
      <c r="B397" s="2" t="s">
        <v>8</v>
      </c>
      <c r="C397" s="73">
        <v>65995988</v>
      </c>
      <c r="D397" s="22" t="s">
        <v>69</v>
      </c>
      <c r="E397" s="23">
        <v>100</v>
      </c>
      <c r="F397" s="2" t="s">
        <v>52</v>
      </c>
      <c r="G397" s="24">
        <v>44295</v>
      </c>
      <c r="H397" s="2" t="s">
        <v>53</v>
      </c>
      <c r="I397" s="2">
        <f>VLOOKUP(C397,[1]Sheet1!$C:$I,7,0)</f>
        <v>1</v>
      </c>
    </row>
    <row r="398" spans="1:9" x14ac:dyDescent="0.15">
      <c r="A398" s="2">
        <v>3</v>
      </c>
      <c r="B398" s="2" t="s">
        <v>8</v>
      </c>
      <c r="C398" s="73">
        <v>65995989</v>
      </c>
      <c r="D398" s="22" t="s">
        <v>69</v>
      </c>
      <c r="E398" s="23">
        <v>100</v>
      </c>
      <c r="F398" s="2" t="s">
        <v>52</v>
      </c>
      <c r="G398" s="24">
        <v>44295</v>
      </c>
      <c r="H398" s="2" t="s">
        <v>53</v>
      </c>
      <c r="I398" s="2">
        <f>VLOOKUP(C398,[1]Sheet1!$C:$I,7,0)</f>
        <v>1</v>
      </c>
    </row>
    <row r="399" spans="1:9" x14ac:dyDescent="0.15">
      <c r="A399" s="2">
        <v>4</v>
      </c>
      <c r="B399" s="2" t="s">
        <v>8</v>
      </c>
      <c r="C399" s="73">
        <v>65995990</v>
      </c>
      <c r="D399" s="22" t="s">
        <v>69</v>
      </c>
      <c r="E399" s="23">
        <v>100</v>
      </c>
      <c r="F399" s="2" t="s">
        <v>52</v>
      </c>
      <c r="G399" s="24">
        <v>44295</v>
      </c>
      <c r="H399" s="2" t="s">
        <v>53</v>
      </c>
      <c r="I399" s="2">
        <f>VLOOKUP(C399,[1]Sheet1!$C:$I,7,0)</f>
        <v>1</v>
      </c>
    </row>
    <row r="400" spans="1:9" x14ac:dyDescent="0.15">
      <c r="A400" s="2">
        <v>5</v>
      </c>
      <c r="B400" s="2" t="s">
        <v>8</v>
      </c>
      <c r="C400" s="73">
        <v>65995991</v>
      </c>
      <c r="D400" s="22" t="s">
        <v>69</v>
      </c>
      <c r="E400" s="23">
        <v>100</v>
      </c>
      <c r="F400" s="2" t="s">
        <v>52</v>
      </c>
      <c r="G400" s="24">
        <v>44295</v>
      </c>
      <c r="H400" s="2" t="s">
        <v>53</v>
      </c>
      <c r="I400" s="2">
        <f>VLOOKUP(C400,[1]Sheet1!$C:$I,7,0)</f>
        <v>1</v>
      </c>
    </row>
    <row r="401" spans="1:9" x14ac:dyDescent="0.15">
      <c r="A401" s="2">
        <v>1</v>
      </c>
      <c r="B401" s="67" t="s">
        <v>88</v>
      </c>
      <c r="C401" s="73">
        <v>66009423</v>
      </c>
      <c r="D401" s="22" t="s">
        <v>89</v>
      </c>
      <c r="E401" s="2">
        <v>100</v>
      </c>
      <c r="F401" s="22" t="s">
        <v>52</v>
      </c>
      <c r="G401" s="30">
        <v>44362</v>
      </c>
      <c r="H401" s="22" t="s">
        <v>53</v>
      </c>
      <c r="I401" s="2">
        <f>VLOOKUP(C401,[1]Sheet1!$C:$I,7,0)</f>
        <v>1</v>
      </c>
    </row>
    <row r="402" spans="1:9" x14ac:dyDescent="0.15">
      <c r="A402" s="2">
        <f>A401+1</f>
        <v>2</v>
      </c>
      <c r="B402" s="67" t="str">
        <f>B401</f>
        <v>141902050072</v>
      </c>
      <c r="C402" s="73">
        <v>66009424</v>
      </c>
      <c r="D402" s="22" t="s">
        <v>89</v>
      </c>
      <c r="E402" s="2">
        <f>E401</f>
        <v>100</v>
      </c>
      <c r="F402" s="22" t="s">
        <v>52</v>
      </c>
      <c r="G402" s="30">
        <f>G401</f>
        <v>44362</v>
      </c>
      <c r="H402" s="22" t="s">
        <v>53</v>
      </c>
      <c r="I402" s="2">
        <f>VLOOKUP(C402,[1]Sheet1!$C:$I,7,0)</f>
        <v>1</v>
      </c>
    </row>
    <row r="403" spans="1:9" x14ac:dyDescent="0.15">
      <c r="A403" s="2">
        <v>7</v>
      </c>
      <c r="B403" s="28">
        <v>141002050062</v>
      </c>
      <c r="C403" s="72">
        <v>80238270</v>
      </c>
      <c r="D403" s="22" t="s">
        <v>60</v>
      </c>
      <c r="E403" s="22">
        <v>50</v>
      </c>
      <c r="F403" s="35" t="s">
        <v>52</v>
      </c>
      <c r="G403" s="37" t="str">
        <f>$G$2</f>
        <v>2021.5.8</v>
      </c>
      <c r="H403" s="35" t="s">
        <v>53</v>
      </c>
      <c r="I403" s="2">
        <f>VLOOKUP(C403,[1]Sheet1!$C:$I,7,0)</f>
        <v>1</v>
      </c>
    </row>
    <row r="404" spans="1:9" x14ac:dyDescent="0.15">
      <c r="A404" s="2">
        <v>8</v>
      </c>
      <c r="B404" s="28">
        <f>B403</f>
        <v>141002050062</v>
      </c>
      <c r="C404" s="72">
        <v>80238271</v>
      </c>
      <c r="D404" s="22" t="s">
        <v>60</v>
      </c>
      <c r="E404" s="22">
        <v>50</v>
      </c>
      <c r="F404" s="35" t="s">
        <v>52</v>
      </c>
      <c r="G404" s="37" t="str">
        <f>$G$2</f>
        <v>2021.5.8</v>
      </c>
      <c r="H404" s="35" t="s">
        <v>53</v>
      </c>
      <c r="I404" s="2">
        <f>VLOOKUP(C404,[1]Sheet1!$C:$I,7,0)</f>
        <v>1</v>
      </c>
    </row>
    <row r="405" spans="1:9" x14ac:dyDescent="0.15">
      <c r="A405" s="2">
        <v>1</v>
      </c>
      <c r="B405" s="67" t="s">
        <v>70</v>
      </c>
      <c r="C405" s="73">
        <v>80239358</v>
      </c>
      <c r="D405" s="22" t="s">
        <v>60</v>
      </c>
      <c r="E405" s="2">
        <v>50</v>
      </c>
      <c r="F405" s="22" t="s">
        <v>52</v>
      </c>
      <c r="G405" s="30">
        <v>44365</v>
      </c>
      <c r="H405" s="22" t="s">
        <v>53</v>
      </c>
      <c r="I405" s="2">
        <f>VLOOKUP(C405,[1]Sheet1!$C:$I,7,0)</f>
        <v>1</v>
      </c>
    </row>
    <row r="406" spans="1:9" x14ac:dyDescent="0.15">
      <c r="A406" s="2">
        <f t="shared" ref="A406:A418" si="13">A405+1</f>
        <v>2</v>
      </c>
      <c r="B406" s="67" t="str">
        <f t="shared" ref="B406:B412" si="14">B405</f>
        <v>141002050062</v>
      </c>
      <c r="C406" s="73">
        <v>80239359</v>
      </c>
      <c r="D406" s="22" t="s">
        <v>60</v>
      </c>
      <c r="E406" s="2">
        <f t="shared" ref="E406:E412" si="15">E405</f>
        <v>50</v>
      </c>
      <c r="F406" s="22" t="s">
        <v>52</v>
      </c>
      <c r="G406" s="30">
        <f t="shared" ref="G406:G418" si="16">G405</f>
        <v>44365</v>
      </c>
      <c r="H406" s="22" t="s">
        <v>53</v>
      </c>
      <c r="I406" s="2">
        <f>VLOOKUP(C406,[1]Sheet1!$C:$I,7,0)</f>
        <v>1</v>
      </c>
    </row>
    <row r="407" spans="1:9" x14ac:dyDescent="0.15">
      <c r="A407" s="2">
        <f t="shared" si="13"/>
        <v>3</v>
      </c>
      <c r="B407" s="67" t="str">
        <f t="shared" si="14"/>
        <v>141002050062</v>
      </c>
      <c r="C407" s="73">
        <v>80239360</v>
      </c>
      <c r="D407" s="22" t="s">
        <v>60</v>
      </c>
      <c r="E407" s="2">
        <f t="shared" si="15"/>
        <v>50</v>
      </c>
      <c r="F407" s="22" t="s">
        <v>52</v>
      </c>
      <c r="G407" s="30">
        <f t="shared" si="16"/>
        <v>44365</v>
      </c>
      <c r="H407" s="22" t="s">
        <v>53</v>
      </c>
      <c r="I407" s="2">
        <f>VLOOKUP(C407,[1]Sheet1!$C:$I,7,0)</f>
        <v>1</v>
      </c>
    </row>
    <row r="408" spans="1:9" x14ac:dyDescent="0.15">
      <c r="A408" s="2">
        <f t="shared" si="13"/>
        <v>4</v>
      </c>
      <c r="B408" s="67" t="str">
        <f t="shared" si="14"/>
        <v>141002050062</v>
      </c>
      <c r="C408" s="73">
        <v>80239361</v>
      </c>
      <c r="D408" s="22" t="s">
        <v>60</v>
      </c>
      <c r="E408" s="2">
        <f t="shared" si="15"/>
        <v>50</v>
      </c>
      <c r="F408" s="22" t="s">
        <v>52</v>
      </c>
      <c r="G408" s="30">
        <f t="shared" si="16"/>
        <v>44365</v>
      </c>
      <c r="H408" s="22" t="s">
        <v>53</v>
      </c>
      <c r="I408" s="2">
        <f>VLOOKUP(C408,[1]Sheet1!$C:$I,7,0)</f>
        <v>1</v>
      </c>
    </row>
    <row r="409" spans="1:9" x14ac:dyDescent="0.15">
      <c r="A409" s="2">
        <f t="shared" si="13"/>
        <v>5</v>
      </c>
      <c r="B409" s="67" t="str">
        <f t="shared" si="14"/>
        <v>141002050062</v>
      </c>
      <c r="C409" s="73">
        <v>80239362</v>
      </c>
      <c r="D409" s="22" t="s">
        <v>60</v>
      </c>
      <c r="E409" s="2">
        <f t="shared" si="15"/>
        <v>50</v>
      </c>
      <c r="F409" s="22" t="s">
        <v>52</v>
      </c>
      <c r="G409" s="30">
        <f t="shared" si="16"/>
        <v>44365</v>
      </c>
      <c r="H409" s="22" t="s">
        <v>53</v>
      </c>
      <c r="I409" s="2">
        <f>VLOOKUP(C409,[1]Sheet1!$C:$I,7,0)</f>
        <v>1</v>
      </c>
    </row>
    <row r="410" spans="1:9" x14ac:dyDescent="0.15">
      <c r="A410" s="2">
        <f t="shared" si="13"/>
        <v>6</v>
      </c>
      <c r="B410" s="67" t="str">
        <f t="shared" si="14"/>
        <v>141002050062</v>
      </c>
      <c r="C410" s="73">
        <v>80239363</v>
      </c>
      <c r="D410" s="22" t="s">
        <v>60</v>
      </c>
      <c r="E410" s="2">
        <f t="shared" si="15"/>
        <v>50</v>
      </c>
      <c r="F410" s="22" t="s">
        <v>52</v>
      </c>
      <c r="G410" s="30">
        <f t="shared" si="16"/>
        <v>44365</v>
      </c>
      <c r="H410" s="22" t="s">
        <v>53</v>
      </c>
      <c r="I410" s="2">
        <f>VLOOKUP(C410,[1]Sheet1!$C:$I,7,0)</f>
        <v>1</v>
      </c>
    </row>
    <row r="411" spans="1:9" x14ac:dyDescent="0.15">
      <c r="A411" s="2">
        <f t="shared" si="13"/>
        <v>7</v>
      </c>
      <c r="B411" s="67" t="str">
        <f t="shared" si="14"/>
        <v>141002050062</v>
      </c>
      <c r="C411" s="73">
        <v>80239364</v>
      </c>
      <c r="D411" s="22" t="s">
        <v>60</v>
      </c>
      <c r="E411" s="2">
        <f t="shared" si="15"/>
        <v>50</v>
      </c>
      <c r="F411" s="22" t="s">
        <v>52</v>
      </c>
      <c r="G411" s="30">
        <f t="shared" si="16"/>
        <v>44365</v>
      </c>
      <c r="H411" s="22" t="s">
        <v>53</v>
      </c>
      <c r="I411" s="2">
        <f>VLOOKUP(C411,[1]Sheet1!$C:$I,7,0)</f>
        <v>1</v>
      </c>
    </row>
    <row r="412" spans="1:9" x14ac:dyDescent="0.15">
      <c r="A412" s="2">
        <f t="shared" si="13"/>
        <v>8</v>
      </c>
      <c r="B412" s="67" t="str">
        <f t="shared" si="14"/>
        <v>141002050062</v>
      </c>
      <c r="C412" s="73">
        <v>80239365</v>
      </c>
      <c r="D412" s="22" t="s">
        <v>60</v>
      </c>
      <c r="E412" s="2">
        <f t="shared" si="15"/>
        <v>50</v>
      </c>
      <c r="F412" s="22" t="s">
        <v>52</v>
      </c>
      <c r="G412" s="30">
        <f t="shared" si="16"/>
        <v>44365</v>
      </c>
      <c r="H412" s="22" t="s">
        <v>53</v>
      </c>
      <c r="I412" s="2">
        <f>VLOOKUP(C412,[1]Sheet1!$C:$I,7,0)</f>
        <v>1</v>
      </c>
    </row>
    <row r="413" spans="1:9" x14ac:dyDescent="0.15">
      <c r="A413" s="2">
        <f t="shared" si="13"/>
        <v>9</v>
      </c>
      <c r="B413" s="67" t="s">
        <v>70</v>
      </c>
      <c r="C413" s="73">
        <v>80248451</v>
      </c>
      <c r="D413" s="22" t="s">
        <v>58</v>
      </c>
      <c r="E413" s="2">
        <v>50</v>
      </c>
      <c r="F413" s="22" t="s">
        <v>52</v>
      </c>
      <c r="G413" s="30">
        <f t="shared" si="16"/>
        <v>44365</v>
      </c>
      <c r="H413" s="22" t="s">
        <v>53</v>
      </c>
      <c r="I413" s="2">
        <f>VLOOKUP(C413,[1]Sheet1!$C:$I,7,0)</f>
        <v>1</v>
      </c>
    </row>
    <row r="414" spans="1:9" x14ac:dyDescent="0.15">
      <c r="A414" s="2">
        <f t="shared" si="13"/>
        <v>10</v>
      </c>
      <c r="B414" s="67" t="str">
        <f>B413</f>
        <v>141002050062</v>
      </c>
      <c r="C414" s="73">
        <v>80248452</v>
      </c>
      <c r="D414" s="22" t="s">
        <v>58</v>
      </c>
      <c r="E414" s="2">
        <f>E413</f>
        <v>50</v>
      </c>
      <c r="F414" s="22" t="s">
        <v>52</v>
      </c>
      <c r="G414" s="30">
        <f t="shared" si="16"/>
        <v>44365</v>
      </c>
      <c r="H414" s="22" t="s">
        <v>53</v>
      </c>
      <c r="I414" s="2">
        <f>VLOOKUP(C414,[1]Sheet1!$C:$I,7,0)</f>
        <v>1</v>
      </c>
    </row>
    <row r="415" spans="1:9" x14ac:dyDescent="0.15">
      <c r="A415" s="2">
        <f t="shared" si="13"/>
        <v>11</v>
      </c>
      <c r="B415" s="67" t="str">
        <f>B414</f>
        <v>141002050062</v>
      </c>
      <c r="C415" s="73">
        <v>80248453</v>
      </c>
      <c r="D415" s="22" t="s">
        <v>58</v>
      </c>
      <c r="E415" s="2">
        <f>E414</f>
        <v>50</v>
      </c>
      <c r="F415" s="22" t="s">
        <v>52</v>
      </c>
      <c r="G415" s="30">
        <f t="shared" si="16"/>
        <v>44365</v>
      </c>
      <c r="H415" s="22" t="s">
        <v>53</v>
      </c>
      <c r="I415" s="2">
        <f>VLOOKUP(C415,[1]Sheet1!$C:$I,7,0)</f>
        <v>1</v>
      </c>
    </row>
    <row r="416" spans="1:9" x14ac:dyDescent="0.15">
      <c r="A416" s="2">
        <f t="shared" si="13"/>
        <v>12</v>
      </c>
      <c r="B416" s="67" t="str">
        <f>B415</f>
        <v>141002050062</v>
      </c>
      <c r="C416" s="73">
        <v>80248454</v>
      </c>
      <c r="D416" s="22" t="s">
        <v>58</v>
      </c>
      <c r="E416" s="2">
        <f>E415</f>
        <v>50</v>
      </c>
      <c r="F416" s="22" t="s">
        <v>52</v>
      </c>
      <c r="G416" s="30">
        <f t="shared" si="16"/>
        <v>44365</v>
      </c>
      <c r="H416" s="22" t="s">
        <v>53</v>
      </c>
      <c r="I416" s="2">
        <f>VLOOKUP(C416,[1]Sheet1!$C:$I,7,0)</f>
        <v>1</v>
      </c>
    </row>
    <row r="417" spans="1:9" x14ac:dyDescent="0.15">
      <c r="A417" s="2">
        <f t="shared" si="13"/>
        <v>13</v>
      </c>
      <c r="B417" s="67" t="str">
        <f>B416</f>
        <v>141002050062</v>
      </c>
      <c r="C417" s="73">
        <v>80248455</v>
      </c>
      <c r="D417" s="22" t="s">
        <v>58</v>
      </c>
      <c r="E417" s="2">
        <f>E416</f>
        <v>50</v>
      </c>
      <c r="F417" s="22" t="s">
        <v>52</v>
      </c>
      <c r="G417" s="30">
        <f t="shared" si="16"/>
        <v>44365</v>
      </c>
      <c r="H417" s="22" t="s">
        <v>53</v>
      </c>
      <c r="I417" s="2">
        <f>VLOOKUP(C417,[1]Sheet1!$C:$I,7,0)</f>
        <v>1</v>
      </c>
    </row>
    <row r="418" spans="1:9" x14ac:dyDescent="0.15">
      <c r="A418" s="2">
        <f t="shared" si="13"/>
        <v>14</v>
      </c>
      <c r="B418" s="67" t="str">
        <f>B417</f>
        <v>141002050062</v>
      </c>
      <c r="C418" s="73">
        <v>80248456</v>
      </c>
      <c r="D418" s="22" t="s">
        <v>58</v>
      </c>
      <c r="E418" s="2">
        <f>E417</f>
        <v>50</v>
      </c>
      <c r="F418" s="22" t="s">
        <v>52</v>
      </c>
      <c r="G418" s="30">
        <f t="shared" si="16"/>
        <v>44365</v>
      </c>
      <c r="H418" s="22" t="s">
        <v>53</v>
      </c>
      <c r="I418" s="2">
        <f>VLOOKUP(C418,[1]Sheet1!$C:$I,7,0)</f>
        <v>1</v>
      </c>
    </row>
    <row r="419" spans="1:9" x14ac:dyDescent="0.15">
      <c r="A419" s="2">
        <v>17</v>
      </c>
      <c r="B419" s="2">
        <v>141002150072</v>
      </c>
      <c r="C419" s="73">
        <v>80797351</v>
      </c>
      <c r="D419" s="22" t="s">
        <v>90</v>
      </c>
      <c r="E419" s="23">
        <v>100</v>
      </c>
      <c r="F419" s="2" t="s">
        <v>75</v>
      </c>
      <c r="G419" s="24">
        <v>44299</v>
      </c>
      <c r="H419" s="2" t="s">
        <v>76</v>
      </c>
      <c r="I419" s="2">
        <f>VLOOKUP(C419,[1]Sheet1!$C:$I,7,0)</f>
        <v>1</v>
      </c>
    </row>
    <row r="420" spans="1:9" x14ac:dyDescent="0.15">
      <c r="A420" s="2">
        <v>18</v>
      </c>
      <c r="B420" s="2">
        <v>141002150072</v>
      </c>
      <c r="C420" s="73">
        <v>80797352</v>
      </c>
      <c r="D420" s="22" t="s">
        <v>90</v>
      </c>
      <c r="E420" s="23">
        <v>100</v>
      </c>
      <c r="F420" s="2" t="s">
        <v>75</v>
      </c>
      <c r="G420" s="24">
        <v>44299</v>
      </c>
      <c r="H420" s="2" t="s">
        <v>76</v>
      </c>
      <c r="I420" s="2">
        <f>VLOOKUP(C420,[1]Sheet1!$C:$I,7,0)</f>
        <v>1</v>
      </c>
    </row>
    <row r="421" spans="1:9" x14ac:dyDescent="0.15">
      <c r="A421" s="2">
        <v>19</v>
      </c>
      <c r="B421" s="2">
        <v>141002150072</v>
      </c>
      <c r="C421" s="73">
        <v>80797353</v>
      </c>
      <c r="D421" s="22" t="s">
        <v>90</v>
      </c>
      <c r="E421" s="23">
        <v>100</v>
      </c>
      <c r="F421" s="2" t="s">
        <v>75</v>
      </c>
      <c r="G421" s="24">
        <v>44299</v>
      </c>
      <c r="H421" s="2" t="s">
        <v>76</v>
      </c>
      <c r="I421" s="2">
        <f>VLOOKUP(C421,[1]Sheet1!$C:$I,7,0)</f>
        <v>1</v>
      </c>
    </row>
    <row r="422" spans="1:9" x14ac:dyDescent="0.15">
      <c r="A422" s="2">
        <v>20</v>
      </c>
      <c r="B422" s="2">
        <v>141002150072</v>
      </c>
      <c r="C422" s="73">
        <v>80797354</v>
      </c>
      <c r="D422" s="22" t="s">
        <v>90</v>
      </c>
      <c r="E422" s="23">
        <v>100</v>
      </c>
      <c r="F422" s="2" t="s">
        <v>75</v>
      </c>
      <c r="G422" s="24">
        <v>44299</v>
      </c>
      <c r="H422" s="2" t="s">
        <v>76</v>
      </c>
      <c r="I422" s="2">
        <f>VLOOKUP(C422,[1]Sheet1!$C:$I,7,0)</f>
        <v>1</v>
      </c>
    </row>
    <row r="423" spans="1:9" x14ac:dyDescent="0.15">
      <c r="A423" s="2">
        <v>21</v>
      </c>
      <c r="B423" s="2">
        <v>141002150072</v>
      </c>
      <c r="C423" s="73">
        <v>80797355</v>
      </c>
      <c r="D423" s="22" t="s">
        <v>90</v>
      </c>
      <c r="E423" s="23">
        <v>100</v>
      </c>
      <c r="F423" s="2" t="s">
        <v>75</v>
      </c>
      <c r="G423" s="24">
        <v>44299</v>
      </c>
      <c r="H423" s="2" t="s">
        <v>76</v>
      </c>
      <c r="I423" s="2">
        <f>VLOOKUP(C423,[1]Sheet1!$C:$I,7,0)</f>
        <v>1</v>
      </c>
    </row>
    <row r="424" spans="1:9" x14ac:dyDescent="0.15">
      <c r="A424" s="2">
        <v>1</v>
      </c>
      <c r="B424" s="67" t="s">
        <v>91</v>
      </c>
      <c r="C424" s="73">
        <v>87453809</v>
      </c>
      <c r="D424" s="22" t="s">
        <v>92</v>
      </c>
      <c r="E424" s="23">
        <v>100</v>
      </c>
      <c r="F424" s="2" t="s">
        <v>75</v>
      </c>
      <c r="G424" s="24">
        <v>44356</v>
      </c>
      <c r="H424" s="2" t="s">
        <v>76</v>
      </c>
      <c r="I424" s="2">
        <f>VLOOKUP(C424,[1]Sheet1!$C:$I,7,0)</f>
        <v>1</v>
      </c>
    </row>
    <row r="425" spans="1:9" x14ac:dyDescent="0.15">
      <c r="A425" s="2">
        <v>2</v>
      </c>
      <c r="B425" s="67" t="s">
        <v>91</v>
      </c>
      <c r="C425" s="73">
        <v>87453810</v>
      </c>
      <c r="D425" s="22" t="s">
        <v>92</v>
      </c>
      <c r="E425" s="23">
        <v>100</v>
      </c>
      <c r="F425" s="2" t="s">
        <v>75</v>
      </c>
      <c r="G425" s="24">
        <v>44356</v>
      </c>
      <c r="H425" s="2" t="s">
        <v>76</v>
      </c>
      <c r="I425" s="2">
        <f>VLOOKUP(C425,[1]Sheet1!$C:$I,7,0)</f>
        <v>1</v>
      </c>
    </row>
    <row r="426" spans="1:9" x14ac:dyDescent="0.15">
      <c r="A426" s="2">
        <v>3</v>
      </c>
      <c r="B426" s="67" t="s">
        <v>91</v>
      </c>
      <c r="C426" s="73">
        <v>87453811</v>
      </c>
      <c r="D426" s="22" t="s">
        <v>92</v>
      </c>
      <c r="E426" s="23">
        <v>100</v>
      </c>
      <c r="F426" s="2" t="s">
        <v>75</v>
      </c>
      <c r="G426" s="24">
        <v>44356</v>
      </c>
      <c r="H426" s="2" t="s">
        <v>76</v>
      </c>
      <c r="I426" s="2">
        <f>VLOOKUP(C426,[1]Sheet1!$C:$I,7,0)</f>
        <v>1</v>
      </c>
    </row>
    <row r="427" spans="1:9" x14ac:dyDescent="0.15">
      <c r="A427" s="2">
        <v>4</v>
      </c>
      <c r="B427" s="67" t="s">
        <v>91</v>
      </c>
      <c r="C427" s="73">
        <v>87453812</v>
      </c>
      <c r="D427" s="22" t="s">
        <v>92</v>
      </c>
      <c r="E427" s="23">
        <v>100</v>
      </c>
      <c r="F427" s="2" t="s">
        <v>75</v>
      </c>
      <c r="G427" s="24">
        <v>44356</v>
      </c>
      <c r="H427" s="2" t="s">
        <v>76</v>
      </c>
      <c r="I427" s="2">
        <f>VLOOKUP(C427,[1]Sheet1!$C:$I,7,0)</f>
        <v>1</v>
      </c>
    </row>
    <row r="428" spans="1:9" x14ac:dyDescent="0.15">
      <c r="A428" s="2">
        <v>13</v>
      </c>
      <c r="B428" s="2">
        <v>141002050072</v>
      </c>
      <c r="C428" s="73">
        <v>97425697</v>
      </c>
      <c r="D428" s="22" t="s">
        <v>93</v>
      </c>
      <c r="E428" s="23">
        <v>100</v>
      </c>
      <c r="F428" s="2" t="s">
        <v>75</v>
      </c>
      <c r="G428" s="24">
        <v>44299</v>
      </c>
      <c r="H428" s="2" t="s">
        <v>76</v>
      </c>
      <c r="I428" s="2">
        <f>VLOOKUP(C428,[1]Sheet1!$C:$I,7,0)</f>
        <v>1</v>
      </c>
    </row>
    <row r="429" spans="1:9" x14ac:dyDescent="0.15">
      <c r="A429" s="2">
        <v>14</v>
      </c>
      <c r="B429" s="2">
        <v>141002050072</v>
      </c>
      <c r="C429" s="73">
        <v>97425698</v>
      </c>
      <c r="D429" s="22" t="s">
        <v>93</v>
      </c>
      <c r="E429" s="23">
        <v>100</v>
      </c>
      <c r="F429" s="2" t="s">
        <v>75</v>
      </c>
      <c r="G429" s="24">
        <v>44299</v>
      </c>
      <c r="H429" s="2" t="s">
        <v>76</v>
      </c>
      <c r="I429" s="2">
        <f>VLOOKUP(C429,[1]Sheet1!$C:$I,7,0)</f>
        <v>1</v>
      </c>
    </row>
    <row r="430" spans="1:9" x14ac:dyDescent="0.15">
      <c r="A430" s="2">
        <v>15</v>
      </c>
      <c r="B430" s="2">
        <v>141002050072</v>
      </c>
      <c r="C430" s="73">
        <v>97425699</v>
      </c>
      <c r="D430" s="22" t="s">
        <v>93</v>
      </c>
      <c r="E430" s="23">
        <v>100</v>
      </c>
      <c r="F430" s="2" t="s">
        <v>75</v>
      </c>
      <c r="G430" s="24">
        <v>44299</v>
      </c>
      <c r="H430" s="2" t="s">
        <v>76</v>
      </c>
      <c r="I430" s="2">
        <f>VLOOKUP(C430,[1]Sheet1!$C:$I,7,0)</f>
        <v>1</v>
      </c>
    </row>
    <row r="431" spans="1:9" x14ac:dyDescent="0.15">
      <c r="A431" s="2">
        <v>16</v>
      </c>
      <c r="B431" s="2">
        <v>141002050072</v>
      </c>
      <c r="C431" s="73">
        <v>97425700</v>
      </c>
      <c r="D431" s="22" t="s">
        <v>93</v>
      </c>
      <c r="E431" s="23">
        <v>100</v>
      </c>
      <c r="F431" s="2" t="s">
        <v>75</v>
      </c>
      <c r="G431" s="24">
        <v>44299</v>
      </c>
      <c r="H431" s="2" t="s">
        <v>76</v>
      </c>
      <c r="I431" s="2">
        <f>VLOOKUP(C431,[1]Sheet1!$C:$I,7,0)</f>
        <v>1</v>
      </c>
    </row>
    <row r="432" spans="1:9" x14ac:dyDescent="0.15">
      <c r="A432" s="2">
        <v>46</v>
      </c>
      <c r="B432" s="28" t="s">
        <v>61</v>
      </c>
      <c r="C432" s="73">
        <v>5052901</v>
      </c>
      <c r="D432" s="28" t="s">
        <v>94</v>
      </c>
      <c r="E432" s="2">
        <v>100</v>
      </c>
      <c r="F432" s="28" t="s">
        <v>95</v>
      </c>
      <c r="G432" s="37" t="s">
        <v>96</v>
      </c>
      <c r="H432" s="35" t="s">
        <v>97</v>
      </c>
      <c r="I432" s="2">
        <f>VLOOKUP(C432,[1]Sheet1!$C:$I,7,0)</f>
        <v>1</v>
      </c>
    </row>
    <row r="433" spans="1:9" x14ac:dyDescent="0.15">
      <c r="A433" s="2">
        <v>47</v>
      </c>
      <c r="B433" s="28" t="s">
        <v>61</v>
      </c>
      <c r="C433" s="73">
        <v>5052902</v>
      </c>
      <c r="D433" s="28" t="s">
        <v>94</v>
      </c>
      <c r="E433" s="2">
        <v>100</v>
      </c>
      <c r="F433" s="28" t="s">
        <v>95</v>
      </c>
      <c r="G433" s="37" t="s">
        <v>96</v>
      </c>
      <c r="H433" s="35" t="s">
        <v>97</v>
      </c>
      <c r="I433" s="2">
        <f>VLOOKUP(C433,[1]Sheet1!$C:$I,7,0)</f>
        <v>1</v>
      </c>
    </row>
    <row r="434" spans="1:9" x14ac:dyDescent="0.15">
      <c r="A434" s="2">
        <v>48</v>
      </c>
      <c r="B434" s="28" t="s">
        <v>61</v>
      </c>
      <c r="C434" s="73">
        <v>5052903</v>
      </c>
      <c r="D434" s="28" t="s">
        <v>94</v>
      </c>
      <c r="E434" s="2">
        <v>100</v>
      </c>
      <c r="F434" s="28" t="s">
        <v>95</v>
      </c>
      <c r="G434" s="37" t="s">
        <v>96</v>
      </c>
      <c r="H434" s="35" t="s">
        <v>97</v>
      </c>
      <c r="I434" s="2">
        <f>VLOOKUP(C434,[1]Sheet1!$C:$I,7,0)</f>
        <v>1</v>
      </c>
    </row>
    <row r="435" spans="1:9" x14ac:dyDescent="0.15">
      <c r="A435" s="2">
        <v>49</v>
      </c>
      <c r="B435" s="28" t="s">
        <v>61</v>
      </c>
      <c r="C435" s="73">
        <v>5052904</v>
      </c>
      <c r="D435" s="28" t="s">
        <v>94</v>
      </c>
      <c r="E435" s="2">
        <v>100</v>
      </c>
      <c r="F435" s="28" t="s">
        <v>95</v>
      </c>
      <c r="G435" s="37" t="s">
        <v>96</v>
      </c>
      <c r="H435" s="35" t="s">
        <v>97</v>
      </c>
      <c r="I435" s="2">
        <f>VLOOKUP(C435,[1]Sheet1!$C:$I,7,0)</f>
        <v>1</v>
      </c>
    </row>
    <row r="436" spans="1:9" x14ac:dyDescent="0.15">
      <c r="A436" s="2">
        <v>50</v>
      </c>
      <c r="B436" s="28" t="s">
        <v>61</v>
      </c>
      <c r="C436" s="73">
        <v>5052905</v>
      </c>
      <c r="D436" s="28" t="s">
        <v>94</v>
      </c>
      <c r="E436" s="2">
        <v>100</v>
      </c>
      <c r="F436" s="28" t="s">
        <v>95</v>
      </c>
      <c r="G436" s="37" t="s">
        <v>96</v>
      </c>
      <c r="H436" s="35" t="s">
        <v>97</v>
      </c>
      <c r="I436" s="2">
        <f>VLOOKUP(C436,[1]Sheet1!$C:$I,7,0)</f>
        <v>1</v>
      </c>
    </row>
    <row r="437" spans="1:9" x14ac:dyDescent="0.15">
      <c r="A437" s="2">
        <v>51</v>
      </c>
      <c r="B437" s="28" t="s">
        <v>61</v>
      </c>
      <c r="C437" s="73">
        <v>5052906</v>
      </c>
      <c r="D437" s="28" t="s">
        <v>94</v>
      </c>
      <c r="E437" s="2">
        <v>100</v>
      </c>
      <c r="F437" s="28" t="s">
        <v>95</v>
      </c>
      <c r="G437" s="37" t="s">
        <v>96</v>
      </c>
      <c r="H437" s="35" t="s">
        <v>97</v>
      </c>
      <c r="I437" s="2">
        <f>VLOOKUP(C437,[1]Sheet1!$C:$I,7,0)</f>
        <v>1</v>
      </c>
    </row>
    <row r="438" spans="1:9" x14ac:dyDescent="0.15">
      <c r="A438" s="2">
        <v>52</v>
      </c>
      <c r="B438" s="28" t="s">
        <v>61</v>
      </c>
      <c r="C438" s="73">
        <v>5052907</v>
      </c>
      <c r="D438" s="28" t="s">
        <v>94</v>
      </c>
      <c r="E438" s="2">
        <v>100</v>
      </c>
      <c r="F438" s="28" t="s">
        <v>95</v>
      </c>
      <c r="G438" s="37" t="s">
        <v>96</v>
      </c>
      <c r="H438" s="35" t="s">
        <v>97</v>
      </c>
      <c r="I438" s="2">
        <f>VLOOKUP(C438,[1]Sheet1!$C:$I,7,0)</f>
        <v>1</v>
      </c>
    </row>
    <row r="439" spans="1:9" x14ac:dyDescent="0.15">
      <c r="A439" s="2">
        <v>53</v>
      </c>
      <c r="B439" s="28" t="s">
        <v>61</v>
      </c>
      <c r="C439" s="73">
        <v>5052908</v>
      </c>
      <c r="D439" s="28" t="s">
        <v>94</v>
      </c>
      <c r="E439" s="22">
        <v>100</v>
      </c>
      <c r="F439" s="28" t="s">
        <v>95</v>
      </c>
      <c r="G439" s="37" t="s">
        <v>96</v>
      </c>
      <c r="H439" s="35" t="s">
        <v>97</v>
      </c>
      <c r="I439" s="2">
        <f>VLOOKUP(C439,[1]Sheet1!$C:$I,7,0)</f>
        <v>1</v>
      </c>
    </row>
    <row r="440" spans="1:9" x14ac:dyDescent="0.15">
      <c r="A440" s="2">
        <v>54</v>
      </c>
      <c r="B440" s="28" t="s">
        <v>61</v>
      </c>
      <c r="C440" s="73">
        <v>5052909</v>
      </c>
      <c r="D440" s="28" t="s">
        <v>94</v>
      </c>
      <c r="E440" s="2">
        <v>100</v>
      </c>
      <c r="F440" s="28" t="s">
        <v>95</v>
      </c>
      <c r="G440" s="37" t="s">
        <v>96</v>
      </c>
      <c r="H440" s="35" t="s">
        <v>97</v>
      </c>
      <c r="I440" s="2">
        <f>VLOOKUP(C440,[1]Sheet1!$C:$I,7,0)</f>
        <v>1</v>
      </c>
    </row>
    <row r="441" spans="1:9" x14ac:dyDescent="0.15">
      <c r="A441" s="2">
        <v>55</v>
      </c>
      <c r="B441" s="28" t="s">
        <v>61</v>
      </c>
      <c r="C441" s="73">
        <v>5052911</v>
      </c>
      <c r="D441" s="28" t="s">
        <v>94</v>
      </c>
      <c r="E441" s="2">
        <v>100</v>
      </c>
      <c r="F441" s="28" t="s">
        <v>95</v>
      </c>
      <c r="G441" s="37" t="s">
        <v>96</v>
      </c>
      <c r="H441" s="35" t="s">
        <v>97</v>
      </c>
      <c r="I441" s="2">
        <f>VLOOKUP(C441,[1]Sheet1!$C:$I,7,0)</f>
        <v>1</v>
      </c>
    </row>
    <row r="442" spans="1:9" x14ac:dyDescent="0.15">
      <c r="A442" s="2">
        <v>56</v>
      </c>
      <c r="B442" s="28" t="s">
        <v>61</v>
      </c>
      <c r="C442" s="73">
        <v>5052912</v>
      </c>
      <c r="D442" s="28" t="s">
        <v>94</v>
      </c>
      <c r="E442" s="2">
        <v>100</v>
      </c>
      <c r="F442" s="28" t="s">
        <v>95</v>
      </c>
      <c r="G442" s="37" t="s">
        <v>96</v>
      </c>
      <c r="H442" s="35" t="s">
        <v>97</v>
      </c>
      <c r="I442" s="2">
        <f>VLOOKUP(C442,[1]Sheet1!$C:$I,7,0)</f>
        <v>1</v>
      </c>
    </row>
    <row r="443" spans="1:9" x14ac:dyDescent="0.15">
      <c r="A443" s="2">
        <v>57</v>
      </c>
      <c r="B443" s="28" t="s">
        <v>61</v>
      </c>
      <c r="C443" s="73">
        <v>5052913</v>
      </c>
      <c r="D443" s="28" t="s">
        <v>94</v>
      </c>
      <c r="E443" s="2">
        <v>100</v>
      </c>
      <c r="F443" s="28" t="s">
        <v>95</v>
      </c>
      <c r="G443" s="37" t="s">
        <v>96</v>
      </c>
      <c r="H443" s="35" t="s">
        <v>97</v>
      </c>
      <c r="I443" s="2">
        <f>VLOOKUP(C443,[1]Sheet1!$C:$I,7,0)</f>
        <v>1</v>
      </c>
    </row>
    <row r="444" spans="1:9" x14ac:dyDescent="0.15">
      <c r="A444" s="2">
        <v>58</v>
      </c>
      <c r="B444" s="28" t="s">
        <v>61</v>
      </c>
      <c r="C444" s="73">
        <v>5052914</v>
      </c>
      <c r="D444" s="28" t="s">
        <v>94</v>
      </c>
      <c r="E444" s="2">
        <v>100</v>
      </c>
      <c r="F444" s="28" t="s">
        <v>95</v>
      </c>
      <c r="G444" s="37" t="s">
        <v>96</v>
      </c>
      <c r="H444" s="35" t="s">
        <v>97</v>
      </c>
      <c r="I444" s="2">
        <f>VLOOKUP(C444,[1]Sheet1!$C:$I,7,0)</f>
        <v>1</v>
      </c>
    </row>
    <row r="445" spans="1:9" x14ac:dyDescent="0.15">
      <c r="A445" s="2">
        <v>59</v>
      </c>
      <c r="B445" s="28" t="s">
        <v>61</v>
      </c>
      <c r="C445" s="73">
        <v>5052915</v>
      </c>
      <c r="D445" s="28" t="s">
        <v>94</v>
      </c>
      <c r="E445" s="2">
        <v>100</v>
      </c>
      <c r="F445" s="28" t="s">
        <v>95</v>
      </c>
      <c r="G445" s="37" t="s">
        <v>96</v>
      </c>
      <c r="H445" s="35" t="s">
        <v>97</v>
      </c>
      <c r="I445" s="2">
        <f>VLOOKUP(C445,[1]Sheet1!$C:$I,7,0)</f>
        <v>1</v>
      </c>
    </row>
    <row r="446" spans="1:9" x14ac:dyDescent="0.15">
      <c r="A446" s="2">
        <v>60</v>
      </c>
      <c r="B446" s="28" t="s">
        <v>61</v>
      </c>
      <c r="C446" s="73">
        <v>5052916</v>
      </c>
      <c r="D446" s="28" t="s">
        <v>94</v>
      </c>
      <c r="E446" s="2">
        <v>100</v>
      </c>
      <c r="F446" s="28" t="s">
        <v>95</v>
      </c>
      <c r="G446" s="37" t="s">
        <v>96</v>
      </c>
      <c r="H446" s="35" t="s">
        <v>97</v>
      </c>
      <c r="I446" s="2">
        <f>VLOOKUP(C446,[1]Sheet1!$C:$I,7,0)</f>
        <v>1</v>
      </c>
    </row>
    <row r="447" spans="1:9" x14ac:dyDescent="0.15">
      <c r="A447" s="2">
        <v>61</v>
      </c>
      <c r="B447" s="28" t="s">
        <v>61</v>
      </c>
      <c r="C447" s="73">
        <v>5052917</v>
      </c>
      <c r="D447" s="28" t="s">
        <v>94</v>
      </c>
      <c r="E447" s="2">
        <v>100</v>
      </c>
      <c r="F447" s="28" t="s">
        <v>95</v>
      </c>
      <c r="G447" s="37" t="s">
        <v>96</v>
      </c>
      <c r="H447" s="35" t="s">
        <v>97</v>
      </c>
      <c r="I447" s="2">
        <f>VLOOKUP(C447,[1]Sheet1!$C:$I,7,0)</f>
        <v>1</v>
      </c>
    </row>
    <row r="448" spans="1:9" x14ac:dyDescent="0.15">
      <c r="A448" s="2">
        <v>62</v>
      </c>
      <c r="B448" s="28" t="s">
        <v>61</v>
      </c>
      <c r="C448" s="73">
        <v>5052918</v>
      </c>
      <c r="D448" s="28" t="s">
        <v>94</v>
      </c>
      <c r="E448" s="2">
        <v>100</v>
      </c>
      <c r="F448" s="28" t="s">
        <v>95</v>
      </c>
      <c r="G448" s="37" t="s">
        <v>96</v>
      </c>
      <c r="H448" s="35" t="s">
        <v>97</v>
      </c>
      <c r="I448" s="2">
        <f>VLOOKUP(C448,[1]Sheet1!$C:$I,7,0)</f>
        <v>1</v>
      </c>
    </row>
    <row r="449" spans="1:9" x14ac:dyDescent="0.15">
      <c r="A449" s="2">
        <v>3</v>
      </c>
      <c r="B449" s="28" t="s">
        <v>98</v>
      </c>
      <c r="C449" s="89">
        <v>3390</v>
      </c>
      <c r="D449" s="22" t="s">
        <v>99</v>
      </c>
      <c r="E449" s="22">
        <v>50</v>
      </c>
      <c r="F449" s="35" t="s">
        <v>35</v>
      </c>
      <c r="G449" s="36" t="s">
        <v>100</v>
      </c>
      <c r="H449" s="35" t="s">
        <v>37</v>
      </c>
      <c r="I449" s="2">
        <f>VLOOKUP(C449,[1]Sheet1!$C:$I,7,0)</f>
        <v>1</v>
      </c>
    </row>
    <row r="450" spans="1:9" x14ac:dyDescent="0.15">
      <c r="A450" s="2">
        <v>34</v>
      </c>
      <c r="B450" s="2" t="s">
        <v>101</v>
      </c>
      <c r="C450" s="90">
        <v>6042</v>
      </c>
      <c r="D450" s="22" t="s">
        <v>102</v>
      </c>
      <c r="E450" s="23" t="s">
        <v>103</v>
      </c>
      <c r="F450" s="2" t="s">
        <v>104</v>
      </c>
      <c r="G450" s="24" t="s">
        <v>105</v>
      </c>
      <c r="H450" s="2" t="s">
        <v>43</v>
      </c>
      <c r="I450" s="2">
        <f>VLOOKUP(C450,[1]Sheet1!$C:$I,7,0)</f>
        <v>1</v>
      </c>
    </row>
    <row r="451" spans="1:9" x14ac:dyDescent="0.15">
      <c r="A451" s="2">
        <v>6</v>
      </c>
      <c r="B451" s="2" t="s">
        <v>101</v>
      </c>
      <c r="C451" s="90">
        <v>6072</v>
      </c>
      <c r="D451" s="22" t="s">
        <v>102</v>
      </c>
      <c r="E451" s="23" t="s">
        <v>103</v>
      </c>
      <c r="F451" s="2" t="s">
        <v>104</v>
      </c>
      <c r="G451" s="24" t="s">
        <v>105</v>
      </c>
      <c r="H451" s="2" t="s">
        <v>43</v>
      </c>
      <c r="I451" s="2">
        <f>VLOOKUP(C451,[1]Sheet1!$C:$I,7,0)</f>
        <v>1</v>
      </c>
    </row>
    <row r="452" spans="1:9" x14ac:dyDescent="0.15">
      <c r="A452" s="2">
        <v>5</v>
      </c>
      <c r="B452" s="2" t="s">
        <v>101</v>
      </c>
      <c r="C452" s="90">
        <v>6088</v>
      </c>
      <c r="D452" s="22" t="s">
        <v>102</v>
      </c>
      <c r="E452" s="23" t="s">
        <v>103</v>
      </c>
      <c r="F452" s="2" t="s">
        <v>104</v>
      </c>
      <c r="G452" s="24" t="s">
        <v>105</v>
      </c>
      <c r="H452" s="2" t="s">
        <v>43</v>
      </c>
      <c r="I452" s="2">
        <f>VLOOKUP(C452,[1]Sheet1!$C:$I,7,0)</f>
        <v>1</v>
      </c>
    </row>
    <row r="453" spans="1:9" x14ac:dyDescent="0.15">
      <c r="A453" s="2">
        <v>28</v>
      </c>
      <c r="B453" s="2" t="s">
        <v>106</v>
      </c>
      <c r="C453" s="90">
        <v>13181</v>
      </c>
      <c r="D453" s="22" t="s">
        <v>102</v>
      </c>
      <c r="E453" s="23" t="s">
        <v>107</v>
      </c>
      <c r="F453" s="2" t="s">
        <v>104</v>
      </c>
      <c r="G453" s="24" t="s">
        <v>105</v>
      </c>
      <c r="H453" s="2" t="s">
        <v>43</v>
      </c>
      <c r="I453" s="2">
        <f>VLOOKUP(C453,[1]Sheet1!$C:$I,7,0)</f>
        <v>1</v>
      </c>
    </row>
    <row r="454" spans="1:9" x14ac:dyDescent="0.15">
      <c r="A454" s="2">
        <v>29</v>
      </c>
      <c r="B454" s="2" t="s">
        <v>106</v>
      </c>
      <c r="C454" s="90">
        <v>13182</v>
      </c>
      <c r="D454" s="22" t="s">
        <v>102</v>
      </c>
      <c r="E454" s="23" t="s">
        <v>107</v>
      </c>
      <c r="F454" s="2" t="s">
        <v>104</v>
      </c>
      <c r="G454" s="24" t="s">
        <v>105</v>
      </c>
      <c r="H454" s="2" t="s">
        <v>43</v>
      </c>
      <c r="I454" s="2">
        <f>VLOOKUP(C454,[1]Sheet1!$C:$I,7,0)</f>
        <v>1</v>
      </c>
    </row>
    <row r="455" spans="1:9" x14ac:dyDescent="0.15">
      <c r="A455" s="2">
        <v>5</v>
      </c>
      <c r="B455" s="2" t="s">
        <v>61</v>
      </c>
      <c r="C455" s="91">
        <v>23610</v>
      </c>
      <c r="D455" s="22" t="s">
        <v>94</v>
      </c>
      <c r="E455" s="23">
        <v>100</v>
      </c>
      <c r="F455" s="2" t="s">
        <v>108</v>
      </c>
      <c r="G455" s="24">
        <v>44300</v>
      </c>
      <c r="H455" s="2" t="s">
        <v>109</v>
      </c>
      <c r="I455" s="2">
        <f>VLOOKUP(C455,[1]Sheet1!$C:$I,7,0)</f>
        <v>1</v>
      </c>
    </row>
    <row r="456" spans="1:9" x14ac:dyDescent="0.15">
      <c r="A456" s="2">
        <v>1</v>
      </c>
      <c r="B456" s="2" t="s">
        <v>110</v>
      </c>
      <c r="C456" s="91">
        <v>23771</v>
      </c>
      <c r="D456" s="22" t="s">
        <v>111</v>
      </c>
      <c r="E456" s="23">
        <v>20</v>
      </c>
      <c r="F456" s="2" t="s">
        <v>29</v>
      </c>
      <c r="G456" s="24" t="s">
        <v>112</v>
      </c>
      <c r="H456" s="2" t="s">
        <v>113</v>
      </c>
      <c r="I456" s="2">
        <f>VLOOKUP(C456,[1]Sheet1!$C:$I,7,0)</f>
        <v>1</v>
      </c>
    </row>
    <row r="457" spans="1:9" x14ac:dyDescent="0.15">
      <c r="A457" s="11"/>
      <c r="B457" s="2" t="s">
        <v>110</v>
      </c>
      <c r="C457" s="91">
        <v>23772</v>
      </c>
      <c r="D457" s="22" t="s">
        <v>111</v>
      </c>
      <c r="E457" s="23">
        <v>20</v>
      </c>
      <c r="F457" s="2" t="s">
        <v>29</v>
      </c>
      <c r="G457" s="24" t="s">
        <v>112</v>
      </c>
      <c r="H457" s="2" t="s">
        <v>113</v>
      </c>
      <c r="I457" s="2">
        <f>VLOOKUP(C457,[1]Sheet1!$C:$I,7,0)</f>
        <v>1</v>
      </c>
    </row>
    <row r="458" spans="1:9" x14ac:dyDescent="0.15">
      <c r="A458" s="2">
        <v>1</v>
      </c>
      <c r="B458" s="28" t="s">
        <v>114</v>
      </c>
      <c r="C458" s="92">
        <v>25951</v>
      </c>
      <c r="D458" s="22" t="s">
        <v>115</v>
      </c>
      <c r="E458" s="22">
        <v>100</v>
      </c>
      <c r="F458" s="22" t="s">
        <v>116</v>
      </c>
      <c r="G458" s="30" t="s">
        <v>117</v>
      </c>
      <c r="H458" s="22" t="s">
        <v>118</v>
      </c>
      <c r="I458" s="2">
        <f>VLOOKUP(C458,[1]Sheet1!$C:$I,7,0)</f>
        <v>1</v>
      </c>
    </row>
    <row r="459" spans="1:9" x14ac:dyDescent="0.15">
      <c r="A459" s="2">
        <v>2</v>
      </c>
      <c r="B459" s="28" t="s">
        <v>114</v>
      </c>
      <c r="C459" s="92">
        <v>25952</v>
      </c>
      <c r="D459" s="22" t="s">
        <v>115</v>
      </c>
      <c r="E459" s="22">
        <v>100</v>
      </c>
      <c r="F459" s="22" t="s">
        <v>116</v>
      </c>
      <c r="G459" s="30" t="s">
        <v>117</v>
      </c>
      <c r="H459" s="22" t="s">
        <v>118</v>
      </c>
      <c r="I459" s="2">
        <f>VLOOKUP(C459,[1]Sheet1!$C:$I,7,0)</f>
        <v>1</v>
      </c>
    </row>
    <row r="460" spans="1:9" x14ac:dyDescent="0.15">
      <c r="A460" s="2">
        <v>3</v>
      </c>
      <c r="B460" s="28" t="s">
        <v>114</v>
      </c>
      <c r="C460" s="92">
        <v>25953</v>
      </c>
      <c r="D460" s="22" t="s">
        <v>115</v>
      </c>
      <c r="E460" s="22">
        <v>100</v>
      </c>
      <c r="F460" s="22" t="s">
        <v>116</v>
      </c>
      <c r="G460" s="30" t="s">
        <v>117</v>
      </c>
      <c r="H460" s="22" t="s">
        <v>118</v>
      </c>
      <c r="I460" s="2">
        <f>VLOOKUP(C460,[1]Sheet1!$C:$I,7,0)</f>
        <v>1</v>
      </c>
    </row>
    <row r="461" spans="1:9" x14ac:dyDescent="0.15">
      <c r="A461" s="2">
        <v>4</v>
      </c>
      <c r="B461" s="28" t="s">
        <v>114</v>
      </c>
      <c r="C461" s="92">
        <v>25954</v>
      </c>
      <c r="D461" s="22" t="s">
        <v>115</v>
      </c>
      <c r="E461" s="22">
        <v>100</v>
      </c>
      <c r="F461" s="22" t="s">
        <v>116</v>
      </c>
      <c r="G461" s="30" t="s">
        <v>117</v>
      </c>
      <c r="H461" s="22" t="s">
        <v>118</v>
      </c>
      <c r="I461" s="2">
        <f>VLOOKUP(C461,[1]Sheet1!$C:$I,7,0)</f>
        <v>1</v>
      </c>
    </row>
    <row r="462" spans="1:9" x14ac:dyDescent="0.15">
      <c r="A462" s="2">
        <v>5</v>
      </c>
      <c r="B462" s="28" t="s">
        <v>114</v>
      </c>
      <c r="C462" s="92">
        <v>25955</v>
      </c>
      <c r="D462" s="22" t="s">
        <v>115</v>
      </c>
      <c r="E462" s="22">
        <v>100</v>
      </c>
      <c r="F462" s="22" t="s">
        <v>116</v>
      </c>
      <c r="G462" s="30" t="s">
        <v>117</v>
      </c>
      <c r="H462" s="22" t="s">
        <v>118</v>
      </c>
      <c r="I462" s="2">
        <f>VLOOKUP(C462,[1]Sheet1!$C:$I,7,0)</f>
        <v>1</v>
      </c>
    </row>
    <row r="463" spans="1:9" x14ac:dyDescent="0.15">
      <c r="A463" s="2">
        <v>6</v>
      </c>
      <c r="B463" s="28" t="s">
        <v>114</v>
      </c>
      <c r="C463" s="92">
        <v>25956</v>
      </c>
      <c r="D463" s="22" t="s">
        <v>115</v>
      </c>
      <c r="E463" s="22">
        <v>100</v>
      </c>
      <c r="F463" s="22" t="s">
        <v>116</v>
      </c>
      <c r="G463" s="30" t="s">
        <v>117</v>
      </c>
      <c r="H463" s="22" t="s">
        <v>118</v>
      </c>
      <c r="I463" s="2">
        <f>VLOOKUP(C463,[1]Sheet1!$C:$I,7,0)</f>
        <v>1</v>
      </c>
    </row>
    <row r="464" spans="1:9" x14ac:dyDescent="0.15">
      <c r="A464" s="2">
        <v>7</v>
      </c>
      <c r="B464" s="28" t="s">
        <v>114</v>
      </c>
      <c r="C464" s="92">
        <v>25957</v>
      </c>
      <c r="D464" s="22" t="s">
        <v>115</v>
      </c>
      <c r="E464" s="22">
        <v>100</v>
      </c>
      <c r="F464" s="22" t="s">
        <v>116</v>
      </c>
      <c r="G464" s="30" t="s">
        <v>117</v>
      </c>
      <c r="H464" s="22" t="s">
        <v>118</v>
      </c>
      <c r="I464" s="2">
        <f>VLOOKUP(C464,[1]Sheet1!$C:$I,7,0)</f>
        <v>1</v>
      </c>
    </row>
    <row r="465" spans="1:9" x14ac:dyDescent="0.15">
      <c r="A465" s="2">
        <v>8</v>
      </c>
      <c r="B465" s="28" t="s">
        <v>114</v>
      </c>
      <c r="C465" s="92">
        <v>25958</v>
      </c>
      <c r="D465" s="22" t="s">
        <v>115</v>
      </c>
      <c r="E465" s="22">
        <v>100</v>
      </c>
      <c r="F465" s="22" t="s">
        <v>116</v>
      </c>
      <c r="G465" s="30" t="s">
        <v>117</v>
      </c>
      <c r="H465" s="22" t="s">
        <v>118</v>
      </c>
      <c r="I465" s="2">
        <f>VLOOKUP(C465,[1]Sheet1!$C:$I,7,0)</f>
        <v>1</v>
      </c>
    </row>
    <row r="466" spans="1:9" x14ac:dyDescent="0.15">
      <c r="A466" s="2">
        <v>9</v>
      </c>
      <c r="B466" s="28" t="s">
        <v>114</v>
      </c>
      <c r="C466" s="92">
        <v>25959</v>
      </c>
      <c r="D466" s="22" t="s">
        <v>115</v>
      </c>
      <c r="E466" s="22">
        <v>100</v>
      </c>
      <c r="F466" s="22" t="s">
        <v>116</v>
      </c>
      <c r="G466" s="30" t="s">
        <v>117</v>
      </c>
      <c r="H466" s="22" t="s">
        <v>118</v>
      </c>
      <c r="I466" s="2">
        <f>VLOOKUP(C466,[1]Sheet1!$C:$I,7,0)</f>
        <v>1</v>
      </c>
    </row>
    <row r="467" spans="1:9" x14ac:dyDescent="0.15">
      <c r="A467" s="2">
        <v>10</v>
      </c>
      <c r="B467" s="28" t="s">
        <v>114</v>
      </c>
      <c r="C467" s="92">
        <v>25960</v>
      </c>
      <c r="D467" s="22" t="s">
        <v>115</v>
      </c>
      <c r="E467" s="22">
        <v>100</v>
      </c>
      <c r="F467" s="22" t="s">
        <v>116</v>
      </c>
      <c r="G467" s="30" t="s">
        <v>117</v>
      </c>
      <c r="H467" s="22" t="s">
        <v>118</v>
      </c>
      <c r="I467" s="2">
        <f>VLOOKUP(C467,[1]Sheet1!$C:$I,7,0)</f>
        <v>1</v>
      </c>
    </row>
    <row r="468" spans="1:9" x14ac:dyDescent="0.15">
      <c r="A468" s="2">
        <v>11</v>
      </c>
      <c r="B468" s="28" t="s">
        <v>114</v>
      </c>
      <c r="C468" s="92">
        <v>25961</v>
      </c>
      <c r="D468" s="22" t="s">
        <v>115</v>
      </c>
      <c r="E468" s="22">
        <v>100</v>
      </c>
      <c r="F468" s="22" t="s">
        <v>116</v>
      </c>
      <c r="G468" s="30" t="s">
        <v>117</v>
      </c>
      <c r="H468" s="22" t="s">
        <v>118</v>
      </c>
      <c r="I468" s="2">
        <f>VLOOKUP(C468,[1]Sheet1!$C:$I,7,0)</f>
        <v>1</v>
      </c>
    </row>
    <row r="469" spans="1:9" x14ac:dyDescent="0.15">
      <c r="A469" s="2">
        <v>12</v>
      </c>
      <c r="B469" s="28" t="s">
        <v>114</v>
      </c>
      <c r="C469" s="92">
        <v>25962</v>
      </c>
      <c r="D469" s="22" t="s">
        <v>115</v>
      </c>
      <c r="E469" s="22">
        <v>100</v>
      </c>
      <c r="F469" s="22" t="s">
        <v>116</v>
      </c>
      <c r="G469" s="30" t="s">
        <v>117</v>
      </c>
      <c r="H469" s="22" t="s">
        <v>118</v>
      </c>
      <c r="I469" s="2">
        <f>VLOOKUP(C469,[1]Sheet1!$C:$I,7,0)</f>
        <v>1</v>
      </c>
    </row>
    <row r="470" spans="1:9" x14ac:dyDescent="0.15">
      <c r="A470" s="2">
        <v>13</v>
      </c>
      <c r="B470" s="28" t="s">
        <v>114</v>
      </c>
      <c r="C470" s="92">
        <v>25963</v>
      </c>
      <c r="D470" s="22" t="s">
        <v>115</v>
      </c>
      <c r="E470" s="22">
        <v>100</v>
      </c>
      <c r="F470" s="22" t="s">
        <v>116</v>
      </c>
      <c r="G470" s="30" t="s">
        <v>117</v>
      </c>
      <c r="H470" s="22" t="s">
        <v>118</v>
      </c>
      <c r="I470" s="2">
        <f>VLOOKUP(C470,[1]Sheet1!$C:$I,7,0)</f>
        <v>1</v>
      </c>
    </row>
    <row r="471" spans="1:9" x14ac:dyDescent="0.15">
      <c r="A471" s="2">
        <v>14</v>
      </c>
      <c r="B471" s="28" t="s">
        <v>114</v>
      </c>
      <c r="C471" s="92">
        <v>25964</v>
      </c>
      <c r="D471" s="22" t="s">
        <v>115</v>
      </c>
      <c r="E471" s="22">
        <v>100</v>
      </c>
      <c r="F471" s="22" t="s">
        <v>116</v>
      </c>
      <c r="G471" s="30" t="s">
        <v>117</v>
      </c>
      <c r="H471" s="22" t="s">
        <v>118</v>
      </c>
      <c r="I471" s="2">
        <f>VLOOKUP(C471,[1]Sheet1!$C:$I,7,0)</f>
        <v>1</v>
      </c>
    </row>
    <row r="472" spans="1:9" x14ac:dyDescent="0.15">
      <c r="A472" s="2">
        <v>15</v>
      </c>
      <c r="B472" s="28" t="s">
        <v>114</v>
      </c>
      <c r="C472" s="92">
        <v>25965</v>
      </c>
      <c r="D472" s="22" t="s">
        <v>115</v>
      </c>
      <c r="E472" s="22">
        <v>100</v>
      </c>
      <c r="F472" s="22" t="s">
        <v>116</v>
      </c>
      <c r="G472" s="30" t="s">
        <v>117</v>
      </c>
      <c r="H472" s="22" t="s">
        <v>118</v>
      </c>
      <c r="I472" s="2">
        <f>VLOOKUP(C472,[1]Sheet1!$C:$I,7,0)</f>
        <v>1</v>
      </c>
    </row>
    <row r="473" spans="1:9" x14ac:dyDescent="0.15">
      <c r="A473" s="2">
        <v>14</v>
      </c>
      <c r="B473" s="39" t="s">
        <v>119</v>
      </c>
      <c r="C473" s="92">
        <v>58705</v>
      </c>
      <c r="D473" s="22" t="s">
        <v>120</v>
      </c>
      <c r="E473" s="22">
        <v>50</v>
      </c>
      <c r="F473" s="22" t="s">
        <v>15</v>
      </c>
      <c r="G473" s="30"/>
      <c r="H473" s="22" t="s">
        <v>16</v>
      </c>
      <c r="I473" s="2">
        <f>VLOOKUP(C473,[1]Sheet1!$C:$I,7,0)</f>
        <v>1</v>
      </c>
    </row>
    <row r="474" spans="1:9" x14ac:dyDescent="0.15">
      <c r="A474" s="2">
        <v>15</v>
      </c>
      <c r="B474" s="39" t="s">
        <v>119</v>
      </c>
      <c r="C474" s="92">
        <v>58706</v>
      </c>
      <c r="D474" s="22" t="s">
        <v>120</v>
      </c>
      <c r="E474" s="22">
        <v>50</v>
      </c>
      <c r="F474" s="22" t="s">
        <v>15</v>
      </c>
      <c r="G474" s="30"/>
      <c r="H474" s="22" t="s">
        <v>16</v>
      </c>
      <c r="I474" s="2">
        <f>VLOOKUP(C474,[1]Sheet1!$C:$I,7,0)</f>
        <v>1</v>
      </c>
    </row>
    <row r="475" spans="1:9" x14ac:dyDescent="0.15">
      <c r="A475" s="2">
        <v>12</v>
      </c>
      <c r="B475" s="39" t="s">
        <v>119</v>
      </c>
      <c r="C475" s="92">
        <v>58710</v>
      </c>
      <c r="D475" s="22" t="s">
        <v>120</v>
      </c>
      <c r="E475" s="22">
        <v>50</v>
      </c>
      <c r="F475" s="22" t="s">
        <v>15</v>
      </c>
      <c r="G475" s="30"/>
      <c r="H475" s="22" t="s">
        <v>16</v>
      </c>
      <c r="I475" s="2">
        <f>VLOOKUP(C475,[1]Sheet1!$C:$I,7,0)</f>
        <v>1</v>
      </c>
    </row>
    <row r="476" spans="1:9" x14ac:dyDescent="0.15">
      <c r="A476" s="2">
        <v>13</v>
      </c>
      <c r="B476" s="39" t="s">
        <v>119</v>
      </c>
      <c r="C476" s="92">
        <v>58711</v>
      </c>
      <c r="D476" s="22" t="s">
        <v>120</v>
      </c>
      <c r="E476" s="22">
        <v>50</v>
      </c>
      <c r="F476" s="22" t="s">
        <v>15</v>
      </c>
      <c r="G476" s="30"/>
      <c r="H476" s="22" t="s">
        <v>16</v>
      </c>
      <c r="I476" s="2">
        <f>VLOOKUP(C476,[1]Sheet1!$C:$I,7,0)</f>
        <v>1</v>
      </c>
    </row>
    <row r="477" spans="1:9" x14ac:dyDescent="0.15">
      <c r="A477" s="2">
        <v>9</v>
      </c>
      <c r="B477" s="39" t="s">
        <v>119</v>
      </c>
      <c r="C477" s="92">
        <v>58712</v>
      </c>
      <c r="D477" s="22" t="s">
        <v>120</v>
      </c>
      <c r="E477" s="22">
        <v>50</v>
      </c>
      <c r="F477" s="22" t="s">
        <v>15</v>
      </c>
      <c r="G477" s="30"/>
      <c r="H477" s="22" t="s">
        <v>16</v>
      </c>
      <c r="I477" s="2">
        <f>VLOOKUP(C477,[1]Sheet1!$C:$I,7,0)</f>
        <v>1</v>
      </c>
    </row>
    <row r="478" spans="1:9" x14ac:dyDescent="0.15">
      <c r="A478" s="2">
        <v>10</v>
      </c>
      <c r="B478" s="39" t="s">
        <v>119</v>
      </c>
      <c r="C478" s="92">
        <v>58713</v>
      </c>
      <c r="D478" s="22" t="s">
        <v>120</v>
      </c>
      <c r="E478" s="22">
        <v>50</v>
      </c>
      <c r="F478" s="22" t="s">
        <v>15</v>
      </c>
      <c r="G478" s="30"/>
      <c r="H478" s="22" t="s">
        <v>16</v>
      </c>
      <c r="I478" s="2">
        <f>VLOOKUP(C478,[1]Sheet1!$C:$I,7,0)</f>
        <v>1</v>
      </c>
    </row>
    <row r="479" spans="1:9" x14ac:dyDescent="0.15">
      <c r="A479" s="2">
        <v>11</v>
      </c>
      <c r="B479" s="39" t="s">
        <v>119</v>
      </c>
      <c r="C479" s="92">
        <v>58714</v>
      </c>
      <c r="D479" s="22" t="s">
        <v>120</v>
      </c>
      <c r="E479" s="22">
        <v>50</v>
      </c>
      <c r="F479" s="22" t="s">
        <v>15</v>
      </c>
      <c r="G479" s="30"/>
      <c r="H479" s="22" t="s">
        <v>16</v>
      </c>
      <c r="I479" s="2">
        <f>VLOOKUP(C479,[1]Sheet1!$C:$I,7,0)</f>
        <v>1</v>
      </c>
    </row>
    <row r="480" spans="1:9" x14ac:dyDescent="0.15">
      <c r="A480" s="2">
        <v>1</v>
      </c>
      <c r="B480" s="2" t="s">
        <v>61</v>
      </c>
      <c r="C480" s="91">
        <v>61801</v>
      </c>
      <c r="D480" s="22" t="s">
        <v>94</v>
      </c>
      <c r="E480" s="23">
        <v>100</v>
      </c>
      <c r="F480" s="2" t="s">
        <v>121</v>
      </c>
      <c r="G480" s="24">
        <v>44287</v>
      </c>
      <c r="H480" s="2" t="s">
        <v>65</v>
      </c>
      <c r="I480" s="2">
        <f>VLOOKUP(C480,[1]Sheet1!$C:$I,7,0)</f>
        <v>1</v>
      </c>
    </row>
    <row r="481" spans="1:9" x14ac:dyDescent="0.15">
      <c r="A481" s="11"/>
      <c r="B481" s="2" t="s">
        <v>61</v>
      </c>
      <c r="C481" s="91">
        <v>61802</v>
      </c>
      <c r="D481" s="22" t="s">
        <v>94</v>
      </c>
      <c r="E481" s="23">
        <v>100</v>
      </c>
      <c r="F481" s="2" t="s">
        <v>121</v>
      </c>
      <c r="G481" s="24">
        <v>44287</v>
      </c>
      <c r="H481" s="2" t="s">
        <v>65</v>
      </c>
      <c r="I481" s="2">
        <f>VLOOKUP(C481,[1]Sheet1!$C:$I,7,0)</f>
        <v>1</v>
      </c>
    </row>
    <row r="482" spans="1:9" x14ac:dyDescent="0.15">
      <c r="A482" s="11"/>
      <c r="B482" s="2" t="s">
        <v>61</v>
      </c>
      <c r="C482" s="91">
        <v>61803</v>
      </c>
      <c r="D482" s="22" t="s">
        <v>94</v>
      </c>
      <c r="E482" s="23">
        <v>100</v>
      </c>
      <c r="F482" s="2" t="s">
        <v>121</v>
      </c>
      <c r="G482" s="24">
        <v>44287</v>
      </c>
      <c r="H482" s="2" t="s">
        <v>65</v>
      </c>
      <c r="I482" s="2">
        <f>VLOOKUP(C482,[1]Sheet1!$C:$I,7,0)</f>
        <v>1</v>
      </c>
    </row>
    <row r="483" spans="1:9" x14ac:dyDescent="0.15">
      <c r="A483" s="11"/>
      <c r="B483" s="2" t="s">
        <v>61</v>
      </c>
      <c r="C483" s="91">
        <v>61804</v>
      </c>
      <c r="D483" s="22" t="s">
        <v>94</v>
      </c>
      <c r="E483" s="23">
        <v>100</v>
      </c>
      <c r="F483" s="2" t="s">
        <v>121</v>
      </c>
      <c r="G483" s="24">
        <v>44287</v>
      </c>
      <c r="H483" s="2" t="s">
        <v>65</v>
      </c>
      <c r="I483" s="2">
        <f>VLOOKUP(C483,[1]Sheet1!$C:$I,7,0)</f>
        <v>1</v>
      </c>
    </row>
    <row r="484" spans="1:9" x14ac:dyDescent="0.15">
      <c r="A484" s="11"/>
      <c r="B484" s="2" t="s">
        <v>61</v>
      </c>
      <c r="C484" s="91">
        <v>61805</v>
      </c>
      <c r="D484" s="22" t="s">
        <v>94</v>
      </c>
      <c r="E484" s="23">
        <v>100</v>
      </c>
      <c r="F484" s="2" t="s">
        <v>121</v>
      </c>
      <c r="G484" s="24">
        <v>44287</v>
      </c>
      <c r="H484" s="2" t="s">
        <v>65</v>
      </c>
      <c r="I484" s="2">
        <f>VLOOKUP(C484,[1]Sheet1!$C:$I,7,0)</f>
        <v>1</v>
      </c>
    </row>
    <row r="485" spans="1:9" x14ac:dyDescent="0.15">
      <c r="A485" s="11"/>
      <c r="B485" s="2" t="s">
        <v>61</v>
      </c>
      <c r="C485" s="91">
        <v>61806</v>
      </c>
      <c r="D485" s="22" t="s">
        <v>94</v>
      </c>
      <c r="E485" s="23">
        <v>100</v>
      </c>
      <c r="F485" s="2" t="s">
        <v>121</v>
      </c>
      <c r="G485" s="24">
        <v>44287</v>
      </c>
      <c r="H485" s="2" t="s">
        <v>65</v>
      </c>
      <c r="I485" s="2">
        <f>VLOOKUP(C485,[1]Sheet1!$C:$I,7,0)</f>
        <v>1</v>
      </c>
    </row>
    <row r="486" spans="1:9" x14ac:dyDescent="0.15">
      <c r="A486" s="11"/>
      <c r="B486" s="2" t="s">
        <v>61</v>
      </c>
      <c r="C486" s="91">
        <v>61807</v>
      </c>
      <c r="D486" s="22" t="s">
        <v>94</v>
      </c>
      <c r="E486" s="23">
        <v>100</v>
      </c>
      <c r="F486" s="2" t="s">
        <v>121</v>
      </c>
      <c r="G486" s="24">
        <v>44287</v>
      </c>
      <c r="H486" s="2" t="s">
        <v>65</v>
      </c>
      <c r="I486" s="2">
        <f>VLOOKUP(C486,[1]Sheet1!$C:$I,7,0)</f>
        <v>1</v>
      </c>
    </row>
    <row r="487" spans="1:9" x14ac:dyDescent="0.15">
      <c r="A487" s="11"/>
      <c r="B487" s="2" t="s">
        <v>61</v>
      </c>
      <c r="C487" s="91">
        <v>61808</v>
      </c>
      <c r="D487" s="22" t="s">
        <v>94</v>
      </c>
      <c r="E487" s="23">
        <v>100</v>
      </c>
      <c r="F487" s="2" t="s">
        <v>121</v>
      </c>
      <c r="G487" s="24">
        <v>44287</v>
      </c>
      <c r="H487" s="2" t="s">
        <v>65</v>
      </c>
      <c r="I487" s="2">
        <f>VLOOKUP(C487,[1]Sheet1!$C:$I,7,0)</f>
        <v>1</v>
      </c>
    </row>
    <row r="488" spans="1:9" x14ac:dyDescent="0.15">
      <c r="A488" s="11"/>
      <c r="B488" s="2" t="s">
        <v>61</v>
      </c>
      <c r="C488" s="91">
        <v>61813</v>
      </c>
      <c r="D488" s="22" t="s">
        <v>94</v>
      </c>
      <c r="E488" s="23">
        <v>100</v>
      </c>
      <c r="F488" s="2" t="s">
        <v>121</v>
      </c>
      <c r="G488" s="24">
        <v>44287</v>
      </c>
      <c r="H488" s="2" t="s">
        <v>65</v>
      </c>
      <c r="I488" s="2">
        <f>VLOOKUP(C488,[1]Sheet1!$C:$I,7,0)</f>
        <v>1</v>
      </c>
    </row>
    <row r="489" spans="1:9" x14ac:dyDescent="0.15">
      <c r="A489" s="11"/>
      <c r="B489" s="2" t="s">
        <v>61</v>
      </c>
      <c r="C489" s="91">
        <v>61814</v>
      </c>
      <c r="D489" s="22" t="s">
        <v>94</v>
      </c>
      <c r="E489" s="23">
        <v>100</v>
      </c>
      <c r="F489" s="2" t="s">
        <v>121</v>
      </c>
      <c r="G489" s="24">
        <v>44287</v>
      </c>
      <c r="H489" s="2" t="s">
        <v>65</v>
      </c>
      <c r="I489" s="2">
        <f>VLOOKUP(C489,[1]Sheet1!$C:$I,7,0)</f>
        <v>1</v>
      </c>
    </row>
    <row r="490" spans="1:9" x14ac:dyDescent="0.15">
      <c r="A490" s="11"/>
      <c r="B490" s="2" t="s">
        <v>61</v>
      </c>
      <c r="C490" s="91">
        <v>61817</v>
      </c>
      <c r="D490" s="22" t="s">
        <v>94</v>
      </c>
      <c r="E490" s="23">
        <v>100</v>
      </c>
      <c r="F490" s="2" t="s">
        <v>121</v>
      </c>
      <c r="G490" s="24">
        <v>44287</v>
      </c>
      <c r="H490" s="2" t="s">
        <v>65</v>
      </c>
      <c r="I490" s="2">
        <f>VLOOKUP(C490,[1]Sheet1!$C:$I,7,0)</f>
        <v>1</v>
      </c>
    </row>
    <row r="491" spans="1:9" x14ac:dyDescent="0.15">
      <c r="A491" s="11"/>
      <c r="B491" s="2" t="s">
        <v>61</v>
      </c>
      <c r="C491" s="91">
        <v>61818</v>
      </c>
      <c r="D491" s="22" t="s">
        <v>94</v>
      </c>
      <c r="E491" s="23">
        <v>100</v>
      </c>
      <c r="F491" s="2" t="s">
        <v>121</v>
      </c>
      <c r="G491" s="24">
        <v>44287</v>
      </c>
      <c r="H491" s="2" t="s">
        <v>65</v>
      </c>
      <c r="I491" s="2">
        <f>VLOOKUP(C491,[1]Sheet1!$C:$I,7,0)</f>
        <v>1</v>
      </c>
    </row>
    <row r="492" spans="1:9" x14ac:dyDescent="0.15">
      <c r="A492" s="11"/>
      <c r="B492" s="2" t="s">
        <v>61</v>
      </c>
      <c r="C492" s="91">
        <v>61819</v>
      </c>
      <c r="D492" s="22" t="s">
        <v>94</v>
      </c>
      <c r="E492" s="23">
        <v>100</v>
      </c>
      <c r="F492" s="2" t="s">
        <v>121</v>
      </c>
      <c r="G492" s="24">
        <v>44287</v>
      </c>
      <c r="H492" s="2" t="s">
        <v>65</v>
      </c>
      <c r="I492" s="2">
        <f>VLOOKUP(C492,[1]Sheet1!$C:$I,7,0)</f>
        <v>1</v>
      </c>
    </row>
    <row r="493" spans="1:9" x14ac:dyDescent="0.15">
      <c r="A493" s="11"/>
      <c r="B493" s="2" t="s">
        <v>61</v>
      </c>
      <c r="C493" s="91">
        <v>61847</v>
      </c>
      <c r="D493" s="22" t="s">
        <v>94</v>
      </c>
      <c r="E493" s="23">
        <v>100</v>
      </c>
      <c r="F493" s="2" t="s">
        <v>121</v>
      </c>
      <c r="G493" s="24">
        <v>44287</v>
      </c>
      <c r="H493" s="2" t="s">
        <v>65</v>
      </c>
      <c r="I493" s="2">
        <f>VLOOKUP(C493,[1]Sheet1!$C:$I,7,0)</f>
        <v>1</v>
      </c>
    </row>
    <row r="494" spans="1:9" x14ac:dyDescent="0.15">
      <c r="A494" s="11"/>
      <c r="B494" s="2" t="s">
        <v>61</v>
      </c>
      <c r="C494" s="91">
        <v>61848</v>
      </c>
      <c r="D494" s="22" t="s">
        <v>94</v>
      </c>
      <c r="E494" s="23">
        <v>100</v>
      </c>
      <c r="F494" s="2" t="s">
        <v>121</v>
      </c>
      <c r="G494" s="24">
        <v>44287</v>
      </c>
      <c r="H494" s="2" t="s">
        <v>65</v>
      </c>
      <c r="I494" s="2">
        <f>VLOOKUP(C494,[1]Sheet1!$C:$I,7,0)</f>
        <v>1</v>
      </c>
    </row>
    <row r="495" spans="1:9" x14ac:dyDescent="0.15">
      <c r="A495" s="11"/>
      <c r="B495" s="2" t="s">
        <v>61</v>
      </c>
      <c r="C495" s="91">
        <v>61849</v>
      </c>
      <c r="D495" s="22" t="s">
        <v>94</v>
      </c>
      <c r="E495" s="23">
        <v>100</v>
      </c>
      <c r="F495" s="2" t="s">
        <v>121</v>
      </c>
      <c r="G495" s="24">
        <v>44287</v>
      </c>
      <c r="H495" s="2" t="s">
        <v>65</v>
      </c>
      <c r="I495" s="2">
        <f>VLOOKUP(C495,[1]Sheet1!$C:$I,7,0)</f>
        <v>1</v>
      </c>
    </row>
    <row r="496" spans="1:9" x14ac:dyDescent="0.15">
      <c r="A496" s="11"/>
      <c r="B496" s="2" t="s">
        <v>61</v>
      </c>
      <c r="C496" s="91">
        <v>61850</v>
      </c>
      <c r="D496" s="22" t="s">
        <v>94</v>
      </c>
      <c r="E496" s="23">
        <v>100</v>
      </c>
      <c r="F496" s="2" t="s">
        <v>121</v>
      </c>
      <c r="G496" s="24">
        <v>44287</v>
      </c>
      <c r="H496" s="2" t="s">
        <v>65</v>
      </c>
      <c r="I496" s="2">
        <f>VLOOKUP(C496,[1]Sheet1!$C:$I,7,0)</f>
        <v>1</v>
      </c>
    </row>
    <row r="497" spans="1:9" x14ac:dyDescent="0.15">
      <c r="A497" s="11"/>
      <c r="B497" s="2" t="s">
        <v>61</v>
      </c>
      <c r="C497" s="91">
        <v>63625</v>
      </c>
      <c r="D497" s="22" t="s">
        <v>94</v>
      </c>
      <c r="E497" s="23">
        <v>100</v>
      </c>
      <c r="F497" s="2" t="s">
        <v>121</v>
      </c>
      <c r="G497" s="24" t="s">
        <v>122</v>
      </c>
      <c r="H497" s="2" t="s">
        <v>65</v>
      </c>
      <c r="I497" s="2">
        <f>VLOOKUP(C497,[1]Sheet1!$C:$I,7,0)</f>
        <v>1</v>
      </c>
    </row>
    <row r="498" spans="1:9" x14ac:dyDescent="0.15">
      <c r="A498" s="11"/>
      <c r="B498" s="2" t="s">
        <v>61</v>
      </c>
      <c r="C498" s="91">
        <v>63626</v>
      </c>
      <c r="D498" s="22" t="s">
        <v>94</v>
      </c>
      <c r="E498" s="23">
        <v>100</v>
      </c>
      <c r="F498" s="2" t="s">
        <v>121</v>
      </c>
      <c r="G498" s="24" t="s">
        <v>122</v>
      </c>
      <c r="H498" s="2" t="s">
        <v>65</v>
      </c>
      <c r="I498" s="2">
        <f>VLOOKUP(C498,[1]Sheet1!$C:$I,7,0)</f>
        <v>1</v>
      </c>
    </row>
    <row r="499" spans="1:9" x14ac:dyDescent="0.15">
      <c r="A499" s="11"/>
      <c r="B499" s="2" t="s">
        <v>61</v>
      </c>
      <c r="C499" s="91">
        <v>63627</v>
      </c>
      <c r="D499" s="22" t="s">
        <v>94</v>
      </c>
      <c r="E499" s="23">
        <v>100</v>
      </c>
      <c r="F499" s="2" t="s">
        <v>121</v>
      </c>
      <c r="G499" s="24" t="s">
        <v>122</v>
      </c>
      <c r="H499" s="2" t="s">
        <v>65</v>
      </c>
      <c r="I499" s="2">
        <f>VLOOKUP(C499,[1]Sheet1!$C:$I,7,0)</f>
        <v>1</v>
      </c>
    </row>
    <row r="500" spans="1:9" x14ac:dyDescent="0.15">
      <c r="A500" s="11"/>
      <c r="B500" s="2" t="s">
        <v>61</v>
      </c>
      <c r="C500" s="91">
        <v>63628</v>
      </c>
      <c r="D500" s="22" t="s">
        <v>94</v>
      </c>
      <c r="E500" s="23">
        <v>100</v>
      </c>
      <c r="F500" s="2" t="s">
        <v>121</v>
      </c>
      <c r="G500" s="24" t="s">
        <v>122</v>
      </c>
      <c r="H500" s="2" t="s">
        <v>65</v>
      </c>
      <c r="I500" s="2">
        <f>VLOOKUP(C500,[1]Sheet1!$C:$I,7,0)</f>
        <v>1</v>
      </c>
    </row>
    <row r="501" spans="1:9" x14ac:dyDescent="0.15">
      <c r="A501" s="11"/>
      <c r="B501" s="2" t="s">
        <v>61</v>
      </c>
      <c r="C501" s="91">
        <v>63629</v>
      </c>
      <c r="D501" s="22" t="s">
        <v>94</v>
      </c>
      <c r="E501" s="23">
        <v>100</v>
      </c>
      <c r="F501" s="2" t="s">
        <v>121</v>
      </c>
      <c r="G501" s="24" t="s">
        <v>122</v>
      </c>
      <c r="H501" s="2" t="s">
        <v>65</v>
      </c>
      <c r="I501" s="2">
        <f>VLOOKUP(C501,[1]Sheet1!$C:$I,7,0)</f>
        <v>1</v>
      </c>
    </row>
    <row r="502" spans="1:9" x14ac:dyDescent="0.15">
      <c r="A502" s="11"/>
      <c r="B502" s="2" t="s">
        <v>61</v>
      </c>
      <c r="C502" s="91">
        <v>63630</v>
      </c>
      <c r="D502" s="22" t="s">
        <v>94</v>
      </c>
      <c r="E502" s="23">
        <v>100</v>
      </c>
      <c r="F502" s="2" t="s">
        <v>121</v>
      </c>
      <c r="G502" s="24" t="s">
        <v>122</v>
      </c>
      <c r="H502" s="2" t="s">
        <v>65</v>
      </c>
      <c r="I502" s="2">
        <f>VLOOKUP(C502,[1]Sheet1!$C:$I,7,0)</f>
        <v>1</v>
      </c>
    </row>
    <row r="503" spans="1:9" x14ac:dyDescent="0.15">
      <c r="A503" s="11"/>
      <c r="B503" s="2" t="s">
        <v>61</v>
      </c>
      <c r="C503" s="91">
        <v>63635</v>
      </c>
      <c r="D503" s="22" t="s">
        <v>94</v>
      </c>
      <c r="E503" s="23">
        <v>100</v>
      </c>
      <c r="F503" s="2" t="s">
        <v>121</v>
      </c>
      <c r="G503" s="24" t="s">
        <v>122</v>
      </c>
      <c r="H503" s="2" t="s">
        <v>65</v>
      </c>
      <c r="I503" s="2">
        <f>VLOOKUP(C503,[1]Sheet1!$C:$I,7,0)</f>
        <v>1</v>
      </c>
    </row>
    <row r="504" spans="1:9" x14ac:dyDescent="0.15">
      <c r="A504" s="11"/>
      <c r="B504" s="2" t="s">
        <v>61</v>
      </c>
      <c r="C504" s="91">
        <v>63636</v>
      </c>
      <c r="D504" s="22" t="s">
        <v>94</v>
      </c>
      <c r="E504" s="23">
        <v>100</v>
      </c>
      <c r="F504" s="2" t="s">
        <v>121</v>
      </c>
      <c r="G504" s="24" t="s">
        <v>122</v>
      </c>
      <c r="H504" s="2" t="s">
        <v>65</v>
      </c>
      <c r="I504" s="2">
        <f>VLOOKUP(C504,[1]Sheet1!$C:$I,7,0)</f>
        <v>1</v>
      </c>
    </row>
    <row r="505" spans="1:9" x14ac:dyDescent="0.15">
      <c r="A505" s="11"/>
      <c r="B505" s="2" t="s">
        <v>61</v>
      </c>
      <c r="C505" s="91">
        <v>63637</v>
      </c>
      <c r="D505" s="22" t="s">
        <v>94</v>
      </c>
      <c r="E505" s="23">
        <v>100</v>
      </c>
      <c r="F505" s="2" t="s">
        <v>121</v>
      </c>
      <c r="G505" s="24" t="s">
        <v>122</v>
      </c>
      <c r="H505" s="2" t="s">
        <v>65</v>
      </c>
      <c r="I505" s="2">
        <f>VLOOKUP(C505,[1]Sheet1!$C:$I,7,0)</f>
        <v>1</v>
      </c>
    </row>
    <row r="506" spans="1:9" x14ac:dyDescent="0.15">
      <c r="A506" s="11"/>
      <c r="B506" s="2" t="s">
        <v>61</v>
      </c>
      <c r="C506" s="91">
        <v>63638</v>
      </c>
      <c r="D506" s="22" t="s">
        <v>94</v>
      </c>
      <c r="E506" s="23">
        <v>100</v>
      </c>
      <c r="F506" s="2" t="s">
        <v>121</v>
      </c>
      <c r="G506" s="24" t="s">
        <v>122</v>
      </c>
      <c r="H506" s="2" t="s">
        <v>65</v>
      </c>
      <c r="I506" s="2">
        <f>VLOOKUP(C506,[1]Sheet1!$C:$I,7,0)</f>
        <v>1</v>
      </c>
    </row>
    <row r="507" spans="1:9" x14ac:dyDescent="0.15">
      <c r="A507" s="11"/>
      <c r="B507" s="2" t="s">
        <v>61</v>
      </c>
      <c r="C507" s="91">
        <v>63640</v>
      </c>
      <c r="D507" s="22" t="s">
        <v>94</v>
      </c>
      <c r="E507" s="23">
        <v>100</v>
      </c>
      <c r="F507" s="2" t="s">
        <v>121</v>
      </c>
      <c r="G507" s="24" t="s">
        <v>122</v>
      </c>
      <c r="H507" s="2" t="s">
        <v>65</v>
      </c>
      <c r="I507" s="2">
        <f>VLOOKUP(C507,[1]Sheet1!$C:$I,7,0)</f>
        <v>1</v>
      </c>
    </row>
    <row r="508" spans="1:9" x14ac:dyDescent="0.15">
      <c r="A508" s="11"/>
      <c r="B508" s="2" t="s">
        <v>61</v>
      </c>
      <c r="C508" s="91">
        <v>63641</v>
      </c>
      <c r="D508" s="22" t="s">
        <v>94</v>
      </c>
      <c r="E508" s="23">
        <v>100</v>
      </c>
      <c r="F508" s="2" t="s">
        <v>121</v>
      </c>
      <c r="G508" s="24" t="s">
        <v>122</v>
      </c>
      <c r="H508" s="2" t="s">
        <v>65</v>
      </c>
      <c r="I508" s="2">
        <f>VLOOKUP(C508,[1]Sheet1!$C:$I,7,0)</f>
        <v>1</v>
      </c>
    </row>
    <row r="509" spans="1:9" x14ac:dyDescent="0.15">
      <c r="A509" s="11"/>
      <c r="B509" s="2" t="s">
        <v>61</v>
      </c>
      <c r="C509" s="91">
        <v>63642</v>
      </c>
      <c r="D509" s="22" t="s">
        <v>94</v>
      </c>
      <c r="E509" s="23">
        <v>100</v>
      </c>
      <c r="F509" s="2" t="s">
        <v>121</v>
      </c>
      <c r="G509" s="24" t="s">
        <v>122</v>
      </c>
      <c r="H509" s="2" t="s">
        <v>65</v>
      </c>
      <c r="I509" s="2">
        <f>VLOOKUP(C509,[1]Sheet1!$C:$I,7,0)</f>
        <v>1</v>
      </c>
    </row>
    <row r="510" spans="1:9" x14ac:dyDescent="0.15">
      <c r="A510" s="11"/>
      <c r="B510" s="2" t="s">
        <v>61</v>
      </c>
      <c r="C510" s="91">
        <v>63643</v>
      </c>
      <c r="D510" s="22" t="s">
        <v>94</v>
      </c>
      <c r="E510" s="23">
        <v>100</v>
      </c>
      <c r="F510" s="2" t="s">
        <v>121</v>
      </c>
      <c r="G510" s="24" t="s">
        <v>122</v>
      </c>
      <c r="H510" s="2" t="s">
        <v>65</v>
      </c>
      <c r="I510" s="2">
        <f>VLOOKUP(C510,[1]Sheet1!$C:$I,7,0)</f>
        <v>1</v>
      </c>
    </row>
    <row r="511" spans="1:9" x14ac:dyDescent="0.15">
      <c r="A511" s="11"/>
      <c r="B511" s="2" t="s">
        <v>61</v>
      </c>
      <c r="C511" s="91">
        <v>63644</v>
      </c>
      <c r="D511" s="22" t="s">
        <v>94</v>
      </c>
      <c r="E511" s="23">
        <v>100</v>
      </c>
      <c r="F511" s="2" t="s">
        <v>121</v>
      </c>
      <c r="G511" s="24" t="s">
        <v>122</v>
      </c>
      <c r="H511" s="2" t="s">
        <v>65</v>
      </c>
      <c r="I511" s="2">
        <f>VLOOKUP(C511,[1]Sheet1!$C:$I,7,0)</f>
        <v>1</v>
      </c>
    </row>
    <row r="512" spans="1:9" x14ac:dyDescent="0.15">
      <c r="A512" s="11"/>
      <c r="B512" s="2" t="s">
        <v>61</v>
      </c>
      <c r="C512" s="91">
        <v>63647</v>
      </c>
      <c r="D512" s="22" t="s">
        <v>94</v>
      </c>
      <c r="E512" s="23">
        <v>100</v>
      </c>
      <c r="F512" s="2" t="s">
        <v>121</v>
      </c>
      <c r="G512" s="24" t="s">
        <v>122</v>
      </c>
      <c r="H512" s="2" t="s">
        <v>65</v>
      </c>
      <c r="I512" s="2">
        <f>VLOOKUP(C512,[1]Sheet1!$C:$I,7,0)</f>
        <v>1</v>
      </c>
    </row>
    <row r="513" spans="1:9" x14ac:dyDescent="0.15">
      <c r="A513" s="11"/>
      <c r="B513" s="2" t="s">
        <v>61</v>
      </c>
      <c r="C513" s="91">
        <v>63648</v>
      </c>
      <c r="D513" s="22" t="s">
        <v>94</v>
      </c>
      <c r="E513" s="23">
        <v>100</v>
      </c>
      <c r="F513" s="2" t="s">
        <v>121</v>
      </c>
      <c r="G513" s="24" t="s">
        <v>122</v>
      </c>
      <c r="H513" s="2" t="s">
        <v>65</v>
      </c>
      <c r="I513" s="2">
        <f>VLOOKUP(C513,[1]Sheet1!$C:$I,7,0)</f>
        <v>1</v>
      </c>
    </row>
    <row r="514" spans="1:9" x14ac:dyDescent="0.15">
      <c r="A514" s="11"/>
      <c r="B514" s="2" t="s">
        <v>61</v>
      </c>
      <c r="C514" s="91">
        <v>63649</v>
      </c>
      <c r="D514" s="22" t="s">
        <v>94</v>
      </c>
      <c r="E514" s="23">
        <v>100</v>
      </c>
      <c r="F514" s="2" t="s">
        <v>121</v>
      </c>
      <c r="G514" s="24" t="s">
        <v>122</v>
      </c>
      <c r="H514" s="2" t="s">
        <v>65</v>
      </c>
      <c r="I514" s="2">
        <f>VLOOKUP(C514,[1]Sheet1!$C:$I,7,0)</f>
        <v>1</v>
      </c>
    </row>
    <row r="515" spans="1:9" x14ac:dyDescent="0.15">
      <c r="A515" s="11"/>
      <c r="B515" s="2" t="s">
        <v>61</v>
      </c>
      <c r="C515" s="91">
        <v>63650</v>
      </c>
      <c r="D515" s="22" t="s">
        <v>94</v>
      </c>
      <c r="E515" s="23">
        <v>100</v>
      </c>
      <c r="F515" s="2" t="s">
        <v>121</v>
      </c>
      <c r="G515" s="24" t="s">
        <v>122</v>
      </c>
      <c r="H515" s="2" t="s">
        <v>65</v>
      </c>
      <c r="I515" s="2">
        <f>VLOOKUP(C515,[1]Sheet1!$C:$I,7,0)</f>
        <v>1</v>
      </c>
    </row>
    <row r="516" spans="1:9" x14ac:dyDescent="0.15">
      <c r="A516" s="2">
        <v>10</v>
      </c>
      <c r="B516" s="2" t="s">
        <v>123</v>
      </c>
      <c r="C516" s="90">
        <v>65813</v>
      </c>
      <c r="D516" s="22" t="s">
        <v>99</v>
      </c>
      <c r="E516" s="23">
        <v>200</v>
      </c>
      <c r="F516" s="2" t="s">
        <v>25</v>
      </c>
      <c r="G516" s="24">
        <v>44293</v>
      </c>
      <c r="H516" s="2" t="s">
        <v>26</v>
      </c>
      <c r="I516" s="2">
        <f>VLOOKUP(C516,[1]Sheet1!$C:$I,7,0)</f>
        <v>1</v>
      </c>
    </row>
    <row r="517" spans="1:9" x14ac:dyDescent="0.15">
      <c r="A517" s="2">
        <v>1</v>
      </c>
      <c r="B517" s="2" t="s">
        <v>123</v>
      </c>
      <c r="C517" s="90">
        <v>85984</v>
      </c>
      <c r="D517" s="22" t="s">
        <v>99</v>
      </c>
      <c r="E517" s="23">
        <v>200</v>
      </c>
      <c r="F517" s="2" t="s">
        <v>124</v>
      </c>
      <c r="G517" s="24" t="s">
        <v>125</v>
      </c>
      <c r="H517" s="2" t="s">
        <v>126</v>
      </c>
      <c r="I517" s="2">
        <f>VLOOKUP(C517,[1]Sheet1!$C:$I,7,0)</f>
        <v>1</v>
      </c>
    </row>
    <row r="518" spans="1:9" x14ac:dyDescent="0.15">
      <c r="A518" s="2">
        <v>16</v>
      </c>
      <c r="B518" s="2" t="s">
        <v>123</v>
      </c>
      <c r="C518" s="90">
        <v>87537</v>
      </c>
      <c r="D518" s="22" t="s">
        <v>99</v>
      </c>
      <c r="E518" s="22">
        <v>200</v>
      </c>
      <c r="F518" s="22" t="s">
        <v>124</v>
      </c>
      <c r="G518" s="30" t="s">
        <v>127</v>
      </c>
      <c r="H518" s="22" t="s">
        <v>126</v>
      </c>
      <c r="I518" s="2">
        <f>VLOOKUP(C518,[1]Sheet1!$C:$I,7,0)</f>
        <v>1</v>
      </c>
    </row>
    <row r="519" spans="1:9" x14ac:dyDescent="0.15">
      <c r="A519" s="2">
        <v>20</v>
      </c>
      <c r="B519" s="32" t="s">
        <v>114</v>
      </c>
      <c r="C519" s="91">
        <v>90006</v>
      </c>
      <c r="D519" s="22" t="s">
        <v>128</v>
      </c>
      <c r="E519" s="2">
        <v>100</v>
      </c>
      <c r="F519" s="22" t="s">
        <v>19</v>
      </c>
      <c r="G519" s="24" t="s">
        <v>129</v>
      </c>
      <c r="H519" s="22" t="s">
        <v>21</v>
      </c>
      <c r="I519" s="2">
        <f>VLOOKUP(C519,[1]Sheet1!$C:$I,7,0)</f>
        <v>1</v>
      </c>
    </row>
    <row r="520" spans="1:9" x14ac:dyDescent="0.15">
      <c r="A520" s="11"/>
      <c r="B520" s="2" t="s">
        <v>61</v>
      </c>
      <c r="C520" s="91">
        <v>96401</v>
      </c>
      <c r="D520" s="22" t="s">
        <v>94</v>
      </c>
      <c r="E520" s="23">
        <v>100</v>
      </c>
      <c r="F520" s="2" t="s">
        <v>121</v>
      </c>
      <c r="G520" s="24">
        <v>44287</v>
      </c>
      <c r="H520" s="2" t="s">
        <v>65</v>
      </c>
      <c r="I520" s="2">
        <f>VLOOKUP(C520,[1]Sheet1!$C:$I,7,0)</f>
        <v>1</v>
      </c>
    </row>
    <row r="521" spans="1:9" x14ac:dyDescent="0.15">
      <c r="A521" s="11"/>
      <c r="B521" s="2" t="s">
        <v>61</v>
      </c>
      <c r="C521" s="91">
        <v>96403</v>
      </c>
      <c r="D521" s="22" t="s">
        <v>94</v>
      </c>
      <c r="E521" s="23">
        <v>100</v>
      </c>
      <c r="F521" s="2" t="s">
        <v>121</v>
      </c>
      <c r="G521" s="24" t="s">
        <v>122</v>
      </c>
      <c r="H521" s="2" t="s">
        <v>65</v>
      </c>
      <c r="I521" s="2">
        <f>VLOOKUP(C521,[1]Sheet1!$C:$I,7,0)</f>
        <v>1</v>
      </c>
    </row>
    <row r="522" spans="1:9" x14ac:dyDescent="0.15">
      <c r="A522" s="11"/>
      <c r="B522" s="2" t="s">
        <v>61</v>
      </c>
      <c r="C522" s="91">
        <v>96404</v>
      </c>
      <c r="D522" s="22" t="s">
        <v>94</v>
      </c>
      <c r="E522" s="23">
        <v>100</v>
      </c>
      <c r="F522" s="2" t="s">
        <v>121</v>
      </c>
      <c r="G522" s="24" t="s">
        <v>122</v>
      </c>
      <c r="H522" s="2" t="s">
        <v>65</v>
      </c>
      <c r="I522" s="2">
        <f>VLOOKUP(C522,[1]Sheet1!$C:$I,7,0)</f>
        <v>1</v>
      </c>
    </row>
    <row r="523" spans="1:9" x14ac:dyDescent="0.15">
      <c r="A523" s="11"/>
      <c r="B523" s="2" t="s">
        <v>61</v>
      </c>
      <c r="C523" s="91">
        <v>96405</v>
      </c>
      <c r="D523" s="22" t="s">
        <v>94</v>
      </c>
      <c r="E523" s="23">
        <v>100</v>
      </c>
      <c r="F523" s="2" t="s">
        <v>121</v>
      </c>
      <c r="G523" s="24" t="s">
        <v>122</v>
      </c>
      <c r="H523" s="2" t="s">
        <v>65</v>
      </c>
      <c r="I523" s="2">
        <f>VLOOKUP(C523,[1]Sheet1!$C:$I,7,0)</f>
        <v>1</v>
      </c>
    </row>
    <row r="524" spans="1:9" x14ac:dyDescent="0.15">
      <c r="A524" s="11"/>
      <c r="B524" s="2" t="s">
        <v>61</v>
      </c>
      <c r="C524" s="91">
        <v>96406</v>
      </c>
      <c r="D524" s="22" t="s">
        <v>94</v>
      </c>
      <c r="E524" s="23">
        <v>100</v>
      </c>
      <c r="F524" s="2" t="s">
        <v>121</v>
      </c>
      <c r="G524" s="24" t="s">
        <v>122</v>
      </c>
      <c r="H524" s="2" t="s">
        <v>65</v>
      </c>
      <c r="I524" s="2">
        <f>VLOOKUP(C524,[1]Sheet1!$C:$I,7,0)</f>
        <v>1</v>
      </c>
    </row>
    <row r="525" spans="1:9" x14ac:dyDescent="0.15">
      <c r="A525" s="2">
        <v>2</v>
      </c>
      <c r="B525" s="2" t="s">
        <v>61</v>
      </c>
      <c r="C525" s="91">
        <v>96409</v>
      </c>
      <c r="D525" s="22" t="s">
        <v>94</v>
      </c>
      <c r="E525" s="23">
        <v>100</v>
      </c>
      <c r="F525" s="2" t="s">
        <v>121</v>
      </c>
      <c r="G525" s="24" t="s">
        <v>122</v>
      </c>
      <c r="H525" s="2" t="s">
        <v>65</v>
      </c>
      <c r="I525" s="2">
        <f>VLOOKUP(C525,[1]Sheet1!$C:$I,7,0)</f>
        <v>1</v>
      </c>
    </row>
    <row r="526" spans="1:9" x14ac:dyDescent="0.15">
      <c r="A526" s="11"/>
      <c r="B526" s="2" t="s">
        <v>61</v>
      </c>
      <c r="C526" s="91">
        <v>96410</v>
      </c>
      <c r="D526" s="22" t="s">
        <v>94</v>
      </c>
      <c r="E526" s="23">
        <v>100</v>
      </c>
      <c r="F526" s="2" t="s">
        <v>121</v>
      </c>
      <c r="G526" s="24" t="s">
        <v>122</v>
      </c>
      <c r="H526" s="2" t="s">
        <v>65</v>
      </c>
      <c r="I526" s="2">
        <f>VLOOKUP(C526,[1]Sheet1!$C:$I,7,0)</f>
        <v>1</v>
      </c>
    </row>
    <row r="527" spans="1:9" x14ac:dyDescent="0.15">
      <c r="A527" s="11"/>
      <c r="B527" s="2" t="s">
        <v>61</v>
      </c>
      <c r="C527" s="91">
        <v>96414</v>
      </c>
      <c r="D527" s="22" t="s">
        <v>94</v>
      </c>
      <c r="E527" s="23">
        <v>100</v>
      </c>
      <c r="F527" s="2" t="s">
        <v>121</v>
      </c>
      <c r="G527" s="24">
        <v>44287</v>
      </c>
      <c r="H527" s="2" t="s">
        <v>65</v>
      </c>
      <c r="I527" s="2">
        <f>VLOOKUP(C527,[1]Sheet1!$C:$I,7,0)</f>
        <v>1</v>
      </c>
    </row>
    <row r="528" spans="1:9" x14ac:dyDescent="0.15">
      <c r="A528" s="11"/>
      <c r="B528" s="2" t="s">
        <v>61</v>
      </c>
      <c r="C528" s="91">
        <v>96415</v>
      </c>
      <c r="D528" s="22" t="s">
        <v>94</v>
      </c>
      <c r="E528" s="23">
        <v>100</v>
      </c>
      <c r="F528" s="2" t="s">
        <v>121</v>
      </c>
      <c r="G528" s="24">
        <v>44287</v>
      </c>
      <c r="H528" s="2" t="s">
        <v>65</v>
      </c>
      <c r="I528" s="2">
        <f>VLOOKUP(C528,[1]Sheet1!$C:$I,7,0)</f>
        <v>1</v>
      </c>
    </row>
    <row r="529" spans="1:9" x14ac:dyDescent="0.15">
      <c r="A529" s="11"/>
      <c r="B529" s="2" t="s">
        <v>61</v>
      </c>
      <c r="C529" s="91">
        <v>96416</v>
      </c>
      <c r="D529" s="22" t="s">
        <v>94</v>
      </c>
      <c r="E529" s="23">
        <v>100</v>
      </c>
      <c r="F529" s="2" t="s">
        <v>121</v>
      </c>
      <c r="G529" s="24">
        <v>44287</v>
      </c>
      <c r="H529" s="2" t="s">
        <v>65</v>
      </c>
      <c r="I529" s="2">
        <f>VLOOKUP(C529,[1]Sheet1!$C:$I,7,0)</f>
        <v>1</v>
      </c>
    </row>
    <row r="530" spans="1:9" x14ac:dyDescent="0.15">
      <c r="A530" s="2">
        <v>17</v>
      </c>
      <c r="B530" s="40" t="s">
        <v>61</v>
      </c>
      <c r="C530" s="92">
        <v>96419</v>
      </c>
      <c r="D530" s="22" t="s">
        <v>130</v>
      </c>
      <c r="E530" s="22">
        <v>100</v>
      </c>
      <c r="F530" s="22" t="s">
        <v>64</v>
      </c>
      <c r="G530" s="30"/>
      <c r="H530" s="22" t="s">
        <v>65</v>
      </c>
      <c r="I530" s="2">
        <f>VLOOKUP(C530,[1]Sheet1!$C:$I,7,0)</f>
        <v>1</v>
      </c>
    </row>
    <row r="531" spans="1:9" x14ac:dyDescent="0.15">
      <c r="A531" s="2">
        <v>18</v>
      </c>
      <c r="B531" s="40" t="s">
        <v>61</v>
      </c>
      <c r="C531" s="92">
        <v>96420</v>
      </c>
      <c r="D531" s="22" t="s">
        <v>130</v>
      </c>
      <c r="E531" s="22">
        <v>100</v>
      </c>
      <c r="F531" s="22" t="s">
        <v>64</v>
      </c>
      <c r="G531" s="30"/>
      <c r="H531" s="22" t="s">
        <v>65</v>
      </c>
      <c r="I531" s="2">
        <f>VLOOKUP(C531,[1]Sheet1!$C:$I,7,0)</f>
        <v>1</v>
      </c>
    </row>
    <row r="532" spans="1:9" x14ac:dyDescent="0.15">
      <c r="A532" s="2">
        <v>19</v>
      </c>
      <c r="B532" s="40" t="s">
        <v>61</v>
      </c>
      <c r="C532" s="92">
        <v>96421</v>
      </c>
      <c r="D532" s="22" t="s">
        <v>130</v>
      </c>
      <c r="E532" s="22">
        <v>100</v>
      </c>
      <c r="F532" s="22" t="s">
        <v>64</v>
      </c>
      <c r="G532" s="30"/>
      <c r="H532" s="22" t="s">
        <v>65</v>
      </c>
      <c r="I532" s="2">
        <f>VLOOKUP(C532,[1]Sheet1!$C:$I,7,0)</f>
        <v>1</v>
      </c>
    </row>
    <row r="533" spans="1:9" x14ac:dyDescent="0.15">
      <c r="A533" s="2">
        <v>20</v>
      </c>
      <c r="B533" s="40" t="s">
        <v>61</v>
      </c>
      <c r="C533" s="92">
        <v>96422</v>
      </c>
      <c r="D533" s="22" t="s">
        <v>130</v>
      </c>
      <c r="E533" s="22">
        <v>100</v>
      </c>
      <c r="F533" s="22" t="s">
        <v>64</v>
      </c>
      <c r="G533" s="30"/>
      <c r="H533" s="22" t="s">
        <v>65</v>
      </c>
      <c r="I533" s="2">
        <f>VLOOKUP(C533,[1]Sheet1!$C:$I,7,0)</f>
        <v>1</v>
      </c>
    </row>
    <row r="534" spans="1:9" x14ac:dyDescent="0.15">
      <c r="A534" s="2">
        <v>21</v>
      </c>
      <c r="B534" s="40" t="s">
        <v>61</v>
      </c>
      <c r="C534" s="92">
        <v>96423</v>
      </c>
      <c r="D534" s="22" t="s">
        <v>130</v>
      </c>
      <c r="E534" s="22">
        <v>100</v>
      </c>
      <c r="F534" s="22" t="s">
        <v>64</v>
      </c>
      <c r="G534" s="30"/>
      <c r="H534" s="22" t="s">
        <v>65</v>
      </c>
      <c r="I534" s="2">
        <f>VLOOKUP(C534,[1]Sheet1!$C:$I,7,0)</f>
        <v>1</v>
      </c>
    </row>
    <row r="535" spans="1:9" x14ac:dyDescent="0.15">
      <c r="A535" s="2">
        <v>22</v>
      </c>
      <c r="B535" s="40" t="s">
        <v>61</v>
      </c>
      <c r="C535" s="92">
        <v>96424</v>
      </c>
      <c r="D535" s="22" t="s">
        <v>130</v>
      </c>
      <c r="E535" s="22">
        <v>100</v>
      </c>
      <c r="F535" s="22" t="s">
        <v>64</v>
      </c>
      <c r="G535" s="30"/>
      <c r="H535" s="22" t="s">
        <v>65</v>
      </c>
      <c r="I535" s="2">
        <f>VLOOKUP(C535,[1]Sheet1!$C:$I,7,0)</f>
        <v>1</v>
      </c>
    </row>
    <row r="536" spans="1:9" x14ac:dyDescent="0.15">
      <c r="A536" s="2">
        <v>23</v>
      </c>
      <c r="B536" s="40" t="s">
        <v>61</v>
      </c>
      <c r="C536" s="92">
        <v>96425</v>
      </c>
      <c r="D536" s="22" t="s">
        <v>130</v>
      </c>
      <c r="E536" s="22">
        <v>100</v>
      </c>
      <c r="F536" s="22" t="s">
        <v>64</v>
      </c>
      <c r="G536" s="30"/>
      <c r="H536" s="22" t="s">
        <v>65</v>
      </c>
      <c r="I536" s="2">
        <f>VLOOKUP(C536,[1]Sheet1!$C:$I,7,0)</f>
        <v>1</v>
      </c>
    </row>
    <row r="537" spans="1:9" x14ac:dyDescent="0.15">
      <c r="A537" s="2">
        <v>24</v>
      </c>
      <c r="B537" s="40" t="s">
        <v>61</v>
      </c>
      <c r="C537" s="92">
        <v>96426</v>
      </c>
      <c r="D537" s="22" t="s">
        <v>130</v>
      </c>
      <c r="E537" s="22">
        <v>100</v>
      </c>
      <c r="F537" s="22" t="s">
        <v>64</v>
      </c>
      <c r="G537" s="30"/>
      <c r="H537" s="22" t="s">
        <v>65</v>
      </c>
      <c r="I537" s="2">
        <f>VLOOKUP(C537,[1]Sheet1!$C:$I,7,0)</f>
        <v>1</v>
      </c>
    </row>
    <row r="538" spans="1:9" x14ac:dyDescent="0.15">
      <c r="A538" s="2">
        <v>25</v>
      </c>
      <c r="B538" s="40" t="s">
        <v>61</v>
      </c>
      <c r="C538" s="92">
        <v>96427</v>
      </c>
      <c r="D538" s="22" t="s">
        <v>130</v>
      </c>
      <c r="E538" s="22">
        <v>100</v>
      </c>
      <c r="F538" s="22" t="s">
        <v>64</v>
      </c>
      <c r="G538" s="30"/>
      <c r="H538" s="22" t="s">
        <v>65</v>
      </c>
      <c r="I538" s="2">
        <f>VLOOKUP(C538,[1]Sheet1!$C:$I,7,0)</f>
        <v>1</v>
      </c>
    </row>
    <row r="539" spans="1:9" x14ac:dyDescent="0.15">
      <c r="A539" s="2">
        <v>26</v>
      </c>
      <c r="B539" s="40" t="s">
        <v>61</v>
      </c>
      <c r="C539" s="92">
        <v>96429</v>
      </c>
      <c r="D539" s="22" t="s">
        <v>130</v>
      </c>
      <c r="E539" s="22">
        <v>100</v>
      </c>
      <c r="F539" s="22" t="s">
        <v>64</v>
      </c>
      <c r="G539" s="30"/>
      <c r="H539" s="22" t="s">
        <v>65</v>
      </c>
      <c r="I539" s="2">
        <f>VLOOKUP(C539,[1]Sheet1!$C:$I,7,0)</f>
        <v>1</v>
      </c>
    </row>
    <row r="540" spans="1:9" x14ac:dyDescent="0.15">
      <c r="A540" s="11"/>
      <c r="B540" s="2" t="s">
        <v>61</v>
      </c>
      <c r="C540" s="91">
        <v>96444</v>
      </c>
      <c r="D540" s="22" t="s">
        <v>94</v>
      </c>
      <c r="E540" s="23">
        <v>100</v>
      </c>
      <c r="F540" s="2" t="s">
        <v>121</v>
      </c>
      <c r="G540" s="24">
        <v>44287</v>
      </c>
      <c r="H540" s="2" t="s">
        <v>65</v>
      </c>
      <c r="I540" s="2">
        <f>VLOOKUP(C540,[1]Sheet1!$C:$I,7,0)</f>
        <v>1</v>
      </c>
    </row>
    <row r="541" spans="1:9" x14ac:dyDescent="0.15">
      <c r="A541" s="11"/>
      <c r="B541" s="2" t="s">
        <v>61</v>
      </c>
      <c r="C541" s="91">
        <v>96447</v>
      </c>
      <c r="D541" s="22" t="s">
        <v>94</v>
      </c>
      <c r="E541" s="23">
        <v>100</v>
      </c>
      <c r="F541" s="2" t="s">
        <v>121</v>
      </c>
      <c r="G541" s="24">
        <v>44287</v>
      </c>
      <c r="H541" s="2" t="s">
        <v>65</v>
      </c>
      <c r="I541" s="2">
        <f>VLOOKUP(C541,[1]Sheet1!$C:$I,7,0)</f>
        <v>1</v>
      </c>
    </row>
    <row r="542" spans="1:9" x14ac:dyDescent="0.15">
      <c r="A542" s="11"/>
      <c r="B542" s="2" t="s">
        <v>61</v>
      </c>
      <c r="C542" s="91">
        <v>96448</v>
      </c>
      <c r="D542" s="22" t="s">
        <v>94</v>
      </c>
      <c r="E542" s="23">
        <v>100</v>
      </c>
      <c r="F542" s="2" t="s">
        <v>121</v>
      </c>
      <c r="G542" s="24">
        <v>44287</v>
      </c>
      <c r="H542" s="2" t="s">
        <v>65</v>
      </c>
      <c r="I542" s="2">
        <f>VLOOKUP(C542,[1]Sheet1!$C:$I,7,0)</f>
        <v>1</v>
      </c>
    </row>
    <row r="543" spans="1:9" x14ac:dyDescent="0.15">
      <c r="A543" s="11"/>
      <c r="B543" s="2" t="s">
        <v>61</v>
      </c>
      <c r="C543" s="91">
        <v>96449</v>
      </c>
      <c r="D543" s="22" t="s">
        <v>94</v>
      </c>
      <c r="E543" s="23">
        <v>100</v>
      </c>
      <c r="F543" s="2" t="s">
        <v>121</v>
      </c>
      <c r="G543" s="24">
        <v>44287</v>
      </c>
      <c r="H543" s="2" t="s">
        <v>65</v>
      </c>
      <c r="I543" s="2">
        <f>VLOOKUP(C543,[1]Sheet1!$C:$I,7,0)</f>
        <v>1</v>
      </c>
    </row>
    <row r="544" spans="1:9" x14ac:dyDescent="0.15">
      <c r="A544" s="11"/>
      <c r="B544" s="2" t="s">
        <v>61</v>
      </c>
      <c r="C544" s="91">
        <v>96450</v>
      </c>
      <c r="D544" s="22" t="s">
        <v>94</v>
      </c>
      <c r="E544" s="23">
        <v>100</v>
      </c>
      <c r="F544" s="2" t="s">
        <v>121</v>
      </c>
      <c r="G544" s="24">
        <v>44287</v>
      </c>
      <c r="H544" s="2" t="s">
        <v>65</v>
      </c>
      <c r="I544" s="2">
        <f>VLOOKUP(C544,[1]Sheet1!$C:$I,7,0)</f>
        <v>1</v>
      </c>
    </row>
    <row r="545" spans="1:9" x14ac:dyDescent="0.15">
      <c r="A545" s="2">
        <v>1</v>
      </c>
      <c r="B545" s="39" t="s">
        <v>131</v>
      </c>
      <c r="C545" s="89">
        <v>99375</v>
      </c>
      <c r="D545" s="22" t="s">
        <v>132</v>
      </c>
      <c r="E545" s="22">
        <v>100</v>
      </c>
      <c r="F545" s="22" t="s">
        <v>49</v>
      </c>
      <c r="G545" s="41" t="s">
        <v>133</v>
      </c>
      <c r="H545" s="22" t="s">
        <v>134</v>
      </c>
      <c r="I545" s="2">
        <f>VLOOKUP(C545,[1]Sheet1!$C:$I,7,0)</f>
        <v>1</v>
      </c>
    </row>
    <row r="546" spans="1:9" x14ac:dyDescent="0.15">
      <c r="A546" s="2">
        <v>2</v>
      </c>
      <c r="B546" s="39" t="s">
        <v>131</v>
      </c>
      <c r="C546" s="89">
        <v>99376</v>
      </c>
      <c r="D546" s="22" t="s">
        <v>132</v>
      </c>
      <c r="E546" s="22">
        <v>100</v>
      </c>
      <c r="F546" s="22" t="s">
        <v>49</v>
      </c>
      <c r="G546" s="41" t="s">
        <v>133</v>
      </c>
      <c r="H546" s="22" t="s">
        <v>134</v>
      </c>
      <c r="I546" s="2">
        <f>VLOOKUP(C546,[1]Sheet1!$C:$I,7,0)</f>
        <v>1</v>
      </c>
    </row>
    <row r="547" spans="1:9" x14ac:dyDescent="0.15">
      <c r="A547" s="2">
        <v>7</v>
      </c>
      <c r="B547" s="2" t="s">
        <v>135</v>
      </c>
      <c r="C547" s="90">
        <v>103585</v>
      </c>
      <c r="D547" s="22" t="s">
        <v>102</v>
      </c>
      <c r="E547" s="23" t="s">
        <v>103</v>
      </c>
      <c r="F547" s="2" t="s">
        <v>104</v>
      </c>
      <c r="G547" s="24" t="s">
        <v>105</v>
      </c>
      <c r="H547" s="2" t="s">
        <v>43</v>
      </c>
      <c r="I547" s="2">
        <f>VLOOKUP(C547,[1]Sheet1!$C:$I,7,0)</f>
        <v>1</v>
      </c>
    </row>
    <row r="548" spans="1:9" x14ac:dyDescent="0.15">
      <c r="A548" s="2">
        <v>4</v>
      </c>
      <c r="B548" s="2" t="s">
        <v>136</v>
      </c>
      <c r="C548" s="90">
        <v>114488</v>
      </c>
      <c r="D548" s="22" t="s">
        <v>99</v>
      </c>
      <c r="E548" s="23">
        <v>50</v>
      </c>
      <c r="F548" s="2" t="s">
        <v>124</v>
      </c>
      <c r="G548" s="24" t="s">
        <v>125</v>
      </c>
      <c r="H548" s="2" t="s">
        <v>126</v>
      </c>
      <c r="I548" s="2">
        <f>VLOOKUP(C548,[1]Sheet1!$C:$I,7,0)</f>
        <v>1</v>
      </c>
    </row>
    <row r="549" spans="1:9" x14ac:dyDescent="0.15">
      <c r="A549" s="2">
        <v>3</v>
      </c>
      <c r="B549" s="2" t="s">
        <v>136</v>
      </c>
      <c r="C549" s="90">
        <v>114490</v>
      </c>
      <c r="D549" s="22" t="s">
        <v>99</v>
      </c>
      <c r="E549" s="23">
        <v>50</v>
      </c>
      <c r="F549" s="2" t="s">
        <v>124</v>
      </c>
      <c r="G549" s="24" t="s">
        <v>125</v>
      </c>
      <c r="H549" s="2" t="s">
        <v>126</v>
      </c>
      <c r="I549" s="2">
        <f>VLOOKUP(C549,[1]Sheet1!$C:$I,7,0)</f>
        <v>1</v>
      </c>
    </row>
    <row r="550" spans="1:9" x14ac:dyDescent="0.15">
      <c r="A550" s="2">
        <v>7</v>
      </c>
      <c r="B550" s="2" t="s">
        <v>136</v>
      </c>
      <c r="C550" s="90">
        <v>114491</v>
      </c>
      <c r="D550" s="22" t="s">
        <v>99</v>
      </c>
      <c r="E550" s="23">
        <v>50</v>
      </c>
      <c r="F550" s="2" t="s">
        <v>124</v>
      </c>
      <c r="G550" s="24" t="s">
        <v>125</v>
      </c>
      <c r="H550" s="2" t="s">
        <v>126</v>
      </c>
      <c r="I550" s="2">
        <f>VLOOKUP(C550,[1]Sheet1!$C:$I,7,0)</f>
        <v>1</v>
      </c>
    </row>
    <row r="551" spans="1:9" x14ac:dyDescent="0.15">
      <c r="A551" s="2">
        <v>17</v>
      </c>
      <c r="B551" s="2" t="s">
        <v>137</v>
      </c>
      <c r="C551" s="91">
        <v>117305</v>
      </c>
      <c r="D551" s="22" t="s">
        <v>24</v>
      </c>
      <c r="E551" s="23">
        <v>50</v>
      </c>
      <c r="F551" s="2" t="s">
        <v>25</v>
      </c>
      <c r="G551" s="24" t="s">
        <v>138</v>
      </c>
      <c r="H551" s="2" t="s">
        <v>26</v>
      </c>
      <c r="I551" s="2">
        <f>VLOOKUP(C551,[1]Sheet1!$C:$I,7,0)</f>
        <v>1</v>
      </c>
    </row>
    <row r="552" spans="1:9" x14ac:dyDescent="0.15">
      <c r="A552" s="2">
        <v>49</v>
      </c>
      <c r="B552" s="2" t="s">
        <v>135</v>
      </c>
      <c r="C552" s="90">
        <v>119471</v>
      </c>
      <c r="D552" s="22" t="s">
        <v>102</v>
      </c>
      <c r="E552" s="23" t="s">
        <v>103</v>
      </c>
      <c r="F552" s="2" t="s">
        <v>104</v>
      </c>
      <c r="G552" s="24" t="s">
        <v>105</v>
      </c>
      <c r="H552" s="2" t="s">
        <v>43</v>
      </c>
      <c r="I552" s="2">
        <f>VLOOKUP(C552,[1]Sheet1!$C:$I,7,0)</f>
        <v>1</v>
      </c>
    </row>
    <row r="553" spans="1:9" x14ac:dyDescent="0.15">
      <c r="A553" s="2">
        <v>1</v>
      </c>
      <c r="B553" s="2" t="s">
        <v>139</v>
      </c>
      <c r="C553" s="90">
        <v>120551</v>
      </c>
      <c r="D553" s="22" t="s">
        <v>140</v>
      </c>
      <c r="E553" s="23">
        <v>100</v>
      </c>
      <c r="F553" s="2" t="s">
        <v>141</v>
      </c>
      <c r="G553" s="24" t="s">
        <v>142</v>
      </c>
      <c r="H553" s="2" t="s">
        <v>143</v>
      </c>
      <c r="I553" s="2">
        <f>VLOOKUP(C553,[1]Sheet1!$C:$I,7,0)</f>
        <v>1</v>
      </c>
    </row>
    <row r="554" spans="1:9" x14ac:dyDescent="0.15">
      <c r="A554" s="2">
        <v>2</v>
      </c>
      <c r="B554" s="2" t="s">
        <v>139</v>
      </c>
      <c r="C554" s="90">
        <v>120552</v>
      </c>
      <c r="D554" s="22" t="s">
        <v>140</v>
      </c>
      <c r="E554" s="23">
        <v>100</v>
      </c>
      <c r="F554" s="2" t="s">
        <v>141</v>
      </c>
      <c r="G554" s="24" t="s">
        <v>142</v>
      </c>
      <c r="H554" s="2" t="s">
        <v>143</v>
      </c>
      <c r="I554" s="2">
        <f>VLOOKUP(C554,[1]Sheet1!$C:$I,7,0)</f>
        <v>1</v>
      </c>
    </row>
    <row r="555" spans="1:9" x14ac:dyDescent="0.15">
      <c r="A555" s="2">
        <v>3</v>
      </c>
      <c r="B555" s="2" t="s">
        <v>139</v>
      </c>
      <c r="C555" s="90">
        <v>120553</v>
      </c>
      <c r="D555" s="22" t="s">
        <v>140</v>
      </c>
      <c r="E555" s="23">
        <v>100</v>
      </c>
      <c r="F555" s="2" t="s">
        <v>141</v>
      </c>
      <c r="G555" s="24" t="s">
        <v>142</v>
      </c>
      <c r="H555" s="2" t="s">
        <v>143</v>
      </c>
      <c r="I555" s="2">
        <f>VLOOKUP(C555,[1]Sheet1!$C:$I,7,0)</f>
        <v>1</v>
      </c>
    </row>
    <row r="556" spans="1:9" x14ac:dyDescent="0.15">
      <c r="A556" s="2">
        <v>4</v>
      </c>
      <c r="B556" s="2" t="s">
        <v>139</v>
      </c>
      <c r="C556" s="90">
        <v>120554</v>
      </c>
      <c r="D556" s="22" t="s">
        <v>140</v>
      </c>
      <c r="E556" s="23">
        <v>100</v>
      </c>
      <c r="F556" s="2" t="s">
        <v>141</v>
      </c>
      <c r="G556" s="24" t="s">
        <v>142</v>
      </c>
      <c r="H556" s="2" t="s">
        <v>143</v>
      </c>
      <c r="I556" s="2">
        <f>VLOOKUP(C556,[1]Sheet1!$C:$I,7,0)</f>
        <v>1</v>
      </c>
    </row>
    <row r="557" spans="1:9" x14ac:dyDescent="0.15">
      <c r="A557" s="2">
        <v>5</v>
      </c>
      <c r="B557" s="2" t="s">
        <v>139</v>
      </c>
      <c r="C557" s="90">
        <v>120555</v>
      </c>
      <c r="D557" s="22" t="s">
        <v>140</v>
      </c>
      <c r="E557" s="23">
        <v>100</v>
      </c>
      <c r="F557" s="2" t="s">
        <v>141</v>
      </c>
      <c r="G557" s="24" t="s">
        <v>142</v>
      </c>
      <c r="H557" s="2" t="s">
        <v>143</v>
      </c>
      <c r="I557" s="2">
        <f>VLOOKUP(C557,[1]Sheet1!$C:$I,7,0)</f>
        <v>1</v>
      </c>
    </row>
    <row r="558" spans="1:9" x14ac:dyDescent="0.15">
      <c r="A558" s="2">
        <v>6</v>
      </c>
      <c r="B558" s="2" t="s">
        <v>139</v>
      </c>
      <c r="C558" s="90">
        <v>120556</v>
      </c>
      <c r="D558" s="22" t="s">
        <v>140</v>
      </c>
      <c r="E558" s="23">
        <v>100</v>
      </c>
      <c r="F558" s="2" t="s">
        <v>141</v>
      </c>
      <c r="G558" s="24" t="s">
        <v>142</v>
      </c>
      <c r="H558" s="2" t="s">
        <v>143</v>
      </c>
      <c r="I558" s="2">
        <f>VLOOKUP(C558,[1]Sheet1!$C:$I,7,0)</f>
        <v>1</v>
      </c>
    </row>
    <row r="559" spans="1:9" x14ac:dyDescent="0.15">
      <c r="A559" s="2">
        <v>7</v>
      </c>
      <c r="B559" s="2" t="s">
        <v>139</v>
      </c>
      <c r="C559" s="90">
        <v>120557</v>
      </c>
      <c r="D559" s="22" t="s">
        <v>140</v>
      </c>
      <c r="E559" s="23">
        <v>100</v>
      </c>
      <c r="F559" s="2" t="s">
        <v>141</v>
      </c>
      <c r="G559" s="24" t="s">
        <v>142</v>
      </c>
      <c r="H559" s="2" t="s">
        <v>143</v>
      </c>
      <c r="I559" s="2">
        <f>VLOOKUP(C559,[1]Sheet1!$C:$I,7,0)</f>
        <v>1</v>
      </c>
    </row>
    <row r="560" spans="1:9" x14ac:dyDescent="0.15">
      <c r="A560" s="2">
        <v>8</v>
      </c>
      <c r="B560" s="2" t="s">
        <v>139</v>
      </c>
      <c r="C560" s="90">
        <v>120558</v>
      </c>
      <c r="D560" s="22" t="s">
        <v>140</v>
      </c>
      <c r="E560" s="23">
        <v>100</v>
      </c>
      <c r="F560" s="2" t="s">
        <v>141</v>
      </c>
      <c r="G560" s="24" t="s">
        <v>142</v>
      </c>
      <c r="H560" s="2" t="s">
        <v>143</v>
      </c>
      <c r="I560" s="2">
        <f>VLOOKUP(C560,[1]Sheet1!$C:$I,7,0)</f>
        <v>1</v>
      </c>
    </row>
    <row r="561" spans="1:9" x14ac:dyDescent="0.15">
      <c r="A561" s="2">
        <v>9</v>
      </c>
      <c r="B561" s="2" t="s">
        <v>139</v>
      </c>
      <c r="C561" s="90">
        <v>120559</v>
      </c>
      <c r="D561" s="22" t="s">
        <v>140</v>
      </c>
      <c r="E561" s="23">
        <v>100</v>
      </c>
      <c r="F561" s="2" t="s">
        <v>141</v>
      </c>
      <c r="G561" s="24" t="s">
        <v>142</v>
      </c>
      <c r="H561" s="2" t="s">
        <v>143</v>
      </c>
      <c r="I561" s="2">
        <f>VLOOKUP(C561,[1]Sheet1!$C:$I,7,0)</f>
        <v>1</v>
      </c>
    </row>
    <row r="562" spans="1:9" x14ac:dyDescent="0.15">
      <c r="A562" s="2">
        <v>10</v>
      </c>
      <c r="B562" s="2" t="s">
        <v>139</v>
      </c>
      <c r="C562" s="90">
        <v>120560</v>
      </c>
      <c r="D562" s="22" t="s">
        <v>140</v>
      </c>
      <c r="E562" s="23">
        <v>100</v>
      </c>
      <c r="F562" s="2" t="s">
        <v>141</v>
      </c>
      <c r="G562" s="24" t="s">
        <v>142</v>
      </c>
      <c r="H562" s="2" t="s">
        <v>143</v>
      </c>
      <c r="I562" s="2">
        <f>VLOOKUP(C562,[1]Sheet1!$C:$I,7,0)</f>
        <v>1</v>
      </c>
    </row>
    <row r="563" spans="1:9" x14ac:dyDescent="0.15">
      <c r="A563" s="2">
        <v>11</v>
      </c>
      <c r="B563" s="2" t="s">
        <v>139</v>
      </c>
      <c r="C563" s="90">
        <v>120561</v>
      </c>
      <c r="D563" s="22" t="s">
        <v>140</v>
      </c>
      <c r="E563" s="23">
        <v>100</v>
      </c>
      <c r="F563" s="2" t="s">
        <v>141</v>
      </c>
      <c r="G563" s="24" t="s">
        <v>142</v>
      </c>
      <c r="H563" s="2" t="s">
        <v>143</v>
      </c>
      <c r="I563" s="2">
        <f>VLOOKUP(C563,[1]Sheet1!$C:$I,7,0)</f>
        <v>1</v>
      </c>
    </row>
    <row r="564" spans="1:9" x14ac:dyDescent="0.15">
      <c r="A564" s="2">
        <v>12</v>
      </c>
      <c r="B564" s="2" t="s">
        <v>139</v>
      </c>
      <c r="C564" s="90">
        <v>120562</v>
      </c>
      <c r="D564" s="22" t="s">
        <v>140</v>
      </c>
      <c r="E564" s="23">
        <v>100</v>
      </c>
      <c r="F564" s="2" t="s">
        <v>141</v>
      </c>
      <c r="G564" s="24" t="s">
        <v>142</v>
      </c>
      <c r="H564" s="2" t="s">
        <v>143</v>
      </c>
      <c r="I564" s="2">
        <f>VLOOKUP(C564,[1]Sheet1!$C:$I,7,0)</f>
        <v>1</v>
      </c>
    </row>
    <row r="565" spans="1:9" x14ac:dyDescent="0.15">
      <c r="A565" s="2">
        <v>13</v>
      </c>
      <c r="B565" s="2" t="s">
        <v>139</v>
      </c>
      <c r="C565" s="90">
        <v>120563</v>
      </c>
      <c r="D565" s="22" t="s">
        <v>140</v>
      </c>
      <c r="E565" s="23">
        <v>100</v>
      </c>
      <c r="F565" s="2" t="s">
        <v>141</v>
      </c>
      <c r="G565" s="24" t="s">
        <v>142</v>
      </c>
      <c r="H565" s="2" t="s">
        <v>143</v>
      </c>
      <c r="I565" s="2">
        <f>VLOOKUP(C565,[1]Sheet1!$C:$I,7,0)</f>
        <v>1</v>
      </c>
    </row>
    <row r="566" spans="1:9" x14ac:dyDescent="0.15">
      <c r="A566" s="2">
        <v>14</v>
      </c>
      <c r="B566" s="2" t="s">
        <v>139</v>
      </c>
      <c r="C566" s="90">
        <v>120564</v>
      </c>
      <c r="D566" s="22" t="s">
        <v>140</v>
      </c>
      <c r="E566" s="23">
        <v>100</v>
      </c>
      <c r="F566" s="2" t="s">
        <v>141</v>
      </c>
      <c r="G566" s="24" t="s">
        <v>142</v>
      </c>
      <c r="H566" s="2" t="s">
        <v>143</v>
      </c>
      <c r="I566" s="2">
        <f>VLOOKUP(C566,[1]Sheet1!$C:$I,7,0)</f>
        <v>1</v>
      </c>
    </row>
    <row r="567" spans="1:9" x14ac:dyDescent="0.15">
      <c r="A567" s="2">
        <v>15</v>
      </c>
      <c r="B567" s="2" t="s">
        <v>139</v>
      </c>
      <c r="C567" s="90">
        <v>120565</v>
      </c>
      <c r="D567" s="22" t="s">
        <v>140</v>
      </c>
      <c r="E567" s="23">
        <v>100</v>
      </c>
      <c r="F567" s="2" t="s">
        <v>141</v>
      </c>
      <c r="G567" s="24" t="s">
        <v>142</v>
      </c>
      <c r="H567" s="2" t="s">
        <v>143</v>
      </c>
      <c r="I567" s="2">
        <f>VLOOKUP(C567,[1]Sheet1!$C:$I,7,0)</f>
        <v>1</v>
      </c>
    </row>
    <row r="568" spans="1:9" x14ac:dyDescent="0.15">
      <c r="A568" s="2">
        <v>16</v>
      </c>
      <c r="B568" s="2" t="s">
        <v>139</v>
      </c>
      <c r="C568" s="90">
        <v>120566</v>
      </c>
      <c r="D568" s="22" t="s">
        <v>140</v>
      </c>
      <c r="E568" s="23">
        <v>100</v>
      </c>
      <c r="F568" s="2" t="s">
        <v>141</v>
      </c>
      <c r="G568" s="24" t="s">
        <v>142</v>
      </c>
      <c r="H568" s="2" t="s">
        <v>143</v>
      </c>
      <c r="I568" s="2">
        <f>VLOOKUP(C568,[1]Sheet1!$C:$I,7,0)</f>
        <v>1</v>
      </c>
    </row>
    <row r="569" spans="1:9" x14ac:dyDescent="0.15">
      <c r="A569" s="2">
        <v>17</v>
      </c>
      <c r="B569" s="2" t="s">
        <v>139</v>
      </c>
      <c r="C569" s="90">
        <v>120567</v>
      </c>
      <c r="D569" s="22" t="s">
        <v>140</v>
      </c>
      <c r="E569" s="23">
        <v>100</v>
      </c>
      <c r="F569" s="2" t="s">
        <v>141</v>
      </c>
      <c r="G569" s="24" t="s">
        <v>142</v>
      </c>
      <c r="H569" s="2" t="s">
        <v>143</v>
      </c>
      <c r="I569" s="2">
        <f>VLOOKUP(C569,[1]Sheet1!$C:$I,7,0)</f>
        <v>1</v>
      </c>
    </row>
    <row r="570" spans="1:9" x14ac:dyDescent="0.15">
      <c r="A570" s="2">
        <v>18</v>
      </c>
      <c r="B570" s="2" t="s">
        <v>139</v>
      </c>
      <c r="C570" s="90">
        <v>120568</v>
      </c>
      <c r="D570" s="22" t="s">
        <v>140</v>
      </c>
      <c r="E570" s="23">
        <v>100</v>
      </c>
      <c r="F570" s="2" t="s">
        <v>141</v>
      </c>
      <c r="G570" s="24" t="s">
        <v>142</v>
      </c>
      <c r="H570" s="2" t="s">
        <v>143</v>
      </c>
      <c r="I570" s="2">
        <f>VLOOKUP(C570,[1]Sheet1!$C:$I,7,0)</f>
        <v>1</v>
      </c>
    </row>
    <row r="571" spans="1:9" x14ac:dyDescent="0.15">
      <c r="A571" s="2">
        <v>1</v>
      </c>
      <c r="B571" s="28" t="s">
        <v>139</v>
      </c>
      <c r="C571" s="90">
        <v>120583</v>
      </c>
      <c r="D571" s="22" t="s">
        <v>140</v>
      </c>
      <c r="E571" s="22">
        <v>100</v>
      </c>
      <c r="F571" s="22" t="s">
        <v>141</v>
      </c>
      <c r="G571" s="30" t="s">
        <v>144</v>
      </c>
      <c r="H571" s="22" t="s">
        <v>143</v>
      </c>
      <c r="I571" s="2">
        <f>VLOOKUP(C571,[1]Sheet1!$C:$I,7,0)</f>
        <v>1</v>
      </c>
    </row>
    <row r="572" spans="1:9" x14ac:dyDescent="0.15">
      <c r="A572" s="2">
        <v>2</v>
      </c>
      <c r="B572" s="28" t="s">
        <v>139</v>
      </c>
      <c r="C572" s="90">
        <v>120584</v>
      </c>
      <c r="D572" s="22" t="s">
        <v>140</v>
      </c>
      <c r="E572" s="22">
        <v>100</v>
      </c>
      <c r="F572" s="22" t="s">
        <v>141</v>
      </c>
      <c r="G572" s="30" t="s">
        <v>144</v>
      </c>
      <c r="H572" s="22" t="s">
        <v>143</v>
      </c>
      <c r="I572" s="2">
        <f>VLOOKUP(C572,[1]Sheet1!$C:$I,7,0)</f>
        <v>1</v>
      </c>
    </row>
    <row r="573" spans="1:9" x14ac:dyDescent="0.15">
      <c r="A573" s="2">
        <v>3</v>
      </c>
      <c r="B573" s="28" t="s">
        <v>139</v>
      </c>
      <c r="C573" s="90">
        <v>120585</v>
      </c>
      <c r="D573" s="22" t="s">
        <v>140</v>
      </c>
      <c r="E573" s="22">
        <v>100</v>
      </c>
      <c r="F573" s="22" t="s">
        <v>141</v>
      </c>
      <c r="G573" s="30" t="s">
        <v>144</v>
      </c>
      <c r="H573" s="22" t="s">
        <v>143</v>
      </c>
      <c r="I573" s="2">
        <f>VLOOKUP(C573,[1]Sheet1!$C:$I,7,0)</f>
        <v>1</v>
      </c>
    </row>
    <row r="574" spans="1:9" x14ac:dyDescent="0.15">
      <c r="A574" s="2">
        <v>4</v>
      </c>
      <c r="B574" s="28" t="s">
        <v>139</v>
      </c>
      <c r="C574" s="90">
        <v>120586</v>
      </c>
      <c r="D574" s="22" t="s">
        <v>140</v>
      </c>
      <c r="E574" s="22">
        <v>100</v>
      </c>
      <c r="F574" s="22" t="s">
        <v>141</v>
      </c>
      <c r="G574" s="30" t="s">
        <v>144</v>
      </c>
      <c r="H574" s="22" t="s">
        <v>143</v>
      </c>
      <c r="I574" s="2">
        <f>VLOOKUP(C574,[1]Sheet1!$C:$I,7,0)</f>
        <v>1</v>
      </c>
    </row>
    <row r="575" spans="1:9" x14ac:dyDescent="0.15">
      <c r="A575" s="2">
        <v>5</v>
      </c>
      <c r="B575" s="28" t="s">
        <v>139</v>
      </c>
      <c r="C575" s="90">
        <v>120587</v>
      </c>
      <c r="D575" s="22" t="s">
        <v>140</v>
      </c>
      <c r="E575" s="22">
        <v>100</v>
      </c>
      <c r="F575" s="22" t="s">
        <v>141</v>
      </c>
      <c r="G575" s="30" t="s">
        <v>144</v>
      </c>
      <c r="H575" s="22" t="s">
        <v>143</v>
      </c>
      <c r="I575" s="2">
        <f>VLOOKUP(C575,[1]Sheet1!$C:$I,7,0)</f>
        <v>1</v>
      </c>
    </row>
    <row r="576" spans="1:9" x14ac:dyDescent="0.15">
      <c r="A576" s="2">
        <v>6</v>
      </c>
      <c r="B576" s="28" t="s">
        <v>139</v>
      </c>
      <c r="C576" s="90">
        <v>120588</v>
      </c>
      <c r="D576" s="22" t="s">
        <v>140</v>
      </c>
      <c r="E576" s="22">
        <v>100</v>
      </c>
      <c r="F576" s="22" t="s">
        <v>141</v>
      </c>
      <c r="G576" s="30" t="s">
        <v>144</v>
      </c>
      <c r="H576" s="22" t="s">
        <v>143</v>
      </c>
      <c r="I576" s="2">
        <f>VLOOKUP(C576,[1]Sheet1!$C:$I,7,0)</f>
        <v>1</v>
      </c>
    </row>
    <row r="577" spans="1:9" x14ac:dyDescent="0.15">
      <c r="A577" s="2">
        <v>7</v>
      </c>
      <c r="B577" s="28" t="s">
        <v>139</v>
      </c>
      <c r="C577" s="90">
        <v>120589</v>
      </c>
      <c r="D577" s="22" t="s">
        <v>140</v>
      </c>
      <c r="E577" s="22">
        <v>100</v>
      </c>
      <c r="F577" s="22" t="s">
        <v>141</v>
      </c>
      <c r="G577" s="30" t="s">
        <v>144</v>
      </c>
      <c r="H577" s="22" t="s">
        <v>143</v>
      </c>
      <c r="I577" s="2">
        <f>VLOOKUP(C577,[1]Sheet1!$C:$I,7,0)</f>
        <v>1</v>
      </c>
    </row>
    <row r="578" spans="1:9" x14ac:dyDescent="0.15">
      <c r="A578" s="2">
        <v>8</v>
      </c>
      <c r="B578" s="28" t="s">
        <v>139</v>
      </c>
      <c r="C578" s="90">
        <v>120590</v>
      </c>
      <c r="D578" s="22" t="s">
        <v>140</v>
      </c>
      <c r="E578" s="22">
        <v>100</v>
      </c>
      <c r="F578" s="22" t="s">
        <v>141</v>
      </c>
      <c r="G578" s="30" t="s">
        <v>144</v>
      </c>
      <c r="H578" s="22" t="s">
        <v>143</v>
      </c>
      <c r="I578" s="2">
        <f>VLOOKUP(C578,[1]Sheet1!$C:$I,7,0)</f>
        <v>1</v>
      </c>
    </row>
    <row r="579" spans="1:9" x14ac:dyDescent="0.15">
      <c r="A579" s="2">
        <v>9</v>
      </c>
      <c r="B579" s="28" t="s">
        <v>139</v>
      </c>
      <c r="C579" s="90">
        <v>120591</v>
      </c>
      <c r="D579" s="22" t="s">
        <v>140</v>
      </c>
      <c r="E579" s="22">
        <v>100</v>
      </c>
      <c r="F579" s="22" t="s">
        <v>141</v>
      </c>
      <c r="G579" s="30" t="s">
        <v>144</v>
      </c>
      <c r="H579" s="22" t="s">
        <v>143</v>
      </c>
      <c r="I579" s="2">
        <f>VLOOKUP(C579,[1]Sheet1!$C:$I,7,0)</f>
        <v>1</v>
      </c>
    </row>
    <row r="580" spans="1:9" x14ac:dyDescent="0.15">
      <c r="A580" s="2">
        <v>10</v>
      </c>
      <c r="B580" s="28" t="s">
        <v>139</v>
      </c>
      <c r="C580" s="90">
        <v>120592</v>
      </c>
      <c r="D580" s="22" t="s">
        <v>140</v>
      </c>
      <c r="E580" s="22">
        <v>100</v>
      </c>
      <c r="F580" s="22" t="s">
        <v>141</v>
      </c>
      <c r="G580" s="30" t="s">
        <v>144</v>
      </c>
      <c r="H580" s="22" t="s">
        <v>143</v>
      </c>
      <c r="I580" s="2">
        <f>VLOOKUP(C580,[1]Sheet1!$C:$I,7,0)</f>
        <v>1</v>
      </c>
    </row>
    <row r="581" spans="1:9" x14ac:dyDescent="0.15">
      <c r="A581" s="2">
        <v>11</v>
      </c>
      <c r="B581" s="28" t="s">
        <v>139</v>
      </c>
      <c r="C581" s="90">
        <v>120593</v>
      </c>
      <c r="D581" s="22" t="s">
        <v>140</v>
      </c>
      <c r="E581" s="22">
        <v>100</v>
      </c>
      <c r="F581" s="22" t="s">
        <v>141</v>
      </c>
      <c r="G581" s="30" t="s">
        <v>144</v>
      </c>
      <c r="H581" s="22" t="s">
        <v>143</v>
      </c>
      <c r="I581" s="2">
        <f>VLOOKUP(C581,[1]Sheet1!$C:$I,7,0)</f>
        <v>1</v>
      </c>
    </row>
    <row r="582" spans="1:9" x14ac:dyDescent="0.15">
      <c r="A582" s="2">
        <v>12</v>
      </c>
      <c r="B582" s="28" t="s">
        <v>139</v>
      </c>
      <c r="C582" s="90">
        <v>120594</v>
      </c>
      <c r="D582" s="22" t="s">
        <v>140</v>
      </c>
      <c r="E582" s="22">
        <v>100</v>
      </c>
      <c r="F582" s="22" t="s">
        <v>141</v>
      </c>
      <c r="G582" s="30" t="s">
        <v>144</v>
      </c>
      <c r="H582" s="22" t="s">
        <v>143</v>
      </c>
      <c r="I582" s="2">
        <f>VLOOKUP(C582,[1]Sheet1!$C:$I,7,0)</f>
        <v>1</v>
      </c>
    </row>
    <row r="583" spans="1:9" x14ac:dyDescent="0.15">
      <c r="A583" s="2">
        <v>13</v>
      </c>
      <c r="B583" s="28" t="s">
        <v>139</v>
      </c>
      <c r="C583" s="90">
        <v>120595</v>
      </c>
      <c r="D583" s="22" t="s">
        <v>140</v>
      </c>
      <c r="E583" s="22">
        <v>100</v>
      </c>
      <c r="F583" s="22" t="s">
        <v>141</v>
      </c>
      <c r="G583" s="30" t="s">
        <v>144</v>
      </c>
      <c r="H583" s="22" t="s">
        <v>143</v>
      </c>
      <c r="I583" s="2">
        <f>VLOOKUP(C583,[1]Sheet1!$C:$I,7,0)</f>
        <v>1</v>
      </c>
    </row>
    <row r="584" spans="1:9" x14ac:dyDescent="0.15">
      <c r="A584" s="2">
        <v>14</v>
      </c>
      <c r="B584" s="28" t="s">
        <v>139</v>
      </c>
      <c r="C584" s="90">
        <v>120596</v>
      </c>
      <c r="D584" s="22" t="s">
        <v>140</v>
      </c>
      <c r="E584" s="22">
        <v>100</v>
      </c>
      <c r="F584" s="22" t="s">
        <v>141</v>
      </c>
      <c r="G584" s="30" t="s">
        <v>144</v>
      </c>
      <c r="H584" s="22" t="s">
        <v>143</v>
      </c>
      <c r="I584" s="2">
        <f>VLOOKUP(C584,[1]Sheet1!$C:$I,7,0)</f>
        <v>1</v>
      </c>
    </row>
    <row r="585" spans="1:9" x14ac:dyDescent="0.15">
      <c r="A585" s="2">
        <v>15</v>
      </c>
      <c r="B585" s="28" t="s">
        <v>139</v>
      </c>
      <c r="C585" s="90">
        <v>120597</v>
      </c>
      <c r="D585" s="22" t="s">
        <v>140</v>
      </c>
      <c r="E585" s="22">
        <v>100</v>
      </c>
      <c r="F585" s="22" t="s">
        <v>141</v>
      </c>
      <c r="G585" s="30" t="s">
        <v>144</v>
      </c>
      <c r="H585" s="22" t="s">
        <v>143</v>
      </c>
      <c r="I585" s="2">
        <f>VLOOKUP(C585,[1]Sheet1!$C:$I,7,0)</f>
        <v>1</v>
      </c>
    </row>
    <row r="586" spans="1:9" x14ac:dyDescent="0.15">
      <c r="A586" s="2">
        <v>16</v>
      </c>
      <c r="B586" s="28" t="s">
        <v>139</v>
      </c>
      <c r="C586" s="90">
        <v>120598</v>
      </c>
      <c r="D586" s="22" t="s">
        <v>140</v>
      </c>
      <c r="E586" s="22">
        <v>100</v>
      </c>
      <c r="F586" s="22" t="s">
        <v>141</v>
      </c>
      <c r="G586" s="30" t="s">
        <v>144</v>
      </c>
      <c r="H586" s="22" t="s">
        <v>143</v>
      </c>
      <c r="I586" s="2">
        <f>VLOOKUP(C586,[1]Sheet1!$C:$I,7,0)</f>
        <v>1</v>
      </c>
    </row>
    <row r="587" spans="1:9" x14ac:dyDescent="0.15">
      <c r="A587" s="2">
        <v>17</v>
      </c>
      <c r="B587" s="28" t="s">
        <v>139</v>
      </c>
      <c r="C587" s="90">
        <v>120599</v>
      </c>
      <c r="D587" s="22" t="s">
        <v>140</v>
      </c>
      <c r="E587" s="22">
        <v>100</v>
      </c>
      <c r="F587" s="22" t="s">
        <v>141</v>
      </c>
      <c r="G587" s="30" t="s">
        <v>144</v>
      </c>
      <c r="H587" s="22" t="s">
        <v>143</v>
      </c>
      <c r="I587" s="2">
        <f>VLOOKUP(C587,[1]Sheet1!$C:$I,7,0)</f>
        <v>1</v>
      </c>
    </row>
    <row r="588" spans="1:9" x14ac:dyDescent="0.15">
      <c r="A588" s="2">
        <v>18</v>
      </c>
      <c r="B588" s="28" t="s">
        <v>139</v>
      </c>
      <c r="C588" s="90">
        <v>120600</v>
      </c>
      <c r="D588" s="22" t="s">
        <v>140</v>
      </c>
      <c r="E588" s="22">
        <v>100</v>
      </c>
      <c r="F588" s="22" t="s">
        <v>141</v>
      </c>
      <c r="G588" s="30" t="s">
        <v>144</v>
      </c>
      <c r="H588" s="22" t="s">
        <v>143</v>
      </c>
      <c r="I588" s="2">
        <f>VLOOKUP(C588,[1]Sheet1!$C:$I,7,0)</f>
        <v>1</v>
      </c>
    </row>
    <row r="589" spans="1:9" x14ac:dyDescent="0.15">
      <c r="A589" s="2">
        <v>30</v>
      </c>
      <c r="B589" s="2" t="s">
        <v>106</v>
      </c>
      <c r="C589" s="90">
        <v>123444</v>
      </c>
      <c r="D589" s="22" t="s">
        <v>102</v>
      </c>
      <c r="E589" s="23" t="s">
        <v>107</v>
      </c>
      <c r="F589" s="2" t="s">
        <v>104</v>
      </c>
      <c r="G589" s="24" t="s">
        <v>105</v>
      </c>
      <c r="H589" s="2" t="s">
        <v>43</v>
      </c>
      <c r="I589" s="2">
        <f>VLOOKUP(C589,[1]Sheet1!$C:$I,7,0)</f>
        <v>1</v>
      </c>
    </row>
    <row r="590" spans="1:9" x14ac:dyDescent="0.15">
      <c r="A590" s="2">
        <v>31</v>
      </c>
      <c r="B590" s="2" t="s">
        <v>106</v>
      </c>
      <c r="C590" s="90">
        <v>123445</v>
      </c>
      <c r="D590" s="22" t="s">
        <v>102</v>
      </c>
      <c r="E590" s="23" t="s">
        <v>107</v>
      </c>
      <c r="F590" s="2" t="s">
        <v>104</v>
      </c>
      <c r="G590" s="24" t="s">
        <v>105</v>
      </c>
      <c r="H590" s="2" t="s">
        <v>43</v>
      </c>
      <c r="I590" s="2">
        <f>VLOOKUP(C590,[1]Sheet1!$C:$I,7,0)</f>
        <v>1</v>
      </c>
    </row>
    <row r="591" spans="1:9" x14ac:dyDescent="0.15">
      <c r="A591" s="2">
        <v>1</v>
      </c>
      <c r="B591" s="2" t="s">
        <v>145</v>
      </c>
      <c r="C591" s="91">
        <v>125718</v>
      </c>
      <c r="D591" s="22" t="s">
        <v>146</v>
      </c>
      <c r="E591" s="23">
        <v>200</v>
      </c>
      <c r="F591" s="2" t="s">
        <v>33</v>
      </c>
      <c r="G591" s="24">
        <v>44298</v>
      </c>
      <c r="H591" s="2" t="s">
        <v>21</v>
      </c>
      <c r="I591" s="2">
        <f>VLOOKUP(C591,[1]Sheet1!$C:$I,7,0)</f>
        <v>1</v>
      </c>
    </row>
    <row r="592" spans="1:9" x14ac:dyDescent="0.15">
      <c r="A592" s="11"/>
      <c r="B592" s="2" t="s">
        <v>145</v>
      </c>
      <c r="C592" s="91">
        <v>125719</v>
      </c>
      <c r="D592" s="22" t="s">
        <v>146</v>
      </c>
      <c r="E592" s="23">
        <v>200</v>
      </c>
      <c r="F592" s="2" t="s">
        <v>33</v>
      </c>
      <c r="G592" s="24">
        <v>44298</v>
      </c>
      <c r="H592" s="2" t="s">
        <v>21</v>
      </c>
      <c r="I592" s="2">
        <f>VLOOKUP(C592,[1]Sheet1!$C:$I,7,0)</f>
        <v>1</v>
      </c>
    </row>
    <row r="593" spans="1:9" x14ac:dyDescent="0.15">
      <c r="A593" s="11"/>
      <c r="B593" s="2" t="s">
        <v>145</v>
      </c>
      <c r="C593" s="91">
        <v>125720</v>
      </c>
      <c r="D593" s="22" t="s">
        <v>146</v>
      </c>
      <c r="E593" s="23">
        <v>200</v>
      </c>
      <c r="F593" s="2" t="s">
        <v>33</v>
      </c>
      <c r="G593" s="24">
        <v>44298</v>
      </c>
      <c r="H593" s="2" t="s">
        <v>21</v>
      </c>
      <c r="I593" s="2">
        <f>VLOOKUP(C593,[1]Sheet1!$C:$I,7,0)</f>
        <v>1</v>
      </c>
    </row>
    <row r="594" spans="1:9" x14ac:dyDescent="0.15">
      <c r="A594" s="2">
        <v>1</v>
      </c>
      <c r="B594" s="2" t="s">
        <v>123</v>
      </c>
      <c r="C594" s="91">
        <v>126964</v>
      </c>
      <c r="D594" s="22" t="s">
        <v>99</v>
      </c>
      <c r="E594" s="23">
        <v>100</v>
      </c>
      <c r="F594" s="2" t="s">
        <v>83</v>
      </c>
      <c r="G594" s="24">
        <v>44306</v>
      </c>
      <c r="H594" s="2" t="s">
        <v>147</v>
      </c>
      <c r="I594" s="2">
        <f>VLOOKUP(C594,[1]Sheet1!$C:$I,7,0)</f>
        <v>1</v>
      </c>
    </row>
    <row r="595" spans="1:9" x14ac:dyDescent="0.15">
      <c r="A595" s="31">
        <v>5</v>
      </c>
      <c r="B595" s="31" t="s">
        <v>137</v>
      </c>
      <c r="C595" s="93">
        <v>129179</v>
      </c>
      <c r="D595" s="31" t="s">
        <v>9</v>
      </c>
      <c r="E595" s="31">
        <v>50</v>
      </c>
      <c r="F595" s="31" t="s">
        <v>10</v>
      </c>
      <c r="G595" s="42" t="s">
        <v>148</v>
      </c>
      <c r="H595" s="31" t="s">
        <v>12</v>
      </c>
      <c r="I595" s="2">
        <f>VLOOKUP(C595,[1]Sheet1!$C:$I,7,0)</f>
        <v>1</v>
      </c>
    </row>
    <row r="596" spans="1:9" x14ac:dyDescent="0.15">
      <c r="A596" s="31">
        <v>4</v>
      </c>
      <c r="B596" s="31" t="s">
        <v>137</v>
      </c>
      <c r="C596" s="93">
        <v>129180</v>
      </c>
      <c r="D596" s="31" t="s">
        <v>9</v>
      </c>
      <c r="E596" s="31">
        <v>50</v>
      </c>
      <c r="F596" s="31" t="s">
        <v>10</v>
      </c>
      <c r="G596" s="42" t="s">
        <v>148</v>
      </c>
      <c r="H596" s="31" t="s">
        <v>12</v>
      </c>
      <c r="I596" s="2">
        <f>VLOOKUP(C596,[1]Sheet1!$C:$I,7,0)</f>
        <v>1</v>
      </c>
    </row>
    <row r="597" spans="1:9" x14ac:dyDescent="0.15">
      <c r="A597" s="2">
        <v>3</v>
      </c>
      <c r="B597" s="2" t="s">
        <v>61</v>
      </c>
      <c r="C597" s="91">
        <v>142253</v>
      </c>
      <c r="D597" s="22" t="s">
        <v>94</v>
      </c>
      <c r="E597" s="23">
        <v>100</v>
      </c>
      <c r="F597" s="2" t="s">
        <v>149</v>
      </c>
      <c r="G597" s="24">
        <v>2021.5</v>
      </c>
      <c r="H597" s="2" t="s">
        <v>150</v>
      </c>
      <c r="I597" s="2">
        <f>VLOOKUP(C597,[1]Sheet1!$C:$I,7,0)</f>
        <v>1</v>
      </c>
    </row>
    <row r="598" spans="1:9" x14ac:dyDescent="0.15">
      <c r="A598" s="2">
        <v>4</v>
      </c>
      <c r="B598" s="2" t="s">
        <v>61</v>
      </c>
      <c r="C598" s="91">
        <v>142466</v>
      </c>
      <c r="D598" s="22" t="s">
        <v>94</v>
      </c>
      <c r="E598" s="23">
        <v>100</v>
      </c>
      <c r="F598" s="2" t="s">
        <v>149</v>
      </c>
      <c r="G598" s="24">
        <v>2021.5</v>
      </c>
      <c r="H598" s="2" t="s">
        <v>150</v>
      </c>
      <c r="I598" s="2">
        <f>VLOOKUP(C598,[1]Sheet1!$C:$I,7,0)</f>
        <v>1</v>
      </c>
    </row>
    <row r="599" spans="1:9" x14ac:dyDescent="0.15">
      <c r="A599" s="2">
        <v>5</v>
      </c>
      <c r="B599" s="2" t="s">
        <v>61</v>
      </c>
      <c r="C599" s="91">
        <v>142467</v>
      </c>
      <c r="D599" s="22" t="s">
        <v>94</v>
      </c>
      <c r="E599" s="23">
        <v>100</v>
      </c>
      <c r="F599" s="2" t="s">
        <v>149</v>
      </c>
      <c r="G599" s="24">
        <v>2021.5</v>
      </c>
      <c r="H599" s="2" t="s">
        <v>150</v>
      </c>
      <c r="I599" s="2">
        <f>VLOOKUP(C599,[1]Sheet1!$C:$I,7,0)</f>
        <v>1</v>
      </c>
    </row>
    <row r="600" spans="1:9" x14ac:dyDescent="0.15">
      <c r="A600" s="2">
        <v>6</v>
      </c>
      <c r="B600" s="2" t="s">
        <v>61</v>
      </c>
      <c r="C600" s="91">
        <v>142468</v>
      </c>
      <c r="D600" s="22" t="s">
        <v>94</v>
      </c>
      <c r="E600" s="23">
        <v>100</v>
      </c>
      <c r="F600" s="2" t="s">
        <v>149</v>
      </c>
      <c r="G600" s="24">
        <v>2021.5</v>
      </c>
      <c r="H600" s="2" t="s">
        <v>150</v>
      </c>
      <c r="I600" s="2">
        <f>VLOOKUP(C600,[1]Sheet1!$C:$I,7,0)</f>
        <v>1</v>
      </c>
    </row>
    <row r="601" spans="1:9" x14ac:dyDescent="0.15">
      <c r="A601" s="2">
        <v>21</v>
      </c>
      <c r="B601" s="32" t="s">
        <v>139</v>
      </c>
      <c r="C601" s="91">
        <v>148004</v>
      </c>
      <c r="D601" s="22" t="s">
        <v>18</v>
      </c>
      <c r="E601" s="2">
        <v>100</v>
      </c>
      <c r="F601" s="22" t="s">
        <v>19</v>
      </c>
      <c r="G601" s="24" t="s">
        <v>151</v>
      </c>
      <c r="H601" s="22" t="s">
        <v>21</v>
      </c>
      <c r="I601" s="2">
        <f>VLOOKUP(C601,[1]Sheet1!$C:$I,7,0)</f>
        <v>1</v>
      </c>
    </row>
    <row r="602" spans="1:9" x14ac:dyDescent="0.15">
      <c r="A602" s="2">
        <v>22</v>
      </c>
      <c r="B602" s="32" t="s">
        <v>139</v>
      </c>
      <c r="C602" s="91">
        <v>148005</v>
      </c>
      <c r="D602" s="22" t="s">
        <v>18</v>
      </c>
      <c r="E602" s="2">
        <v>100</v>
      </c>
      <c r="F602" s="22" t="s">
        <v>19</v>
      </c>
      <c r="G602" s="24" t="s">
        <v>151</v>
      </c>
      <c r="H602" s="22" t="s">
        <v>21</v>
      </c>
      <c r="I602" s="2">
        <f>VLOOKUP(C602,[1]Sheet1!$C:$I,7,0)</f>
        <v>1</v>
      </c>
    </row>
    <row r="603" spans="1:9" x14ac:dyDescent="0.15">
      <c r="A603" s="2">
        <v>23</v>
      </c>
      <c r="B603" s="32" t="s">
        <v>139</v>
      </c>
      <c r="C603" s="91">
        <v>148006</v>
      </c>
      <c r="D603" s="22" t="s">
        <v>18</v>
      </c>
      <c r="E603" s="2">
        <v>100</v>
      </c>
      <c r="F603" s="22" t="s">
        <v>19</v>
      </c>
      <c r="G603" s="24" t="s">
        <v>151</v>
      </c>
      <c r="H603" s="22" t="s">
        <v>21</v>
      </c>
      <c r="I603" s="2">
        <f>VLOOKUP(C603,[1]Sheet1!$C:$I,7,0)</f>
        <v>1</v>
      </c>
    </row>
    <row r="604" spans="1:9" x14ac:dyDescent="0.15">
      <c r="A604" s="2">
        <v>24</v>
      </c>
      <c r="B604" s="32" t="s">
        <v>139</v>
      </c>
      <c r="C604" s="91">
        <v>148007</v>
      </c>
      <c r="D604" s="22" t="s">
        <v>18</v>
      </c>
      <c r="E604" s="2">
        <v>100</v>
      </c>
      <c r="F604" s="22" t="s">
        <v>19</v>
      </c>
      <c r="G604" s="24" t="s">
        <v>151</v>
      </c>
      <c r="H604" s="22" t="s">
        <v>21</v>
      </c>
      <c r="I604" s="2">
        <f>VLOOKUP(C604,[1]Sheet1!$C:$I,7,0)</f>
        <v>1</v>
      </c>
    </row>
    <row r="605" spans="1:9" x14ac:dyDescent="0.15">
      <c r="A605" s="2">
        <v>25</v>
      </c>
      <c r="B605" s="32" t="s">
        <v>139</v>
      </c>
      <c r="C605" s="91">
        <v>148008</v>
      </c>
      <c r="D605" s="22" t="s">
        <v>18</v>
      </c>
      <c r="E605" s="2">
        <v>100</v>
      </c>
      <c r="F605" s="22" t="s">
        <v>19</v>
      </c>
      <c r="G605" s="24" t="s">
        <v>151</v>
      </c>
      <c r="H605" s="22" t="s">
        <v>21</v>
      </c>
      <c r="I605" s="2">
        <f>VLOOKUP(C605,[1]Sheet1!$C:$I,7,0)</f>
        <v>1</v>
      </c>
    </row>
    <row r="606" spans="1:9" x14ac:dyDescent="0.15">
      <c r="A606" s="2">
        <v>26</v>
      </c>
      <c r="B606" s="32" t="s">
        <v>139</v>
      </c>
      <c r="C606" s="91">
        <v>148009</v>
      </c>
      <c r="D606" s="22" t="s">
        <v>18</v>
      </c>
      <c r="E606" s="2">
        <v>100</v>
      </c>
      <c r="F606" s="22" t="s">
        <v>19</v>
      </c>
      <c r="G606" s="24" t="s">
        <v>151</v>
      </c>
      <c r="H606" s="22" t="s">
        <v>21</v>
      </c>
      <c r="I606" s="2">
        <f>VLOOKUP(C606,[1]Sheet1!$C:$I,7,0)</f>
        <v>1</v>
      </c>
    </row>
    <row r="607" spans="1:9" x14ac:dyDescent="0.15">
      <c r="A607" s="2">
        <v>27</v>
      </c>
      <c r="B607" s="32" t="s">
        <v>139</v>
      </c>
      <c r="C607" s="91">
        <v>148010</v>
      </c>
      <c r="D607" s="22" t="s">
        <v>18</v>
      </c>
      <c r="E607" s="2">
        <v>100</v>
      </c>
      <c r="F607" s="22" t="s">
        <v>19</v>
      </c>
      <c r="G607" s="24" t="s">
        <v>151</v>
      </c>
      <c r="H607" s="22" t="s">
        <v>21</v>
      </c>
      <c r="I607" s="2">
        <f>VLOOKUP(C607,[1]Sheet1!$C:$I,7,0)</f>
        <v>1</v>
      </c>
    </row>
    <row r="608" spans="1:9" x14ac:dyDescent="0.15">
      <c r="A608" s="2">
        <v>28</v>
      </c>
      <c r="B608" s="32" t="s">
        <v>139</v>
      </c>
      <c r="C608" s="91">
        <v>148011</v>
      </c>
      <c r="D608" s="22" t="s">
        <v>18</v>
      </c>
      <c r="E608" s="2">
        <v>100</v>
      </c>
      <c r="F608" s="22" t="s">
        <v>19</v>
      </c>
      <c r="G608" s="24" t="s">
        <v>151</v>
      </c>
      <c r="H608" s="22" t="s">
        <v>21</v>
      </c>
      <c r="I608" s="2">
        <f>VLOOKUP(C608,[1]Sheet1!$C:$I,7,0)</f>
        <v>1</v>
      </c>
    </row>
    <row r="609" spans="1:9" x14ac:dyDescent="0.15">
      <c r="A609" s="2">
        <v>37</v>
      </c>
      <c r="B609" s="2" t="s">
        <v>152</v>
      </c>
      <c r="C609" s="90">
        <v>165519</v>
      </c>
      <c r="D609" s="22" t="s">
        <v>102</v>
      </c>
      <c r="E609" s="23" t="s">
        <v>153</v>
      </c>
      <c r="F609" s="2" t="s">
        <v>104</v>
      </c>
      <c r="G609" s="24" t="s">
        <v>105</v>
      </c>
      <c r="H609" s="2" t="s">
        <v>43</v>
      </c>
      <c r="I609" s="2">
        <f>VLOOKUP(C609,[1]Sheet1!$C:$I,7,0)</f>
        <v>1</v>
      </c>
    </row>
    <row r="610" spans="1:9" x14ac:dyDescent="0.15">
      <c r="A610" s="2">
        <v>36</v>
      </c>
      <c r="B610" s="2" t="s">
        <v>152</v>
      </c>
      <c r="C610" s="90">
        <v>165520</v>
      </c>
      <c r="D610" s="22" t="s">
        <v>102</v>
      </c>
      <c r="E610" s="23" t="s">
        <v>153</v>
      </c>
      <c r="F610" s="2" t="s">
        <v>104</v>
      </c>
      <c r="G610" s="24" t="s">
        <v>105</v>
      </c>
      <c r="H610" s="2" t="s">
        <v>43</v>
      </c>
      <c r="I610" s="2">
        <f>VLOOKUP(C610,[1]Sheet1!$C:$I,7,0)</f>
        <v>1</v>
      </c>
    </row>
    <row r="611" spans="1:9" x14ac:dyDescent="0.15">
      <c r="A611" s="2">
        <v>35</v>
      </c>
      <c r="B611" s="2" t="s">
        <v>152</v>
      </c>
      <c r="C611" s="90">
        <v>165521</v>
      </c>
      <c r="D611" s="22" t="s">
        <v>102</v>
      </c>
      <c r="E611" s="23" t="s">
        <v>153</v>
      </c>
      <c r="F611" s="2" t="s">
        <v>104</v>
      </c>
      <c r="G611" s="24" t="s">
        <v>105</v>
      </c>
      <c r="H611" s="2" t="s">
        <v>43</v>
      </c>
      <c r="I611" s="2">
        <f>VLOOKUP(C611,[1]Sheet1!$C:$I,7,0)</f>
        <v>1</v>
      </c>
    </row>
    <row r="612" spans="1:9" x14ac:dyDescent="0.15">
      <c r="A612" s="2">
        <v>23</v>
      </c>
      <c r="B612" s="2" t="s">
        <v>152</v>
      </c>
      <c r="C612" s="90">
        <v>165566</v>
      </c>
      <c r="D612" s="22" t="s">
        <v>102</v>
      </c>
      <c r="E612" s="23" t="s">
        <v>153</v>
      </c>
      <c r="F612" s="2" t="s">
        <v>104</v>
      </c>
      <c r="G612" s="24" t="s">
        <v>105</v>
      </c>
      <c r="H612" s="2" t="s">
        <v>43</v>
      </c>
      <c r="I612" s="2">
        <f>VLOOKUP(C612,[1]Sheet1!$C:$I,7,0)</f>
        <v>1</v>
      </c>
    </row>
    <row r="613" spans="1:9" x14ac:dyDescent="0.15">
      <c r="A613" s="2">
        <v>22</v>
      </c>
      <c r="B613" s="2" t="s">
        <v>152</v>
      </c>
      <c r="C613" s="90">
        <v>165567</v>
      </c>
      <c r="D613" s="22" t="s">
        <v>102</v>
      </c>
      <c r="E613" s="23" t="s">
        <v>153</v>
      </c>
      <c r="F613" s="2" t="s">
        <v>104</v>
      </c>
      <c r="G613" s="24" t="s">
        <v>105</v>
      </c>
      <c r="H613" s="2" t="s">
        <v>43</v>
      </c>
      <c r="I613" s="2">
        <f>VLOOKUP(C613,[1]Sheet1!$C:$I,7,0)</f>
        <v>1</v>
      </c>
    </row>
    <row r="614" spans="1:9" x14ac:dyDescent="0.15">
      <c r="A614" s="2">
        <v>21</v>
      </c>
      <c r="B614" s="2" t="s">
        <v>152</v>
      </c>
      <c r="C614" s="90">
        <v>165568</v>
      </c>
      <c r="D614" s="22" t="s">
        <v>102</v>
      </c>
      <c r="E614" s="23" t="s">
        <v>153</v>
      </c>
      <c r="F614" s="2" t="s">
        <v>104</v>
      </c>
      <c r="G614" s="24" t="s">
        <v>105</v>
      </c>
      <c r="H614" s="2" t="s">
        <v>43</v>
      </c>
      <c r="I614" s="2">
        <f>VLOOKUP(C614,[1]Sheet1!$C:$I,7,0)</f>
        <v>1</v>
      </c>
    </row>
    <row r="615" spans="1:9" x14ac:dyDescent="0.15">
      <c r="A615" s="2">
        <v>16</v>
      </c>
      <c r="B615" s="28" t="s">
        <v>154</v>
      </c>
      <c r="C615" s="92">
        <v>187476</v>
      </c>
      <c r="D615" s="22" t="s">
        <v>99</v>
      </c>
      <c r="E615" s="22">
        <v>100</v>
      </c>
      <c r="F615" s="22" t="s">
        <v>124</v>
      </c>
      <c r="G615" s="30" t="s">
        <v>127</v>
      </c>
      <c r="H615" s="22" t="s">
        <v>126</v>
      </c>
      <c r="I615" s="2">
        <f>VLOOKUP(C615,[1]Sheet1!$C:$I,7,0)</f>
        <v>1</v>
      </c>
    </row>
    <row r="616" spans="1:9" x14ac:dyDescent="0.15">
      <c r="A616" s="2">
        <v>16</v>
      </c>
      <c r="B616" s="28" t="s">
        <v>154</v>
      </c>
      <c r="C616" s="92">
        <v>187797</v>
      </c>
      <c r="D616" s="22" t="s">
        <v>99</v>
      </c>
      <c r="E616" s="22">
        <v>100</v>
      </c>
      <c r="F616" s="22" t="s">
        <v>124</v>
      </c>
      <c r="G616" s="30" t="s">
        <v>127</v>
      </c>
      <c r="H616" s="22" t="s">
        <v>126</v>
      </c>
      <c r="I616" s="2">
        <f>VLOOKUP(C616,[1]Sheet1!$C:$I,7,0)</f>
        <v>1</v>
      </c>
    </row>
    <row r="617" spans="1:9" x14ac:dyDescent="0.15">
      <c r="A617" s="2">
        <v>16</v>
      </c>
      <c r="B617" s="28" t="s">
        <v>154</v>
      </c>
      <c r="C617" s="90">
        <v>187798</v>
      </c>
      <c r="D617" s="22" t="s">
        <v>99</v>
      </c>
      <c r="E617" s="22">
        <v>100</v>
      </c>
      <c r="F617" s="22" t="s">
        <v>124</v>
      </c>
      <c r="G617" s="30" t="s">
        <v>127</v>
      </c>
      <c r="H617" s="22" t="s">
        <v>126</v>
      </c>
      <c r="I617" s="2">
        <f>VLOOKUP(C617,[1]Sheet1!$C:$I,7,0)</f>
        <v>1</v>
      </c>
    </row>
    <row r="618" spans="1:9" x14ac:dyDescent="0.15">
      <c r="A618" s="2">
        <v>16</v>
      </c>
      <c r="B618" s="28" t="s">
        <v>154</v>
      </c>
      <c r="C618" s="92">
        <v>187799</v>
      </c>
      <c r="D618" s="22" t="s">
        <v>99</v>
      </c>
      <c r="E618" s="22">
        <v>100</v>
      </c>
      <c r="F618" s="22" t="s">
        <v>124</v>
      </c>
      <c r="G618" s="30" t="s">
        <v>127</v>
      </c>
      <c r="H618" s="22" t="s">
        <v>126</v>
      </c>
      <c r="I618" s="2">
        <f>VLOOKUP(C618,[1]Sheet1!$C:$I,7,0)</f>
        <v>1</v>
      </c>
    </row>
    <row r="619" spans="1:9" x14ac:dyDescent="0.15">
      <c r="A619" s="2">
        <v>16</v>
      </c>
      <c r="B619" s="28" t="s">
        <v>154</v>
      </c>
      <c r="C619" s="92">
        <v>187800</v>
      </c>
      <c r="D619" s="22" t="s">
        <v>99</v>
      </c>
      <c r="E619" s="22">
        <v>100</v>
      </c>
      <c r="F619" s="22" t="s">
        <v>124</v>
      </c>
      <c r="G619" s="30" t="s">
        <v>127</v>
      </c>
      <c r="H619" s="22" t="s">
        <v>126</v>
      </c>
      <c r="I619" s="2">
        <f>VLOOKUP(C619,[1]Sheet1!$C:$I,7,0)</f>
        <v>1</v>
      </c>
    </row>
    <row r="620" spans="1:9" x14ac:dyDescent="0.15">
      <c r="A620" s="2">
        <v>5</v>
      </c>
      <c r="B620" s="2" t="s">
        <v>154</v>
      </c>
      <c r="C620" s="90">
        <v>189276</v>
      </c>
      <c r="D620" s="22" t="s">
        <v>99</v>
      </c>
      <c r="E620" s="23">
        <v>100</v>
      </c>
      <c r="F620" s="2" t="s">
        <v>124</v>
      </c>
      <c r="G620" s="24" t="s">
        <v>125</v>
      </c>
      <c r="H620" s="2" t="s">
        <v>126</v>
      </c>
      <c r="I620" s="2">
        <f>VLOOKUP(C620,[1]Sheet1!$C:$I,7,0)</f>
        <v>1</v>
      </c>
    </row>
    <row r="621" spans="1:9" x14ac:dyDescent="0.15">
      <c r="A621" s="2">
        <v>6</v>
      </c>
      <c r="B621" s="2" t="s">
        <v>154</v>
      </c>
      <c r="C621" s="90">
        <v>189293</v>
      </c>
      <c r="D621" s="22" t="s">
        <v>99</v>
      </c>
      <c r="E621" s="23">
        <v>100</v>
      </c>
      <c r="F621" s="2" t="s">
        <v>124</v>
      </c>
      <c r="G621" s="24" t="s">
        <v>125</v>
      </c>
      <c r="H621" s="2" t="s">
        <v>126</v>
      </c>
      <c r="I621" s="2">
        <f>VLOOKUP(C621,[1]Sheet1!$C:$I,7,0)</f>
        <v>1</v>
      </c>
    </row>
    <row r="622" spans="1:9" x14ac:dyDescent="0.15">
      <c r="A622" s="2">
        <v>5</v>
      </c>
      <c r="B622" s="2" t="s">
        <v>123</v>
      </c>
      <c r="C622" s="90">
        <v>189433</v>
      </c>
      <c r="D622" s="22" t="s">
        <v>99</v>
      </c>
      <c r="E622" s="23">
        <v>200</v>
      </c>
      <c r="F622" s="2" t="s">
        <v>15</v>
      </c>
      <c r="G622" s="24">
        <v>44279</v>
      </c>
      <c r="H622" s="2" t="s">
        <v>16</v>
      </c>
      <c r="I622" s="2">
        <f>VLOOKUP(C622,[1]Sheet1!$C:$I,7,0)</f>
        <v>1</v>
      </c>
    </row>
    <row r="623" spans="1:9" x14ac:dyDescent="0.15">
      <c r="A623" s="2">
        <v>6</v>
      </c>
      <c r="B623" s="2" t="s">
        <v>123</v>
      </c>
      <c r="C623" s="90">
        <v>189434</v>
      </c>
      <c r="D623" s="22" t="s">
        <v>99</v>
      </c>
      <c r="E623" s="23">
        <v>200</v>
      </c>
      <c r="F623" s="2" t="s">
        <v>15</v>
      </c>
      <c r="G623" s="24">
        <v>44279</v>
      </c>
      <c r="H623" s="2" t="s">
        <v>16</v>
      </c>
      <c r="I623" s="2">
        <f>VLOOKUP(C623,[1]Sheet1!$C:$I,7,0)</f>
        <v>1</v>
      </c>
    </row>
    <row r="624" spans="1:9" x14ac:dyDescent="0.15">
      <c r="A624" s="2">
        <v>8</v>
      </c>
      <c r="B624" s="2" t="s">
        <v>137</v>
      </c>
      <c r="C624" s="90">
        <v>206151</v>
      </c>
      <c r="D624" s="22" t="s">
        <v>155</v>
      </c>
      <c r="E624" s="23">
        <v>50</v>
      </c>
      <c r="F624" s="2" t="s">
        <v>15</v>
      </c>
      <c r="G624" s="38"/>
      <c r="H624" s="2" t="s">
        <v>16</v>
      </c>
      <c r="I624" s="2">
        <f>VLOOKUP(C624,[1]Sheet1!$C:$I,7,0)</f>
        <v>1</v>
      </c>
    </row>
    <row r="625" spans="1:9" x14ac:dyDescent="0.15">
      <c r="A625" s="2">
        <v>9</v>
      </c>
      <c r="B625" s="2" t="s">
        <v>137</v>
      </c>
      <c r="C625" s="90">
        <v>206152</v>
      </c>
      <c r="D625" s="22" t="s">
        <v>155</v>
      </c>
      <c r="E625" s="23">
        <v>50</v>
      </c>
      <c r="F625" s="2" t="s">
        <v>15</v>
      </c>
      <c r="G625" s="38"/>
      <c r="H625" s="2" t="s">
        <v>16</v>
      </c>
      <c r="I625" s="2">
        <f>VLOOKUP(C625,[1]Sheet1!$C:$I,7,0)</f>
        <v>1</v>
      </c>
    </row>
    <row r="626" spans="1:9" x14ac:dyDescent="0.15">
      <c r="A626" s="2">
        <v>6</v>
      </c>
      <c r="B626" s="2" t="s">
        <v>137</v>
      </c>
      <c r="C626" s="90">
        <v>206186</v>
      </c>
      <c r="D626" s="22" t="s">
        <v>156</v>
      </c>
      <c r="E626" s="23">
        <v>50</v>
      </c>
      <c r="F626" s="2" t="s">
        <v>15</v>
      </c>
      <c r="G626" s="38"/>
      <c r="H626" s="2" t="s">
        <v>16</v>
      </c>
      <c r="I626" s="2">
        <f>VLOOKUP(C626,[1]Sheet1!$C:$I,7,0)</f>
        <v>1</v>
      </c>
    </row>
    <row r="627" spans="1:9" x14ac:dyDescent="0.15">
      <c r="A627" s="2">
        <v>7</v>
      </c>
      <c r="B627" s="2" t="s">
        <v>137</v>
      </c>
      <c r="C627" s="90">
        <v>206187</v>
      </c>
      <c r="D627" s="22" t="s">
        <v>156</v>
      </c>
      <c r="E627" s="23">
        <v>50</v>
      </c>
      <c r="F627" s="2" t="s">
        <v>15</v>
      </c>
      <c r="G627" s="38"/>
      <c r="H627" s="2" t="s">
        <v>16</v>
      </c>
      <c r="I627" s="2">
        <f>VLOOKUP(C627,[1]Sheet1!$C:$I,7,0)</f>
        <v>1</v>
      </c>
    </row>
    <row r="628" spans="1:9" x14ac:dyDescent="0.15">
      <c r="A628" s="2">
        <v>8</v>
      </c>
      <c r="B628" s="2" t="s">
        <v>137</v>
      </c>
      <c r="C628" s="90">
        <v>206190</v>
      </c>
      <c r="D628" s="22" t="s">
        <v>156</v>
      </c>
      <c r="E628" s="23">
        <v>50</v>
      </c>
      <c r="F628" s="2" t="s">
        <v>15</v>
      </c>
      <c r="G628" s="38"/>
      <c r="H628" s="2" t="s">
        <v>16</v>
      </c>
      <c r="I628" s="2">
        <f>VLOOKUP(C628,[1]Sheet1!$C:$I,7,0)</f>
        <v>1</v>
      </c>
    </row>
    <row r="629" spans="1:9" x14ac:dyDescent="0.15">
      <c r="A629" s="2">
        <v>9</v>
      </c>
      <c r="B629" s="2" t="s">
        <v>137</v>
      </c>
      <c r="C629" s="90">
        <v>206191</v>
      </c>
      <c r="D629" s="22" t="s">
        <v>156</v>
      </c>
      <c r="E629" s="23">
        <v>50</v>
      </c>
      <c r="F629" s="2" t="s">
        <v>15</v>
      </c>
      <c r="G629" s="38"/>
      <c r="H629" s="2" t="s">
        <v>16</v>
      </c>
      <c r="I629" s="2">
        <f>VLOOKUP(C629,[1]Sheet1!$C:$I,7,0)</f>
        <v>1</v>
      </c>
    </row>
    <row r="630" spans="1:9" x14ac:dyDescent="0.15">
      <c r="A630" s="11"/>
      <c r="B630" s="2" t="s">
        <v>123</v>
      </c>
      <c r="C630" s="91">
        <v>208664</v>
      </c>
      <c r="D630" s="22" t="s">
        <v>99</v>
      </c>
      <c r="E630" s="23">
        <v>200</v>
      </c>
      <c r="F630" s="2" t="s">
        <v>29</v>
      </c>
      <c r="G630" s="24">
        <v>44272</v>
      </c>
      <c r="H630" s="2" t="s">
        <v>30</v>
      </c>
      <c r="I630" s="2">
        <f>VLOOKUP(C630,[1]Sheet1!$C:$I,7,0)</f>
        <v>1</v>
      </c>
    </row>
    <row r="631" spans="1:9" x14ac:dyDescent="0.15">
      <c r="A631" s="11"/>
      <c r="B631" s="2" t="s">
        <v>123</v>
      </c>
      <c r="C631" s="91">
        <v>208665</v>
      </c>
      <c r="D631" s="22" t="s">
        <v>99</v>
      </c>
      <c r="E631" s="23">
        <v>200</v>
      </c>
      <c r="F631" s="2" t="s">
        <v>29</v>
      </c>
      <c r="G631" s="24">
        <v>44272</v>
      </c>
      <c r="H631" s="2" t="s">
        <v>30</v>
      </c>
      <c r="I631" s="2">
        <f>VLOOKUP(C631,[1]Sheet1!$C:$I,7,0)</f>
        <v>1</v>
      </c>
    </row>
    <row r="632" spans="1:9" x14ac:dyDescent="0.15">
      <c r="A632" s="11"/>
      <c r="B632" s="2" t="s">
        <v>123</v>
      </c>
      <c r="C632" s="91">
        <v>208666</v>
      </c>
      <c r="D632" s="22" t="s">
        <v>99</v>
      </c>
      <c r="E632" s="23">
        <v>200</v>
      </c>
      <c r="F632" s="2" t="s">
        <v>29</v>
      </c>
      <c r="G632" s="24">
        <v>44272</v>
      </c>
      <c r="H632" s="2" t="s">
        <v>30</v>
      </c>
      <c r="I632" s="2">
        <f>VLOOKUP(C632,[1]Sheet1!$C:$I,7,0)</f>
        <v>1</v>
      </c>
    </row>
    <row r="633" spans="1:9" x14ac:dyDescent="0.15">
      <c r="A633" s="11"/>
      <c r="B633" s="2" t="s">
        <v>123</v>
      </c>
      <c r="C633" s="91">
        <v>209561</v>
      </c>
      <c r="D633" s="22" t="s">
        <v>99</v>
      </c>
      <c r="E633" s="23">
        <v>200</v>
      </c>
      <c r="F633" s="2" t="s">
        <v>29</v>
      </c>
      <c r="G633" s="24">
        <v>44272</v>
      </c>
      <c r="H633" s="2" t="s">
        <v>30</v>
      </c>
      <c r="I633" s="2">
        <f>VLOOKUP(C633,[1]Sheet1!$C:$I,7,0)</f>
        <v>1</v>
      </c>
    </row>
    <row r="634" spans="1:9" x14ac:dyDescent="0.15">
      <c r="A634" s="3"/>
      <c r="B634" s="3" t="s">
        <v>136</v>
      </c>
      <c r="C634" s="94">
        <v>231224</v>
      </c>
      <c r="D634" s="3" t="s">
        <v>99</v>
      </c>
      <c r="E634" s="3">
        <v>50</v>
      </c>
      <c r="F634" s="3" t="s">
        <v>157</v>
      </c>
      <c r="G634" s="44" t="s">
        <v>158</v>
      </c>
      <c r="H634" s="22" t="s">
        <v>30</v>
      </c>
      <c r="I634" s="2">
        <f>VLOOKUP(C634,[1]Sheet1!$C:$I,7,0)</f>
        <v>1</v>
      </c>
    </row>
    <row r="635" spans="1:9" x14ac:dyDescent="0.15">
      <c r="A635" s="3"/>
      <c r="B635" s="3" t="s">
        <v>136</v>
      </c>
      <c r="C635" s="94">
        <v>231225</v>
      </c>
      <c r="D635" s="3" t="s">
        <v>99</v>
      </c>
      <c r="E635" s="3">
        <v>50</v>
      </c>
      <c r="F635" s="3" t="s">
        <v>157</v>
      </c>
      <c r="G635" s="44" t="s">
        <v>158</v>
      </c>
      <c r="H635" s="22" t="s">
        <v>30</v>
      </c>
      <c r="I635" s="2">
        <f>VLOOKUP(C635,[1]Sheet1!$C:$I,7,0)</f>
        <v>1</v>
      </c>
    </row>
    <row r="636" spans="1:9" x14ac:dyDescent="0.15">
      <c r="A636" s="3"/>
      <c r="B636" s="3" t="s">
        <v>136</v>
      </c>
      <c r="C636" s="94">
        <v>231226</v>
      </c>
      <c r="D636" s="3" t="s">
        <v>99</v>
      </c>
      <c r="E636" s="3">
        <v>50</v>
      </c>
      <c r="F636" s="3" t="s">
        <v>157</v>
      </c>
      <c r="G636" s="44" t="s">
        <v>158</v>
      </c>
      <c r="H636" s="22" t="s">
        <v>30</v>
      </c>
      <c r="I636" s="2">
        <f>VLOOKUP(C636,[1]Sheet1!$C:$I,7,0)</f>
        <v>1</v>
      </c>
    </row>
    <row r="637" spans="1:9" x14ac:dyDescent="0.15">
      <c r="A637" s="3"/>
      <c r="B637" s="3" t="s">
        <v>136</v>
      </c>
      <c r="C637" s="94">
        <v>231227</v>
      </c>
      <c r="D637" s="3" t="s">
        <v>99</v>
      </c>
      <c r="E637" s="3">
        <v>50</v>
      </c>
      <c r="F637" s="3" t="s">
        <v>157</v>
      </c>
      <c r="G637" s="44" t="s">
        <v>158</v>
      </c>
      <c r="H637" s="22" t="s">
        <v>30</v>
      </c>
      <c r="I637" s="2">
        <f>VLOOKUP(C637,[1]Sheet1!$C:$I,7,0)</f>
        <v>1</v>
      </c>
    </row>
    <row r="638" spans="1:9" x14ac:dyDescent="0.15">
      <c r="A638" s="3"/>
      <c r="B638" s="3" t="s">
        <v>136</v>
      </c>
      <c r="C638" s="94">
        <v>231229</v>
      </c>
      <c r="D638" s="3" t="s">
        <v>99</v>
      </c>
      <c r="E638" s="3">
        <v>50</v>
      </c>
      <c r="F638" s="3" t="s">
        <v>157</v>
      </c>
      <c r="G638" s="44" t="s">
        <v>158</v>
      </c>
      <c r="H638" s="22" t="s">
        <v>30</v>
      </c>
      <c r="I638" s="2">
        <f>VLOOKUP(C638,[1]Sheet1!$C:$I,7,0)</f>
        <v>1</v>
      </c>
    </row>
    <row r="639" spans="1:9" x14ac:dyDescent="0.15">
      <c r="A639" s="3"/>
      <c r="B639" s="3" t="s">
        <v>136</v>
      </c>
      <c r="C639" s="94">
        <v>231230</v>
      </c>
      <c r="D639" s="3" t="s">
        <v>99</v>
      </c>
      <c r="E639" s="3">
        <v>50</v>
      </c>
      <c r="F639" s="3" t="s">
        <v>157</v>
      </c>
      <c r="G639" s="44" t="s">
        <v>158</v>
      </c>
      <c r="H639" s="22" t="s">
        <v>30</v>
      </c>
      <c r="I639" s="2">
        <f>VLOOKUP(C639,[1]Sheet1!$C:$I,7,0)</f>
        <v>1</v>
      </c>
    </row>
    <row r="640" spans="1:9" x14ac:dyDescent="0.15">
      <c r="A640" s="3"/>
      <c r="B640" s="3" t="s">
        <v>136</v>
      </c>
      <c r="C640" s="94">
        <v>231231</v>
      </c>
      <c r="D640" s="3" t="s">
        <v>99</v>
      </c>
      <c r="E640" s="3">
        <v>50</v>
      </c>
      <c r="F640" s="3" t="s">
        <v>157</v>
      </c>
      <c r="G640" s="44" t="s">
        <v>158</v>
      </c>
      <c r="H640" s="22" t="s">
        <v>30</v>
      </c>
      <c r="I640" s="2">
        <f>VLOOKUP(C640,[1]Sheet1!$C:$I,7,0)</f>
        <v>1</v>
      </c>
    </row>
    <row r="641" spans="1:9" x14ac:dyDescent="0.15">
      <c r="A641" s="3"/>
      <c r="B641" s="3" t="s">
        <v>136</v>
      </c>
      <c r="C641" s="94">
        <v>231232</v>
      </c>
      <c r="D641" s="3" t="s">
        <v>99</v>
      </c>
      <c r="E641" s="3">
        <v>50</v>
      </c>
      <c r="F641" s="3" t="s">
        <v>157</v>
      </c>
      <c r="G641" s="44" t="s">
        <v>158</v>
      </c>
      <c r="H641" s="22" t="s">
        <v>30</v>
      </c>
      <c r="I641" s="2">
        <f>VLOOKUP(C641,[1]Sheet1!$C:$I,7,0)</f>
        <v>1</v>
      </c>
    </row>
    <row r="642" spans="1:9" x14ac:dyDescent="0.15">
      <c r="A642" s="3"/>
      <c r="B642" s="3" t="s">
        <v>136</v>
      </c>
      <c r="C642" s="94">
        <v>231233</v>
      </c>
      <c r="D642" s="3" t="s">
        <v>99</v>
      </c>
      <c r="E642" s="3">
        <v>50</v>
      </c>
      <c r="F642" s="3" t="s">
        <v>157</v>
      </c>
      <c r="G642" s="44" t="s">
        <v>158</v>
      </c>
      <c r="H642" s="22" t="s">
        <v>30</v>
      </c>
      <c r="I642" s="2">
        <f>VLOOKUP(C642,[1]Sheet1!$C:$I,7,0)</f>
        <v>1</v>
      </c>
    </row>
    <row r="643" spans="1:9" x14ac:dyDescent="0.15">
      <c r="A643" s="3"/>
      <c r="B643" s="3" t="s">
        <v>136</v>
      </c>
      <c r="C643" s="94">
        <v>231234</v>
      </c>
      <c r="D643" s="3" t="s">
        <v>99</v>
      </c>
      <c r="E643" s="3">
        <v>50</v>
      </c>
      <c r="F643" s="3" t="s">
        <v>157</v>
      </c>
      <c r="G643" s="44" t="s">
        <v>158</v>
      </c>
      <c r="H643" s="22" t="s">
        <v>30</v>
      </c>
      <c r="I643" s="2">
        <f>VLOOKUP(C643,[1]Sheet1!$C:$I,7,0)</f>
        <v>1</v>
      </c>
    </row>
    <row r="644" spans="1:9" x14ac:dyDescent="0.15">
      <c r="A644" s="3"/>
      <c r="B644" s="3" t="s">
        <v>136</v>
      </c>
      <c r="C644" s="94">
        <v>231237</v>
      </c>
      <c r="D644" s="3" t="s">
        <v>99</v>
      </c>
      <c r="E644" s="3">
        <v>50</v>
      </c>
      <c r="F644" s="3" t="s">
        <v>157</v>
      </c>
      <c r="G644" s="44" t="s">
        <v>158</v>
      </c>
      <c r="H644" s="22" t="s">
        <v>30</v>
      </c>
      <c r="I644" s="2">
        <f>VLOOKUP(C644,[1]Sheet1!$C:$I,7,0)</f>
        <v>1</v>
      </c>
    </row>
    <row r="645" spans="1:9" x14ac:dyDescent="0.15">
      <c r="A645" s="3"/>
      <c r="B645" s="3" t="s">
        <v>136</v>
      </c>
      <c r="C645" s="94">
        <v>231238</v>
      </c>
      <c r="D645" s="3" t="s">
        <v>99</v>
      </c>
      <c r="E645" s="3">
        <v>50</v>
      </c>
      <c r="F645" s="3" t="s">
        <v>157</v>
      </c>
      <c r="G645" s="44" t="s">
        <v>158</v>
      </c>
      <c r="H645" s="22" t="s">
        <v>30</v>
      </c>
      <c r="I645" s="2">
        <f>VLOOKUP(C645,[1]Sheet1!$C:$I,7,0)</f>
        <v>1</v>
      </c>
    </row>
    <row r="646" spans="1:9" x14ac:dyDescent="0.15">
      <c r="A646" s="2">
        <v>1</v>
      </c>
      <c r="B646" s="28" t="s">
        <v>123</v>
      </c>
      <c r="C646" s="89">
        <v>234110</v>
      </c>
      <c r="D646" s="22" t="s">
        <v>99</v>
      </c>
      <c r="E646" s="22">
        <v>200</v>
      </c>
      <c r="F646" s="35" t="s">
        <v>35</v>
      </c>
      <c r="G646" s="36" t="s">
        <v>100</v>
      </c>
      <c r="H646" s="35" t="s">
        <v>37</v>
      </c>
      <c r="I646" s="2">
        <f>VLOOKUP(C646,[1]Sheet1!$C:$I,7,0)</f>
        <v>1</v>
      </c>
    </row>
    <row r="647" spans="1:9" x14ac:dyDescent="0.15">
      <c r="A647" s="2">
        <v>2</v>
      </c>
      <c r="B647" s="28" t="s">
        <v>123</v>
      </c>
      <c r="C647" s="89">
        <v>234960</v>
      </c>
      <c r="D647" s="22" t="s">
        <v>99</v>
      </c>
      <c r="E647" s="22">
        <v>200</v>
      </c>
      <c r="F647" s="35" t="s">
        <v>35</v>
      </c>
      <c r="G647" s="36" t="s">
        <v>100</v>
      </c>
      <c r="H647" s="35" t="s">
        <v>37</v>
      </c>
      <c r="I647" s="2">
        <f>VLOOKUP(C647,[1]Sheet1!$C:$I,7,0)</f>
        <v>1</v>
      </c>
    </row>
    <row r="648" spans="1:9" x14ac:dyDescent="0.15">
      <c r="A648" s="2">
        <v>2</v>
      </c>
      <c r="B648" s="2" t="s">
        <v>123</v>
      </c>
      <c r="C648" s="91">
        <v>237883</v>
      </c>
      <c r="D648" s="22" t="s">
        <v>99</v>
      </c>
      <c r="E648" s="23">
        <v>200</v>
      </c>
      <c r="F648" s="2" t="s">
        <v>10</v>
      </c>
      <c r="G648" s="24" t="s">
        <v>159</v>
      </c>
      <c r="H648" s="2" t="s">
        <v>12</v>
      </c>
      <c r="I648" s="2">
        <f>VLOOKUP(C648,[1]Sheet1!$C:$I,7,0)</f>
        <v>1</v>
      </c>
    </row>
    <row r="649" spans="1:9" x14ac:dyDescent="0.15">
      <c r="A649" s="2">
        <v>1</v>
      </c>
      <c r="B649" s="2" t="s">
        <v>123</v>
      </c>
      <c r="C649" s="91">
        <v>237884</v>
      </c>
      <c r="D649" s="22" t="s">
        <v>99</v>
      </c>
      <c r="E649" s="23">
        <v>200</v>
      </c>
      <c r="F649" s="2" t="s">
        <v>10</v>
      </c>
      <c r="G649" s="24" t="s">
        <v>159</v>
      </c>
      <c r="H649" s="2" t="s">
        <v>12</v>
      </c>
      <c r="I649" s="2">
        <f>VLOOKUP(C649,[1]Sheet1!$C:$I,7,0)</f>
        <v>1</v>
      </c>
    </row>
    <row r="650" spans="1:9" x14ac:dyDescent="0.15">
      <c r="A650" s="11"/>
      <c r="B650" s="2" t="s">
        <v>123</v>
      </c>
      <c r="C650" s="91">
        <v>238730</v>
      </c>
      <c r="D650" s="22" t="s">
        <v>99</v>
      </c>
      <c r="E650" s="23">
        <v>200</v>
      </c>
      <c r="F650" s="2" t="s">
        <v>83</v>
      </c>
      <c r="G650" s="24">
        <v>44293</v>
      </c>
      <c r="H650" s="2" t="s">
        <v>147</v>
      </c>
      <c r="I650" s="2">
        <f>VLOOKUP(C650,[1]Sheet1!$C:$I,7,0)</f>
        <v>1</v>
      </c>
    </row>
    <row r="651" spans="1:9" x14ac:dyDescent="0.15">
      <c r="A651" s="11"/>
      <c r="B651" s="2" t="s">
        <v>123</v>
      </c>
      <c r="C651" s="91">
        <v>248319</v>
      </c>
      <c r="D651" s="22" t="s">
        <v>99</v>
      </c>
      <c r="E651" s="23">
        <v>200</v>
      </c>
      <c r="F651" s="2" t="s">
        <v>29</v>
      </c>
      <c r="G651" s="24">
        <v>44272</v>
      </c>
      <c r="H651" s="2" t="s">
        <v>30</v>
      </c>
      <c r="I651" s="2">
        <f>VLOOKUP(C651,[1]Sheet1!$C:$I,7,0)</f>
        <v>1</v>
      </c>
    </row>
    <row r="652" spans="1:9" x14ac:dyDescent="0.15">
      <c r="A652" s="11"/>
      <c r="B652" s="2" t="s">
        <v>123</v>
      </c>
      <c r="C652" s="91">
        <v>248320</v>
      </c>
      <c r="D652" s="22" t="s">
        <v>99</v>
      </c>
      <c r="E652" s="23">
        <v>200</v>
      </c>
      <c r="F652" s="2" t="s">
        <v>29</v>
      </c>
      <c r="G652" s="24">
        <v>44272</v>
      </c>
      <c r="H652" s="2" t="s">
        <v>30</v>
      </c>
      <c r="I652" s="2">
        <f>VLOOKUP(C652,[1]Sheet1!$C:$I,7,0)</f>
        <v>1</v>
      </c>
    </row>
    <row r="653" spans="1:9" x14ac:dyDescent="0.15">
      <c r="A653" s="2">
        <v>1</v>
      </c>
      <c r="B653" s="28" t="s">
        <v>123</v>
      </c>
      <c r="C653" s="89">
        <v>252095</v>
      </c>
      <c r="D653" s="22" t="s">
        <v>99</v>
      </c>
      <c r="E653" s="22">
        <v>200</v>
      </c>
      <c r="F653" s="22" t="s">
        <v>35</v>
      </c>
      <c r="G653" s="30" t="s">
        <v>160</v>
      </c>
      <c r="H653" s="22" t="s">
        <v>37</v>
      </c>
      <c r="I653" s="2">
        <f>VLOOKUP(C653,[1]Sheet1!$C:$I,7,0)</f>
        <v>1</v>
      </c>
    </row>
    <row r="654" spans="1:9" x14ac:dyDescent="0.15">
      <c r="A654" s="2">
        <v>2</v>
      </c>
      <c r="B654" s="28" t="s">
        <v>123</v>
      </c>
      <c r="C654" s="89">
        <v>252097</v>
      </c>
      <c r="D654" s="22" t="s">
        <v>99</v>
      </c>
      <c r="E654" s="22">
        <v>200</v>
      </c>
      <c r="F654" s="22" t="s">
        <v>35</v>
      </c>
      <c r="G654" s="30" t="s">
        <v>160</v>
      </c>
      <c r="H654" s="22" t="s">
        <v>37</v>
      </c>
      <c r="I654" s="2">
        <f>VLOOKUP(C654,[1]Sheet1!$C:$I,7,0)</f>
        <v>1</v>
      </c>
    </row>
    <row r="655" spans="1:9" x14ac:dyDescent="0.15">
      <c r="A655" s="2">
        <v>8</v>
      </c>
      <c r="B655" s="2" t="s">
        <v>123</v>
      </c>
      <c r="C655" s="91">
        <v>260338</v>
      </c>
      <c r="D655" s="22" t="s">
        <v>99</v>
      </c>
      <c r="E655" s="23">
        <v>200</v>
      </c>
      <c r="F655" s="2" t="s">
        <v>10</v>
      </c>
      <c r="G655" s="24" t="s">
        <v>161</v>
      </c>
      <c r="H655" s="2" t="s">
        <v>12</v>
      </c>
      <c r="I655" s="2">
        <f>VLOOKUP(C655,[1]Sheet1!$C:$I,7,0)</f>
        <v>1</v>
      </c>
    </row>
    <row r="656" spans="1:9" x14ac:dyDescent="0.15">
      <c r="A656" s="2">
        <v>31</v>
      </c>
      <c r="B656" s="2" t="s">
        <v>123</v>
      </c>
      <c r="C656" s="91">
        <v>260355</v>
      </c>
      <c r="D656" s="22" t="s">
        <v>99</v>
      </c>
      <c r="E656" s="23">
        <v>200</v>
      </c>
      <c r="F656" s="2" t="s">
        <v>10</v>
      </c>
      <c r="G656" s="24" t="s">
        <v>162</v>
      </c>
      <c r="H656" s="2" t="s">
        <v>12</v>
      </c>
      <c r="I656" s="2">
        <f>VLOOKUP(C656,[1]Sheet1!$C:$I,7,0)</f>
        <v>1</v>
      </c>
    </row>
    <row r="657" spans="1:9" x14ac:dyDescent="0.15">
      <c r="A657" s="2">
        <v>15</v>
      </c>
      <c r="B657" s="2" t="s">
        <v>123</v>
      </c>
      <c r="C657" s="90">
        <v>261927</v>
      </c>
      <c r="D657" s="22" t="s">
        <v>99</v>
      </c>
      <c r="E657" s="23">
        <v>200</v>
      </c>
      <c r="F657" s="2" t="s">
        <v>124</v>
      </c>
      <c r="G657" s="24" t="s">
        <v>163</v>
      </c>
      <c r="H657" s="2" t="s">
        <v>126</v>
      </c>
      <c r="I657" s="2">
        <f>VLOOKUP(C657,[1]Sheet1!$C:$I,7,0)</f>
        <v>1</v>
      </c>
    </row>
    <row r="658" spans="1:9" x14ac:dyDescent="0.15">
      <c r="A658" s="2">
        <v>15</v>
      </c>
      <c r="B658" s="2" t="s">
        <v>123</v>
      </c>
      <c r="C658" s="90">
        <v>261928</v>
      </c>
      <c r="D658" s="22" t="s">
        <v>99</v>
      </c>
      <c r="E658" s="23">
        <v>200</v>
      </c>
      <c r="F658" s="2" t="s">
        <v>124</v>
      </c>
      <c r="G658" s="24" t="s">
        <v>163</v>
      </c>
      <c r="H658" s="2" t="s">
        <v>126</v>
      </c>
      <c r="I658" s="2">
        <f>VLOOKUP(C658,[1]Sheet1!$C:$I,7,0)</f>
        <v>1</v>
      </c>
    </row>
    <row r="659" spans="1:9" x14ac:dyDescent="0.15">
      <c r="A659" s="2">
        <v>15</v>
      </c>
      <c r="B659" s="2" t="s">
        <v>123</v>
      </c>
      <c r="C659" s="90">
        <v>261929</v>
      </c>
      <c r="D659" s="22" t="s">
        <v>99</v>
      </c>
      <c r="E659" s="23">
        <v>200</v>
      </c>
      <c r="F659" s="2" t="s">
        <v>124</v>
      </c>
      <c r="G659" s="24" t="s">
        <v>163</v>
      </c>
      <c r="H659" s="2" t="s">
        <v>126</v>
      </c>
      <c r="I659" s="2">
        <f>VLOOKUP(C659,[1]Sheet1!$C:$I,7,0)</f>
        <v>1</v>
      </c>
    </row>
    <row r="660" spans="1:9" x14ac:dyDescent="0.15">
      <c r="A660" s="2">
        <v>2</v>
      </c>
      <c r="B660" s="2" t="s">
        <v>136</v>
      </c>
      <c r="C660" s="90">
        <v>263360</v>
      </c>
      <c r="D660" s="22" t="s">
        <v>99</v>
      </c>
      <c r="E660" s="23">
        <v>50</v>
      </c>
      <c r="F660" s="2" t="s">
        <v>124</v>
      </c>
      <c r="G660" s="24" t="s">
        <v>125</v>
      </c>
      <c r="H660" s="2" t="s">
        <v>126</v>
      </c>
      <c r="I660" s="2">
        <f>VLOOKUP(C660,[1]Sheet1!$C:$I,7,0)</f>
        <v>1</v>
      </c>
    </row>
    <row r="661" spans="1:9" x14ac:dyDescent="0.15">
      <c r="A661" s="2">
        <v>11</v>
      </c>
      <c r="B661" s="2" t="s">
        <v>61</v>
      </c>
      <c r="C661" s="91">
        <v>263390</v>
      </c>
      <c r="D661" s="22" t="s">
        <v>94</v>
      </c>
      <c r="E661" s="23">
        <v>100</v>
      </c>
      <c r="F661" s="2" t="s">
        <v>164</v>
      </c>
      <c r="G661" s="24">
        <v>44294</v>
      </c>
      <c r="H661" s="2" t="s">
        <v>165</v>
      </c>
      <c r="I661" s="2">
        <f>VLOOKUP(C661,[1]Sheet1!$C:$I,7,0)</f>
        <v>1</v>
      </c>
    </row>
    <row r="662" spans="1:9" x14ac:dyDescent="0.15">
      <c r="A662" s="2">
        <v>9</v>
      </c>
      <c r="B662" s="2" t="s">
        <v>106</v>
      </c>
      <c r="C662" s="90">
        <v>265054</v>
      </c>
      <c r="D662" s="22" t="s">
        <v>102</v>
      </c>
      <c r="E662" s="23" t="s">
        <v>107</v>
      </c>
      <c r="F662" s="2" t="s">
        <v>104</v>
      </c>
      <c r="G662" s="24" t="s">
        <v>105</v>
      </c>
      <c r="H662" s="2" t="s">
        <v>43</v>
      </c>
      <c r="I662" s="2">
        <f>VLOOKUP(C662,[1]Sheet1!$C:$I,7,0)</f>
        <v>1</v>
      </c>
    </row>
    <row r="663" spans="1:9" x14ac:dyDescent="0.15">
      <c r="A663" s="2">
        <v>10</v>
      </c>
      <c r="B663" s="2" t="s">
        <v>106</v>
      </c>
      <c r="C663" s="90">
        <v>265068</v>
      </c>
      <c r="D663" s="22" t="s">
        <v>102</v>
      </c>
      <c r="E663" s="23" t="s">
        <v>107</v>
      </c>
      <c r="F663" s="2" t="s">
        <v>104</v>
      </c>
      <c r="G663" s="24" t="s">
        <v>105</v>
      </c>
      <c r="H663" s="2" t="s">
        <v>43</v>
      </c>
      <c r="I663" s="2">
        <f>VLOOKUP(C663,[1]Sheet1!$C:$I,7,0)</f>
        <v>1</v>
      </c>
    </row>
    <row r="664" spans="1:9" x14ac:dyDescent="0.15">
      <c r="A664" s="2">
        <v>8</v>
      </c>
      <c r="B664" s="2" t="s">
        <v>106</v>
      </c>
      <c r="C664" s="90">
        <v>265162</v>
      </c>
      <c r="D664" s="22" t="s">
        <v>102</v>
      </c>
      <c r="E664" s="23" t="s">
        <v>107</v>
      </c>
      <c r="F664" s="2" t="s">
        <v>104</v>
      </c>
      <c r="G664" s="24" t="s">
        <v>105</v>
      </c>
      <c r="H664" s="2" t="s">
        <v>43</v>
      </c>
      <c r="I664" s="2">
        <f>VLOOKUP(C664,[1]Sheet1!$C:$I,7,0)</f>
        <v>1</v>
      </c>
    </row>
    <row r="665" spans="1:9" x14ac:dyDescent="0.15">
      <c r="A665" s="2">
        <v>11</v>
      </c>
      <c r="B665" s="2" t="s">
        <v>106</v>
      </c>
      <c r="C665" s="90">
        <v>265247</v>
      </c>
      <c r="D665" s="22" t="s">
        <v>102</v>
      </c>
      <c r="E665" s="23" t="s">
        <v>107</v>
      </c>
      <c r="F665" s="2" t="s">
        <v>104</v>
      </c>
      <c r="G665" s="24" t="s">
        <v>105</v>
      </c>
      <c r="H665" s="2" t="s">
        <v>43</v>
      </c>
      <c r="I665" s="2">
        <f>VLOOKUP(C665,[1]Sheet1!$C:$I,7,0)</f>
        <v>1</v>
      </c>
    </row>
    <row r="666" spans="1:9" x14ac:dyDescent="0.15">
      <c r="A666" s="2">
        <v>16</v>
      </c>
      <c r="B666" s="2" t="s">
        <v>166</v>
      </c>
      <c r="C666" s="90">
        <v>266331</v>
      </c>
      <c r="D666" s="22" t="s">
        <v>99</v>
      </c>
      <c r="E666" s="23">
        <v>50</v>
      </c>
      <c r="F666" s="2" t="s">
        <v>15</v>
      </c>
      <c r="G666" s="24">
        <v>44272</v>
      </c>
      <c r="H666" s="2" t="s">
        <v>16</v>
      </c>
      <c r="I666" s="2">
        <f>VLOOKUP(C666,[1]Sheet1!$C:$I,7,0)</f>
        <v>1</v>
      </c>
    </row>
    <row r="667" spans="1:9" x14ac:dyDescent="0.15">
      <c r="A667" s="2">
        <v>8</v>
      </c>
      <c r="B667" s="2" t="s">
        <v>136</v>
      </c>
      <c r="C667" s="90">
        <v>266340</v>
      </c>
      <c r="D667" s="22" t="s">
        <v>99</v>
      </c>
      <c r="E667" s="23">
        <v>200</v>
      </c>
      <c r="F667" s="2" t="s">
        <v>15</v>
      </c>
      <c r="G667" s="24">
        <v>44279</v>
      </c>
      <c r="H667" s="2" t="s">
        <v>16</v>
      </c>
      <c r="I667" s="2">
        <f>VLOOKUP(C667,[1]Sheet1!$C:$I,7,0)</f>
        <v>1</v>
      </c>
    </row>
    <row r="668" spans="1:9" x14ac:dyDescent="0.15">
      <c r="A668" s="2">
        <v>7</v>
      </c>
      <c r="B668" s="2" t="s">
        <v>61</v>
      </c>
      <c r="C668" s="91">
        <v>268766</v>
      </c>
      <c r="D668" s="22" t="s">
        <v>94</v>
      </c>
      <c r="E668" s="23">
        <v>100</v>
      </c>
      <c r="F668" s="2" t="s">
        <v>167</v>
      </c>
      <c r="G668" s="24">
        <v>2021.3</v>
      </c>
      <c r="H668" s="2" t="s">
        <v>168</v>
      </c>
      <c r="I668" s="2">
        <f>VLOOKUP(C668,[1]Sheet1!$C:$I,7,0)</f>
        <v>1</v>
      </c>
    </row>
    <row r="669" spans="1:9" x14ac:dyDescent="0.15">
      <c r="A669" s="2">
        <v>5</v>
      </c>
      <c r="B669" s="2" t="s">
        <v>61</v>
      </c>
      <c r="C669" s="91">
        <v>268770</v>
      </c>
      <c r="D669" s="22" t="s">
        <v>94</v>
      </c>
      <c r="E669" s="23">
        <v>100</v>
      </c>
      <c r="F669" s="2" t="s">
        <v>167</v>
      </c>
      <c r="G669" s="24">
        <v>2021.3</v>
      </c>
      <c r="H669" s="2" t="s">
        <v>168</v>
      </c>
      <c r="I669" s="2">
        <f>VLOOKUP(C669,[1]Sheet1!$C:$I,7,0)</f>
        <v>1</v>
      </c>
    </row>
    <row r="670" spans="1:9" x14ac:dyDescent="0.15">
      <c r="A670" s="2">
        <v>3</v>
      </c>
      <c r="B670" s="2" t="s">
        <v>169</v>
      </c>
      <c r="C670" s="91">
        <v>274628</v>
      </c>
      <c r="D670" s="22" t="s">
        <v>99</v>
      </c>
      <c r="E670" s="23">
        <v>20</v>
      </c>
      <c r="F670" s="2" t="s">
        <v>35</v>
      </c>
      <c r="G670" s="24">
        <v>44314</v>
      </c>
      <c r="H670" s="2" t="s">
        <v>37</v>
      </c>
      <c r="I670" s="2">
        <f>VLOOKUP(C670,[1]Sheet1!$C:$I,7,0)</f>
        <v>1</v>
      </c>
    </row>
    <row r="671" spans="1:9" x14ac:dyDescent="0.15">
      <c r="A671" s="2">
        <v>2</v>
      </c>
      <c r="B671" s="2" t="s">
        <v>169</v>
      </c>
      <c r="C671" s="91">
        <v>274631</v>
      </c>
      <c r="D671" s="22" t="s">
        <v>99</v>
      </c>
      <c r="E671" s="23">
        <v>20</v>
      </c>
      <c r="F671" s="2" t="s">
        <v>35</v>
      </c>
      <c r="G671" s="24">
        <v>44314</v>
      </c>
      <c r="H671" s="2" t="s">
        <v>37</v>
      </c>
      <c r="I671" s="2">
        <f>VLOOKUP(C671,[1]Sheet1!$C:$I,7,0)</f>
        <v>1</v>
      </c>
    </row>
    <row r="672" spans="1:9" x14ac:dyDescent="0.15">
      <c r="A672" s="31">
        <v>3</v>
      </c>
      <c r="B672" s="31" t="s">
        <v>123</v>
      </c>
      <c r="C672" s="93">
        <v>279051</v>
      </c>
      <c r="D672" s="31" t="s">
        <v>99</v>
      </c>
      <c r="E672" s="31">
        <v>200</v>
      </c>
      <c r="F672" s="31" t="s">
        <v>10</v>
      </c>
      <c r="G672" s="42" t="s">
        <v>148</v>
      </c>
      <c r="H672" s="31" t="s">
        <v>12</v>
      </c>
      <c r="I672" s="2">
        <f>VLOOKUP(C672,[1]Sheet1!$C:$I,7,0)</f>
        <v>1</v>
      </c>
    </row>
    <row r="673" spans="1:9" x14ac:dyDescent="0.15">
      <c r="A673" s="2">
        <v>4</v>
      </c>
      <c r="B673" s="28" t="s">
        <v>136</v>
      </c>
      <c r="C673" s="89">
        <v>280222</v>
      </c>
      <c r="D673" s="22" t="s">
        <v>99</v>
      </c>
      <c r="E673" s="22">
        <v>50</v>
      </c>
      <c r="F673" s="35" t="s">
        <v>35</v>
      </c>
      <c r="G673" s="36" t="s">
        <v>100</v>
      </c>
      <c r="H673" s="35" t="s">
        <v>37</v>
      </c>
      <c r="I673" s="2">
        <f>VLOOKUP(C673,[1]Sheet1!$C:$I,7,0)</f>
        <v>1</v>
      </c>
    </row>
    <row r="674" spans="1:9" x14ac:dyDescent="0.15">
      <c r="A674" s="2">
        <v>1</v>
      </c>
      <c r="B674" s="2" t="s">
        <v>136</v>
      </c>
      <c r="C674" s="91">
        <v>280223</v>
      </c>
      <c r="D674" s="22" t="s">
        <v>99</v>
      </c>
      <c r="E674" s="23">
        <v>50</v>
      </c>
      <c r="F674" s="2" t="s">
        <v>35</v>
      </c>
      <c r="G674" s="24">
        <v>44314</v>
      </c>
      <c r="H674" s="2" t="s">
        <v>37</v>
      </c>
      <c r="I674" s="2">
        <f>VLOOKUP(C674,[1]Sheet1!$C:$I,7,0)</f>
        <v>1</v>
      </c>
    </row>
    <row r="675" spans="1:9" x14ac:dyDescent="0.15">
      <c r="A675" s="11"/>
      <c r="B675" s="2" t="s">
        <v>136</v>
      </c>
      <c r="C675" s="91">
        <v>285852</v>
      </c>
      <c r="D675" s="22" t="s">
        <v>99</v>
      </c>
      <c r="E675" s="23">
        <v>50</v>
      </c>
      <c r="F675" s="2" t="s">
        <v>83</v>
      </c>
      <c r="G675" s="24">
        <v>44420</v>
      </c>
      <c r="H675" s="2" t="s">
        <v>170</v>
      </c>
      <c r="I675" s="2">
        <f>VLOOKUP(C675,[1]Sheet1!$C:$I,7,0)</f>
        <v>1</v>
      </c>
    </row>
    <row r="676" spans="1:9" x14ac:dyDescent="0.15">
      <c r="A676" s="2">
        <v>82</v>
      </c>
      <c r="B676" s="39" t="s">
        <v>136</v>
      </c>
      <c r="C676" s="89">
        <v>291931</v>
      </c>
      <c r="D676" s="22" t="s">
        <v>99</v>
      </c>
      <c r="E676" s="22">
        <v>50</v>
      </c>
      <c r="F676" s="22" t="s">
        <v>49</v>
      </c>
      <c r="G676" s="30">
        <v>44384</v>
      </c>
      <c r="H676" s="22" t="s">
        <v>171</v>
      </c>
      <c r="I676" s="2">
        <f>VLOOKUP(C676,[1]Sheet1!$C:$I,7,0)</f>
        <v>1</v>
      </c>
    </row>
    <row r="677" spans="1:9" x14ac:dyDescent="0.15">
      <c r="A677" s="2">
        <v>16</v>
      </c>
      <c r="B677" s="39" t="s">
        <v>136</v>
      </c>
      <c r="C677" s="92">
        <v>305339</v>
      </c>
      <c r="D677" s="22" t="s">
        <v>99</v>
      </c>
      <c r="E677" s="22">
        <v>50</v>
      </c>
      <c r="F677" s="22" t="s">
        <v>15</v>
      </c>
      <c r="G677" s="30"/>
      <c r="H677" s="22" t="s">
        <v>16</v>
      </c>
      <c r="I677" s="2">
        <f>VLOOKUP(C677,[1]Sheet1!$C:$I,7,0)</f>
        <v>1</v>
      </c>
    </row>
    <row r="678" spans="1:9" x14ac:dyDescent="0.15">
      <c r="A678" s="2">
        <v>17</v>
      </c>
      <c r="B678" s="39" t="s">
        <v>136</v>
      </c>
      <c r="C678" s="92">
        <v>305340</v>
      </c>
      <c r="D678" s="22" t="s">
        <v>99</v>
      </c>
      <c r="E678" s="22">
        <v>50</v>
      </c>
      <c r="F678" s="22" t="s">
        <v>15</v>
      </c>
      <c r="G678" s="30"/>
      <c r="H678" s="22" t="s">
        <v>16</v>
      </c>
      <c r="I678" s="2">
        <f>VLOOKUP(C678,[1]Sheet1!$C:$I,7,0)</f>
        <v>1</v>
      </c>
    </row>
    <row r="679" spans="1:9" x14ac:dyDescent="0.15">
      <c r="A679" s="2">
        <v>79</v>
      </c>
      <c r="B679" s="39" t="s">
        <v>154</v>
      </c>
      <c r="C679" s="89">
        <v>311918</v>
      </c>
      <c r="D679" s="22" t="s">
        <v>99</v>
      </c>
      <c r="E679" s="22">
        <v>100</v>
      </c>
      <c r="F679" s="22" t="s">
        <v>49</v>
      </c>
      <c r="G679" s="30">
        <v>44384</v>
      </c>
      <c r="H679" s="22" t="s">
        <v>171</v>
      </c>
      <c r="I679" s="2">
        <f>VLOOKUP(C679,[1]Sheet1!$C:$I,7,0)</f>
        <v>1</v>
      </c>
    </row>
    <row r="680" spans="1:9" x14ac:dyDescent="0.15">
      <c r="A680" s="2">
        <v>80</v>
      </c>
      <c r="B680" s="39" t="s">
        <v>154</v>
      </c>
      <c r="C680" s="89">
        <v>311919</v>
      </c>
      <c r="D680" s="22" t="s">
        <v>99</v>
      </c>
      <c r="E680" s="22">
        <v>100</v>
      </c>
      <c r="F680" s="22" t="s">
        <v>49</v>
      </c>
      <c r="G680" s="30">
        <v>44384</v>
      </c>
      <c r="H680" s="22" t="s">
        <v>171</v>
      </c>
      <c r="I680" s="2">
        <f>VLOOKUP(C680,[1]Sheet1!$C:$I,7,0)</f>
        <v>1</v>
      </c>
    </row>
    <row r="681" spans="1:9" x14ac:dyDescent="0.15">
      <c r="A681" s="2">
        <v>81</v>
      </c>
      <c r="B681" s="39" t="s">
        <v>154</v>
      </c>
      <c r="C681" s="89">
        <v>311920</v>
      </c>
      <c r="D681" s="22" t="s">
        <v>99</v>
      </c>
      <c r="E681" s="22">
        <v>100</v>
      </c>
      <c r="F681" s="22" t="s">
        <v>49</v>
      </c>
      <c r="G681" s="30">
        <v>44384</v>
      </c>
      <c r="H681" s="22" t="s">
        <v>171</v>
      </c>
      <c r="I681" s="2">
        <f>VLOOKUP(C681,[1]Sheet1!$C:$I,7,0)</f>
        <v>1</v>
      </c>
    </row>
    <row r="682" spans="1:9" x14ac:dyDescent="0.15">
      <c r="A682" s="2">
        <v>2</v>
      </c>
      <c r="B682" s="2" t="s">
        <v>172</v>
      </c>
      <c r="C682" s="91">
        <v>314877</v>
      </c>
      <c r="D682" s="22" t="s">
        <v>99</v>
      </c>
      <c r="E682" s="23">
        <v>20</v>
      </c>
      <c r="F682" s="2" t="s">
        <v>83</v>
      </c>
      <c r="G682" s="24">
        <v>44306</v>
      </c>
      <c r="H682" s="2" t="s">
        <v>147</v>
      </c>
      <c r="I682" s="2">
        <f>VLOOKUP(C682,[1]Sheet1!$C:$I,7,0)</f>
        <v>1</v>
      </c>
    </row>
    <row r="683" spans="1:9" x14ac:dyDescent="0.15">
      <c r="A683" s="2">
        <v>3</v>
      </c>
      <c r="B683" s="2" t="s">
        <v>172</v>
      </c>
      <c r="C683" s="91">
        <v>314878</v>
      </c>
      <c r="D683" s="22" t="s">
        <v>99</v>
      </c>
      <c r="E683" s="23">
        <v>20</v>
      </c>
      <c r="F683" s="2" t="s">
        <v>83</v>
      </c>
      <c r="G683" s="24">
        <v>44306</v>
      </c>
      <c r="H683" s="2" t="s">
        <v>147</v>
      </c>
      <c r="I683" s="2">
        <f>VLOOKUP(C683,[1]Sheet1!$C:$I,7,0)</f>
        <v>1</v>
      </c>
    </row>
    <row r="684" spans="1:9" x14ac:dyDescent="0.15">
      <c r="A684" s="2">
        <v>4</v>
      </c>
      <c r="B684" s="2" t="s">
        <v>172</v>
      </c>
      <c r="C684" s="91">
        <v>314879</v>
      </c>
      <c r="D684" s="22" t="s">
        <v>99</v>
      </c>
      <c r="E684" s="23">
        <v>20</v>
      </c>
      <c r="F684" s="2" t="s">
        <v>83</v>
      </c>
      <c r="G684" s="24">
        <v>44306</v>
      </c>
      <c r="H684" s="2" t="s">
        <v>147</v>
      </c>
      <c r="I684" s="2">
        <f>VLOOKUP(C684,[1]Sheet1!$C:$I,7,0)</f>
        <v>1</v>
      </c>
    </row>
    <row r="685" spans="1:9" x14ac:dyDescent="0.15">
      <c r="A685" s="2">
        <v>5</v>
      </c>
      <c r="B685" s="2" t="s">
        <v>172</v>
      </c>
      <c r="C685" s="91">
        <v>314880</v>
      </c>
      <c r="D685" s="22" t="s">
        <v>99</v>
      </c>
      <c r="E685" s="23">
        <v>20</v>
      </c>
      <c r="F685" s="2" t="s">
        <v>83</v>
      </c>
      <c r="G685" s="24">
        <v>44306</v>
      </c>
      <c r="H685" s="2" t="s">
        <v>147</v>
      </c>
      <c r="I685" s="2">
        <f>VLOOKUP(C685,[1]Sheet1!$C:$I,7,0)</f>
        <v>1</v>
      </c>
    </row>
    <row r="686" spans="1:9" x14ac:dyDescent="0.15">
      <c r="A686" s="2">
        <v>6</v>
      </c>
      <c r="B686" s="2" t="s">
        <v>172</v>
      </c>
      <c r="C686" s="91">
        <v>314881</v>
      </c>
      <c r="D686" s="22" t="s">
        <v>99</v>
      </c>
      <c r="E686" s="23">
        <v>20</v>
      </c>
      <c r="F686" s="2" t="s">
        <v>83</v>
      </c>
      <c r="G686" s="24">
        <v>44306</v>
      </c>
      <c r="H686" s="2" t="s">
        <v>147</v>
      </c>
      <c r="I686" s="2">
        <f>VLOOKUP(C686,[1]Sheet1!$C:$I,7,0)</f>
        <v>1</v>
      </c>
    </row>
    <row r="687" spans="1:9" x14ac:dyDescent="0.15">
      <c r="A687" s="31">
        <v>2</v>
      </c>
      <c r="B687" s="31" t="s">
        <v>123</v>
      </c>
      <c r="C687" s="93">
        <v>316961</v>
      </c>
      <c r="D687" s="31" t="s">
        <v>99</v>
      </c>
      <c r="E687" s="31">
        <v>50</v>
      </c>
      <c r="F687" s="31" t="s">
        <v>10</v>
      </c>
      <c r="G687" s="42" t="s">
        <v>148</v>
      </c>
      <c r="H687" s="31" t="s">
        <v>12</v>
      </c>
      <c r="I687" s="2">
        <f>VLOOKUP(C687,[1]Sheet1!$C:$I,7,0)</f>
        <v>1</v>
      </c>
    </row>
    <row r="688" spans="1:9" x14ac:dyDescent="0.15">
      <c r="A688" s="11"/>
      <c r="B688" s="2" t="s">
        <v>154</v>
      </c>
      <c r="C688" s="91">
        <v>340625</v>
      </c>
      <c r="D688" s="22" t="s">
        <v>99</v>
      </c>
      <c r="E688" s="23">
        <v>100</v>
      </c>
      <c r="F688" s="2" t="s">
        <v>29</v>
      </c>
      <c r="G688" s="24">
        <v>44272</v>
      </c>
      <c r="H688" s="2" t="s">
        <v>30</v>
      </c>
      <c r="I688" s="2">
        <f>VLOOKUP(C688,[1]Sheet1!$C:$I,7,0)</f>
        <v>1</v>
      </c>
    </row>
    <row r="689" spans="1:9" x14ac:dyDescent="0.15">
      <c r="A689" s="2">
        <v>4</v>
      </c>
      <c r="B689" s="2" t="s">
        <v>173</v>
      </c>
      <c r="C689" s="91">
        <v>347512</v>
      </c>
      <c r="D689" s="22" t="s">
        <v>99</v>
      </c>
      <c r="E689" s="23">
        <v>10</v>
      </c>
      <c r="F689" s="2" t="s">
        <v>35</v>
      </c>
      <c r="G689" s="38"/>
      <c r="H689" s="2" t="s">
        <v>37</v>
      </c>
      <c r="I689" s="2">
        <f>VLOOKUP(C689,[1]Sheet1!$C:$I,7,0)</f>
        <v>1</v>
      </c>
    </row>
    <row r="690" spans="1:9" x14ac:dyDescent="0.15">
      <c r="A690" s="2">
        <v>7</v>
      </c>
      <c r="B690" s="28" t="s">
        <v>173</v>
      </c>
      <c r="C690" s="89">
        <v>347514</v>
      </c>
      <c r="D690" s="22" t="s">
        <v>99</v>
      </c>
      <c r="E690" s="22">
        <v>10</v>
      </c>
      <c r="F690" s="35" t="s">
        <v>35</v>
      </c>
      <c r="G690" s="36" t="s">
        <v>100</v>
      </c>
      <c r="H690" s="35" t="s">
        <v>37</v>
      </c>
      <c r="I690" s="2">
        <f>VLOOKUP(C690,[1]Sheet1!$C:$I,7,0)</f>
        <v>1</v>
      </c>
    </row>
    <row r="691" spans="1:9" x14ac:dyDescent="0.15">
      <c r="A691" s="11"/>
      <c r="B691" s="2" t="s">
        <v>174</v>
      </c>
      <c r="C691" s="91">
        <v>351894</v>
      </c>
      <c r="D691" s="22" t="s">
        <v>111</v>
      </c>
      <c r="E691" s="23">
        <v>50</v>
      </c>
      <c r="F691" s="2" t="s">
        <v>29</v>
      </c>
      <c r="G691" s="24" t="s">
        <v>112</v>
      </c>
      <c r="H691" s="2" t="s">
        <v>113</v>
      </c>
      <c r="I691" s="2">
        <f>VLOOKUP(C691,[1]Sheet1!$C:$I,7,0)</f>
        <v>1</v>
      </c>
    </row>
    <row r="692" spans="1:9" x14ac:dyDescent="0.15">
      <c r="A692" s="11"/>
      <c r="B692" s="2" t="s">
        <v>174</v>
      </c>
      <c r="C692" s="91">
        <v>351895</v>
      </c>
      <c r="D692" s="22" t="s">
        <v>111</v>
      </c>
      <c r="E692" s="23">
        <v>50</v>
      </c>
      <c r="F692" s="2" t="s">
        <v>29</v>
      </c>
      <c r="G692" s="24" t="s">
        <v>112</v>
      </c>
      <c r="H692" s="2" t="s">
        <v>113</v>
      </c>
      <c r="I692" s="2">
        <f>VLOOKUP(C692,[1]Sheet1!$C:$I,7,0)</f>
        <v>1</v>
      </c>
    </row>
    <row r="693" spans="1:9" x14ac:dyDescent="0.15">
      <c r="A693" s="2">
        <v>15</v>
      </c>
      <c r="B693" s="2" t="s">
        <v>175</v>
      </c>
      <c r="C693" s="91">
        <v>354077</v>
      </c>
      <c r="D693" s="22" t="s">
        <v>176</v>
      </c>
      <c r="E693" s="23">
        <v>10</v>
      </c>
      <c r="F693" s="2" t="s">
        <v>49</v>
      </c>
      <c r="G693" s="24">
        <v>43891</v>
      </c>
      <c r="H693" s="2" t="s">
        <v>50</v>
      </c>
      <c r="I693" s="2">
        <f>VLOOKUP(C693,[1]Sheet1!$C:$I,7,0)</f>
        <v>1</v>
      </c>
    </row>
    <row r="694" spans="1:9" x14ac:dyDescent="0.15">
      <c r="A694" s="2">
        <v>17</v>
      </c>
      <c r="B694" s="2" t="s">
        <v>154</v>
      </c>
      <c r="C694" s="90">
        <v>358913</v>
      </c>
      <c r="D694" s="22" t="s">
        <v>99</v>
      </c>
      <c r="E694" s="23">
        <v>50</v>
      </c>
      <c r="F694" s="2" t="s">
        <v>15</v>
      </c>
      <c r="G694" s="24">
        <v>44272</v>
      </c>
      <c r="H694" s="2" t="s">
        <v>16</v>
      </c>
      <c r="I694" s="2">
        <f>VLOOKUP(C694,[1]Sheet1!$C:$I,7,0)</f>
        <v>1</v>
      </c>
    </row>
    <row r="695" spans="1:9" x14ac:dyDescent="0.15">
      <c r="A695" s="2">
        <v>2</v>
      </c>
      <c r="B695" s="2" t="s">
        <v>154</v>
      </c>
      <c r="C695" s="90">
        <v>358927</v>
      </c>
      <c r="D695" s="22" t="s">
        <v>99</v>
      </c>
      <c r="E695" s="23">
        <v>100</v>
      </c>
      <c r="F695" s="2" t="s">
        <v>15</v>
      </c>
      <c r="G695" s="24">
        <v>44279</v>
      </c>
      <c r="H695" s="2" t="s">
        <v>16</v>
      </c>
      <c r="I695" s="2">
        <f>VLOOKUP(C695,[1]Sheet1!$C:$I,7,0)</f>
        <v>1</v>
      </c>
    </row>
    <row r="696" spans="1:9" x14ac:dyDescent="0.15">
      <c r="A696" s="2">
        <v>6</v>
      </c>
      <c r="B696" s="28" t="s">
        <v>154</v>
      </c>
      <c r="C696" s="89">
        <v>360808</v>
      </c>
      <c r="D696" s="22" t="s">
        <v>99</v>
      </c>
      <c r="E696" s="22">
        <v>100</v>
      </c>
      <c r="F696" s="35" t="s">
        <v>35</v>
      </c>
      <c r="G696" s="36" t="s">
        <v>100</v>
      </c>
      <c r="H696" s="35" t="s">
        <v>37</v>
      </c>
      <c r="I696" s="2">
        <f>VLOOKUP(C696,[1]Sheet1!$C:$I,7,0)</f>
        <v>1</v>
      </c>
    </row>
    <row r="697" spans="1:9" x14ac:dyDescent="0.15">
      <c r="A697" s="2">
        <v>5</v>
      </c>
      <c r="B697" s="28" t="s">
        <v>154</v>
      </c>
      <c r="C697" s="89">
        <v>360809</v>
      </c>
      <c r="D697" s="22" t="s">
        <v>99</v>
      </c>
      <c r="E697" s="22">
        <v>100</v>
      </c>
      <c r="F697" s="35" t="s">
        <v>35</v>
      </c>
      <c r="G697" s="36" t="s">
        <v>100</v>
      </c>
      <c r="H697" s="35" t="s">
        <v>37</v>
      </c>
      <c r="I697" s="2">
        <f>VLOOKUP(C697,[1]Sheet1!$C:$I,7,0)</f>
        <v>1</v>
      </c>
    </row>
    <row r="698" spans="1:9" x14ac:dyDescent="0.15">
      <c r="A698" s="2">
        <v>33</v>
      </c>
      <c r="B698" s="2" t="s">
        <v>154</v>
      </c>
      <c r="C698" s="91">
        <v>360969</v>
      </c>
      <c r="D698" s="22" t="s">
        <v>99</v>
      </c>
      <c r="E698" s="23">
        <v>100</v>
      </c>
      <c r="F698" s="2" t="s">
        <v>10</v>
      </c>
      <c r="G698" s="24" t="s">
        <v>162</v>
      </c>
      <c r="H698" s="2" t="s">
        <v>12</v>
      </c>
      <c r="I698" s="2">
        <f>VLOOKUP(C698,[1]Sheet1!$C:$I,7,0)</f>
        <v>1</v>
      </c>
    </row>
    <row r="699" spans="1:9" x14ac:dyDescent="0.15">
      <c r="A699" s="2">
        <v>32</v>
      </c>
      <c r="B699" s="2" t="s">
        <v>154</v>
      </c>
      <c r="C699" s="91">
        <v>360970</v>
      </c>
      <c r="D699" s="22" t="s">
        <v>99</v>
      </c>
      <c r="E699" s="23">
        <v>100</v>
      </c>
      <c r="F699" s="2" t="s">
        <v>10</v>
      </c>
      <c r="G699" s="24" t="s">
        <v>162</v>
      </c>
      <c r="H699" s="2" t="s">
        <v>12</v>
      </c>
      <c r="I699" s="2">
        <f>VLOOKUP(C699,[1]Sheet1!$C:$I,7,0)</f>
        <v>1</v>
      </c>
    </row>
    <row r="700" spans="1:9" x14ac:dyDescent="0.15">
      <c r="A700" s="2">
        <v>18</v>
      </c>
      <c r="B700" s="39" t="s">
        <v>154</v>
      </c>
      <c r="C700" s="92">
        <v>379249</v>
      </c>
      <c r="D700" s="22" t="s">
        <v>99</v>
      </c>
      <c r="E700" s="22">
        <v>100</v>
      </c>
      <c r="F700" s="22" t="s">
        <v>15</v>
      </c>
      <c r="G700" s="30"/>
      <c r="H700" s="22" t="s">
        <v>16</v>
      </c>
      <c r="I700" s="2">
        <f>VLOOKUP(C700,[1]Sheet1!$C:$I,7,0)</f>
        <v>1</v>
      </c>
    </row>
    <row r="701" spans="1:9" x14ac:dyDescent="0.15">
      <c r="A701" s="2">
        <v>19</v>
      </c>
      <c r="B701" s="39" t="s">
        <v>154</v>
      </c>
      <c r="C701" s="92">
        <v>379250</v>
      </c>
      <c r="D701" s="22" t="s">
        <v>99</v>
      </c>
      <c r="E701" s="22">
        <v>100</v>
      </c>
      <c r="F701" s="22" t="s">
        <v>15</v>
      </c>
      <c r="G701" s="30"/>
      <c r="H701" s="22" t="s">
        <v>16</v>
      </c>
      <c r="I701" s="2">
        <f>VLOOKUP(C701,[1]Sheet1!$C:$I,7,0)</f>
        <v>1</v>
      </c>
    </row>
    <row r="702" spans="1:9" x14ac:dyDescent="0.15">
      <c r="A702" s="2">
        <v>16</v>
      </c>
      <c r="B702" s="28" t="s">
        <v>154</v>
      </c>
      <c r="C702" s="90">
        <v>385187</v>
      </c>
      <c r="D702" s="22" t="s">
        <v>99</v>
      </c>
      <c r="E702" s="22">
        <v>100</v>
      </c>
      <c r="F702" s="22" t="s">
        <v>124</v>
      </c>
      <c r="G702" s="30" t="s">
        <v>127</v>
      </c>
      <c r="H702" s="22" t="s">
        <v>126</v>
      </c>
      <c r="I702" s="2">
        <f>VLOOKUP(C702,[1]Sheet1!$C:$I,7,0)</f>
        <v>1</v>
      </c>
    </row>
    <row r="703" spans="1:9" x14ac:dyDescent="0.15">
      <c r="A703" s="2">
        <v>1</v>
      </c>
      <c r="B703" s="2" t="s">
        <v>177</v>
      </c>
      <c r="C703" s="90">
        <v>394019</v>
      </c>
      <c r="D703" s="22" t="s">
        <v>24</v>
      </c>
      <c r="E703" s="23">
        <v>200</v>
      </c>
      <c r="F703" s="2" t="s">
        <v>25</v>
      </c>
      <c r="G703" s="38"/>
      <c r="H703" s="2" t="s">
        <v>26</v>
      </c>
      <c r="I703" s="2">
        <f>VLOOKUP(C703,[1]Sheet1!$C:$I,7,0)</f>
        <v>1</v>
      </c>
    </row>
    <row r="704" spans="1:9" x14ac:dyDescent="0.15">
      <c r="A704" s="31">
        <v>4</v>
      </c>
      <c r="B704" s="31" t="s">
        <v>154</v>
      </c>
      <c r="C704" s="93">
        <v>405063</v>
      </c>
      <c r="D704" s="31" t="s">
        <v>99</v>
      </c>
      <c r="E704" s="31">
        <v>100</v>
      </c>
      <c r="F704" s="31" t="s">
        <v>10</v>
      </c>
      <c r="G704" s="42" t="s">
        <v>148</v>
      </c>
      <c r="H704" s="31" t="s">
        <v>12</v>
      </c>
      <c r="I704" s="2">
        <f>VLOOKUP(C704,[1]Sheet1!$C:$I,7,0)</f>
        <v>1</v>
      </c>
    </row>
    <row r="705" spans="1:9" x14ac:dyDescent="0.15">
      <c r="A705" s="2">
        <v>4</v>
      </c>
      <c r="B705" s="2" t="s">
        <v>61</v>
      </c>
      <c r="C705" s="91">
        <v>444741</v>
      </c>
      <c r="D705" s="22" t="s">
        <v>94</v>
      </c>
      <c r="E705" s="23">
        <v>100</v>
      </c>
      <c r="F705" s="2" t="s">
        <v>178</v>
      </c>
      <c r="G705" s="24" t="s">
        <v>179</v>
      </c>
      <c r="H705" s="2" t="s">
        <v>180</v>
      </c>
      <c r="I705" s="2">
        <f>VLOOKUP(C705,[1]Sheet1!$C:$I,7,0)</f>
        <v>1</v>
      </c>
    </row>
    <row r="706" spans="1:9" x14ac:dyDescent="0.15">
      <c r="A706" s="2">
        <v>17</v>
      </c>
      <c r="B706" s="2" t="s">
        <v>61</v>
      </c>
      <c r="C706" s="91">
        <v>444742</v>
      </c>
      <c r="D706" s="22" t="s">
        <v>94</v>
      </c>
      <c r="E706" s="23">
        <v>100</v>
      </c>
      <c r="F706" s="2" t="s">
        <v>178</v>
      </c>
      <c r="G706" s="24" t="s">
        <v>179</v>
      </c>
      <c r="H706" s="2" t="s">
        <v>180</v>
      </c>
      <c r="I706" s="2">
        <f>VLOOKUP(C706,[1]Sheet1!$C:$I,7,0)</f>
        <v>1</v>
      </c>
    </row>
    <row r="707" spans="1:9" x14ac:dyDescent="0.15">
      <c r="A707" s="2">
        <v>2</v>
      </c>
      <c r="B707" s="2" t="s">
        <v>154</v>
      </c>
      <c r="C707" s="91">
        <v>448066</v>
      </c>
      <c r="D707" s="22" t="s">
        <v>99</v>
      </c>
      <c r="E707" s="23">
        <v>100</v>
      </c>
      <c r="F707" s="2" t="s">
        <v>121</v>
      </c>
      <c r="G707" s="24">
        <v>44287</v>
      </c>
      <c r="H707" s="2" t="s">
        <v>65</v>
      </c>
      <c r="I707" s="2">
        <f>VLOOKUP(C707,[1]Sheet1!$C:$I,7,0)</f>
        <v>1</v>
      </c>
    </row>
    <row r="708" spans="1:9" x14ac:dyDescent="0.15">
      <c r="A708" s="11"/>
      <c r="B708" s="2" t="s">
        <v>154</v>
      </c>
      <c r="C708" s="91">
        <v>448067</v>
      </c>
      <c r="D708" s="22" t="s">
        <v>99</v>
      </c>
      <c r="E708" s="23">
        <v>100</v>
      </c>
      <c r="F708" s="2" t="s">
        <v>121</v>
      </c>
      <c r="G708" s="24">
        <v>44287</v>
      </c>
      <c r="H708" s="2" t="s">
        <v>65</v>
      </c>
      <c r="I708" s="2">
        <f>VLOOKUP(C708,[1]Sheet1!$C:$I,7,0)</f>
        <v>1</v>
      </c>
    </row>
    <row r="709" spans="1:9" x14ac:dyDescent="0.15">
      <c r="A709" s="11"/>
      <c r="B709" s="2" t="s">
        <v>154</v>
      </c>
      <c r="C709" s="91">
        <v>448071</v>
      </c>
      <c r="D709" s="22" t="s">
        <v>99</v>
      </c>
      <c r="E709" s="23">
        <v>100</v>
      </c>
      <c r="F709" s="2" t="s">
        <v>121</v>
      </c>
      <c r="G709" s="24">
        <v>44287</v>
      </c>
      <c r="H709" s="2" t="s">
        <v>65</v>
      </c>
      <c r="I709" s="2">
        <f>VLOOKUP(C709,[1]Sheet1!$C:$I,7,0)</f>
        <v>1</v>
      </c>
    </row>
    <row r="710" spans="1:9" x14ac:dyDescent="0.15">
      <c r="A710" s="11"/>
      <c r="B710" s="2" t="s">
        <v>154</v>
      </c>
      <c r="C710" s="91">
        <v>448079</v>
      </c>
      <c r="D710" s="22" t="s">
        <v>99</v>
      </c>
      <c r="E710" s="23">
        <v>100</v>
      </c>
      <c r="F710" s="2" t="s">
        <v>121</v>
      </c>
      <c r="G710" s="24">
        <v>44287</v>
      </c>
      <c r="H710" s="2" t="s">
        <v>65</v>
      </c>
      <c r="I710" s="2">
        <f>VLOOKUP(C710,[1]Sheet1!$C:$I,7,0)</f>
        <v>1</v>
      </c>
    </row>
    <row r="711" spans="1:9" x14ac:dyDescent="0.15">
      <c r="A711" s="11"/>
      <c r="B711" s="2" t="s">
        <v>154</v>
      </c>
      <c r="C711" s="91">
        <v>448080</v>
      </c>
      <c r="D711" s="22" t="s">
        <v>99</v>
      </c>
      <c r="E711" s="23">
        <v>100</v>
      </c>
      <c r="F711" s="2" t="s">
        <v>121</v>
      </c>
      <c r="G711" s="24">
        <v>44287</v>
      </c>
      <c r="H711" s="2" t="s">
        <v>65</v>
      </c>
      <c r="I711" s="2">
        <f>VLOOKUP(C711,[1]Sheet1!$C:$I,7,0)</f>
        <v>1</v>
      </c>
    </row>
    <row r="712" spans="1:9" x14ac:dyDescent="0.15">
      <c r="A712" s="11"/>
      <c r="B712" s="2" t="s">
        <v>154</v>
      </c>
      <c r="C712" s="91">
        <v>448093</v>
      </c>
      <c r="D712" s="22" t="s">
        <v>99</v>
      </c>
      <c r="E712" s="23">
        <v>100</v>
      </c>
      <c r="F712" s="2" t="s">
        <v>121</v>
      </c>
      <c r="G712" s="24">
        <v>44287</v>
      </c>
      <c r="H712" s="2" t="s">
        <v>65</v>
      </c>
      <c r="I712" s="2">
        <f>VLOOKUP(C712,[1]Sheet1!$C:$I,7,0)</f>
        <v>1</v>
      </c>
    </row>
    <row r="713" spans="1:9" x14ac:dyDescent="0.15">
      <c r="A713" s="2">
        <v>11</v>
      </c>
      <c r="B713" s="2" t="s">
        <v>61</v>
      </c>
      <c r="C713" s="91">
        <v>449724</v>
      </c>
      <c r="D713" s="22" t="s">
        <v>94</v>
      </c>
      <c r="E713" s="23">
        <v>100</v>
      </c>
      <c r="F713" s="2" t="s">
        <v>167</v>
      </c>
      <c r="G713" s="24">
        <v>2021.3</v>
      </c>
      <c r="H713" s="2" t="s">
        <v>168</v>
      </c>
      <c r="I713" s="2">
        <f>VLOOKUP(C713,[1]Sheet1!$C:$I,7,0)</f>
        <v>1</v>
      </c>
    </row>
    <row r="714" spans="1:9" x14ac:dyDescent="0.15">
      <c r="A714" s="2">
        <v>14</v>
      </c>
      <c r="B714" s="2" t="s">
        <v>61</v>
      </c>
      <c r="C714" s="91">
        <v>449728</v>
      </c>
      <c r="D714" s="22" t="s">
        <v>94</v>
      </c>
      <c r="E714" s="23">
        <v>100</v>
      </c>
      <c r="F714" s="2" t="s">
        <v>167</v>
      </c>
      <c r="G714" s="24">
        <v>2021.3</v>
      </c>
      <c r="H714" s="2" t="s">
        <v>168</v>
      </c>
      <c r="I714" s="2">
        <f>VLOOKUP(C714,[1]Sheet1!$C:$I,7,0)</f>
        <v>1</v>
      </c>
    </row>
    <row r="715" spans="1:9" x14ac:dyDescent="0.15">
      <c r="A715" s="2">
        <v>8</v>
      </c>
      <c r="B715" s="2" t="s">
        <v>61</v>
      </c>
      <c r="C715" s="91">
        <v>449741</v>
      </c>
      <c r="D715" s="22" t="s">
        <v>94</v>
      </c>
      <c r="E715" s="23">
        <v>100</v>
      </c>
      <c r="F715" s="2" t="s">
        <v>149</v>
      </c>
      <c r="G715" s="24">
        <v>2021.5</v>
      </c>
      <c r="H715" s="2" t="s">
        <v>150</v>
      </c>
      <c r="I715" s="2">
        <f>VLOOKUP(C715,[1]Sheet1!$C:$I,7,0)</f>
        <v>1</v>
      </c>
    </row>
    <row r="716" spans="1:9" x14ac:dyDescent="0.15">
      <c r="A716" s="2">
        <v>10</v>
      </c>
      <c r="B716" s="2" t="s">
        <v>61</v>
      </c>
      <c r="C716" s="91">
        <v>449742</v>
      </c>
      <c r="D716" s="22" t="s">
        <v>94</v>
      </c>
      <c r="E716" s="23">
        <v>100</v>
      </c>
      <c r="F716" s="2" t="s">
        <v>149</v>
      </c>
      <c r="G716" s="24">
        <v>2021.5</v>
      </c>
      <c r="H716" s="2" t="s">
        <v>150</v>
      </c>
      <c r="I716" s="2">
        <f>VLOOKUP(C716,[1]Sheet1!$C:$I,7,0)</f>
        <v>1</v>
      </c>
    </row>
    <row r="717" spans="1:9" x14ac:dyDescent="0.15">
      <c r="A717" s="2">
        <v>11</v>
      </c>
      <c r="B717" s="2" t="s">
        <v>61</v>
      </c>
      <c r="C717" s="91">
        <v>449743</v>
      </c>
      <c r="D717" s="22" t="s">
        <v>94</v>
      </c>
      <c r="E717" s="23">
        <v>100</v>
      </c>
      <c r="F717" s="2" t="s">
        <v>149</v>
      </c>
      <c r="G717" s="24">
        <v>2021.5</v>
      </c>
      <c r="H717" s="2" t="s">
        <v>150</v>
      </c>
      <c r="I717" s="2">
        <f>VLOOKUP(C717,[1]Sheet1!$C:$I,7,0)</f>
        <v>1</v>
      </c>
    </row>
    <row r="718" spans="1:9" x14ac:dyDescent="0.15">
      <c r="A718" s="2">
        <v>12</v>
      </c>
      <c r="B718" s="2" t="s">
        <v>61</v>
      </c>
      <c r="C718" s="91">
        <v>449744</v>
      </c>
      <c r="D718" s="22" t="s">
        <v>94</v>
      </c>
      <c r="E718" s="23">
        <v>100</v>
      </c>
      <c r="F718" s="2" t="s">
        <v>149</v>
      </c>
      <c r="G718" s="24">
        <v>2021.5</v>
      </c>
      <c r="H718" s="2" t="s">
        <v>150</v>
      </c>
      <c r="I718" s="2">
        <f>VLOOKUP(C718,[1]Sheet1!$C:$I,7,0)</f>
        <v>1</v>
      </c>
    </row>
    <row r="719" spans="1:9" x14ac:dyDescent="0.15">
      <c r="A719" s="2">
        <v>13</v>
      </c>
      <c r="B719" s="2" t="s">
        <v>61</v>
      </c>
      <c r="C719" s="91">
        <v>449745</v>
      </c>
      <c r="D719" s="22" t="s">
        <v>94</v>
      </c>
      <c r="E719" s="23">
        <v>100</v>
      </c>
      <c r="F719" s="2" t="s">
        <v>149</v>
      </c>
      <c r="G719" s="24">
        <v>2021.5</v>
      </c>
      <c r="H719" s="2" t="s">
        <v>150</v>
      </c>
      <c r="I719" s="2">
        <f>VLOOKUP(C719,[1]Sheet1!$C:$I,7,0)</f>
        <v>1</v>
      </c>
    </row>
    <row r="720" spans="1:9" x14ac:dyDescent="0.15">
      <c r="A720" s="2">
        <v>14</v>
      </c>
      <c r="B720" s="2" t="s">
        <v>61</v>
      </c>
      <c r="C720" s="91">
        <v>449746</v>
      </c>
      <c r="D720" s="22" t="s">
        <v>94</v>
      </c>
      <c r="E720" s="23">
        <v>100</v>
      </c>
      <c r="F720" s="2" t="s">
        <v>149</v>
      </c>
      <c r="G720" s="24">
        <v>2021.5</v>
      </c>
      <c r="H720" s="2" t="s">
        <v>150</v>
      </c>
      <c r="I720" s="2">
        <f>VLOOKUP(C720,[1]Sheet1!$C:$I,7,0)</f>
        <v>1</v>
      </c>
    </row>
    <row r="721" spans="1:9" x14ac:dyDescent="0.15">
      <c r="A721" s="2">
        <v>5</v>
      </c>
      <c r="B721" s="2" t="s">
        <v>61</v>
      </c>
      <c r="C721" s="91">
        <v>456644</v>
      </c>
      <c r="D721" s="22" t="s">
        <v>94</v>
      </c>
      <c r="E721" s="23">
        <v>100</v>
      </c>
      <c r="F721" s="2" t="s">
        <v>181</v>
      </c>
      <c r="G721" s="24">
        <v>44298</v>
      </c>
      <c r="H721" s="2" t="s">
        <v>182</v>
      </c>
      <c r="I721" s="2">
        <f>VLOOKUP(C721,[1]Sheet1!$C:$I,7,0)</f>
        <v>1</v>
      </c>
    </row>
    <row r="722" spans="1:9" x14ac:dyDescent="0.15">
      <c r="A722" s="2">
        <v>1</v>
      </c>
      <c r="B722" s="2" t="s">
        <v>183</v>
      </c>
      <c r="C722" s="91">
        <v>477672</v>
      </c>
      <c r="D722" s="22" t="s">
        <v>184</v>
      </c>
      <c r="E722" s="23">
        <v>20</v>
      </c>
      <c r="F722" s="2" t="s">
        <v>185</v>
      </c>
      <c r="G722" s="38"/>
      <c r="H722" s="2" t="s">
        <v>186</v>
      </c>
      <c r="I722" s="2">
        <f>VLOOKUP(C722,[1]Sheet1!$C:$I,7,0)</f>
        <v>1</v>
      </c>
    </row>
    <row r="723" spans="1:9" x14ac:dyDescent="0.15">
      <c r="A723" s="2">
        <v>2</v>
      </c>
      <c r="B723" s="2" t="s">
        <v>183</v>
      </c>
      <c r="C723" s="91">
        <v>477673</v>
      </c>
      <c r="D723" s="22" t="s">
        <v>184</v>
      </c>
      <c r="E723" s="23">
        <v>20</v>
      </c>
      <c r="F723" s="2" t="s">
        <v>185</v>
      </c>
      <c r="G723" s="38"/>
      <c r="H723" s="2" t="s">
        <v>186</v>
      </c>
      <c r="I723" s="2">
        <f>VLOOKUP(C723,[1]Sheet1!$C:$I,7,0)</f>
        <v>1</v>
      </c>
    </row>
    <row r="724" spans="1:9" x14ac:dyDescent="0.15">
      <c r="A724" s="2">
        <v>3</v>
      </c>
      <c r="B724" s="2" t="s">
        <v>183</v>
      </c>
      <c r="C724" s="91">
        <v>477674</v>
      </c>
      <c r="D724" s="22" t="s">
        <v>184</v>
      </c>
      <c r="E724" s="23">
        <v>20</v>
      </c>
      <c r="F724" s="2" t="s">
        <v>185</v>
      </c>
      <c r="G724" s="38"/>
      <c r="H724" s="2" t="s">
        <v>186</v>
      </c>
      <c r="I724" s="2">
        <f>VLOOKUP(C724,[1]Sheet1!$C:$I,7,0)</f>
        <v>1</v>
      </c>
    </row>
    <row r="725" spans="1:9" x14ac:dyDescent="0.15">
      <c r="A725" s="2">
        <v>4</v>
      </c>
      <c r="B725" s="2" t="s">
        <v>183</v>
      </c>
      <c r="C725" s="91">
        <v>477675</v>
      </c>
      <c r="D725" s="22" t="s">
        <v>184</v>
      </c>
      <c r="E725" s="23">
        <v>20</v>
      </c>
      <c r="F725" s="2" t="s">
        <v>185</v>
      </c>
      <c r="G725" s="38"/>
      <c r="H725" s="2" t="s">
        <v>186</v>
      </c>
      <c r="I725" s="2">
        <f>VLOOKUP(C725,[1]Sheet1!$C:$I,7,0)</f>
        <v>1</v>
      </c>
    </row>
    <row r="726" spans="1:9" x14ac:dyDescent="0.15">
      <c r="A726" s="2">
        <v>5</v>
      </c>
      <c r="B726" s="2" t="s">
        <v>183</v>
      </c>
      <c r="C726" s="91">
        <v>477676</v>
      </c>
      <c r="D726" s="22" t="s">
        <v>184</v>
      </c>
      <c r="E726" s="23">
        <v>20</v>
      </c>
      <c r="F726" s="2" t="s">
        <v>185</v>
      </c>
      <c r="G726" s="38"/>
      <c r="H726" s="2" t="s">
        <v>186</v>
      </c>
      <c r="I726" s="2">
        <f>VLOOKUP(C726,[1]Sheet1!$C:$I,7,0)</f>
        <v>1</v>
      </c>
    </row>
    <row r="727" spans="1:9" x14ac:dyDescent="0.15">
      <c r="A727" s="2">
        <v>6</v>
      </c>
      <c r="B727" s="2" t="s">
        <v>183</v>
      </c>
      <c r="C727" s="91">
        <v>477677</v>
      </c>
      <c r="D727" s="22" t="s">
        <v>184</v>
      </c>
      <c r="E727" s="23">
        <v>20</v>
      </c>
      <c r="F727" s="2" t="s">
        <v>185</v>
      </c>
      <c r="G727" s="38"/>
      <c r="H727" s="2" t="s">
        <v>186</v>
      </c>
      <c r="I727" s="2">
        <f>VLOOKUP(C727,[1]Sheet1!$C:$I,7,0)</f>
        <v>1</v>
      </c>
    </row>
    <row r="728" spans="1:9" x14ac:dyDescent="0.15">
      <c r="A728" s="2">
        <v>7</v>
      </c>
      <c r="B728" s="2" t="s">
        <v>183</v>
      </c>
      <c r="C728" s="91">
        <v>477678</v>
      </c>
      <c r="D728" s="22" t="s">
        <v>184</v>
      </c>
      <c r="E728" s="23">
        <v>20</v>
      </c>
      <c r="F728" s="2" t="s">
        <v>185</v>
      </c>
      <c r="G728" s="38"/>
      <c r="H728" s="2" t="s">
        <v>186</v>
      </c>
      <c r="I728" s="2">
        <f>VLOOKUP(C728,[1]Sheet1!$C:$I,7,0)</f>
        <v>1</v>
      </c>
    </row>
    <row r="729" spans="1:9" x14ac:dyDescent="0.15">
      <c r="A729" s="2">
        <v>8</v>
      </c>
      <c r="B729" s="2" t="s">
        <v>183</v>
      </c>
      <c r="C729" s="91">
        <v>477679</v>
      </c>
      <c r="D729" s="22" t="s">
        <v>184</v>
      </c>
      <c r="E729" s="23">
        <v>20</v>
      </c>
      <c r="F729" s="2" t="s">
        <v>185</v>
      </c>
      <c r="G729" s="38"/>
      <c r="H729" s="2" t="s">
        <v>186</v>
      </c>
      <c r="I729" s="2">
        <f>VLOOKUP(C729,[1]Sheet1!$C:$I,7,0)</f>
        <v>1</v>
      </c>
    </row>
    <row r="730" spans="1:9" x14ac:dyDescent="0.15">
      <c r="A730" s="2">
        <v>9</v>
      </c>
      <c r="B730" s="2" t="s">
        <v>183</v>
      </c>
      <c r="C730" s="91">
        <v>477680</v>
      </c>
      <c r="D730" s="22" t="s">
        <v>184</v>
      </c>
      <c r="E730" s="23">
        <v>20</v>
      </c>
      <c r="F730" s="2" t="s">
        <v>185</v>
      </c>
      <c r="G730" s="38"/>
      <c r="H730" s="2" t="s">
        <v>186</v>
      </c>
      <c r="I730" s="2">
        <f>VLOOKUP(C730,[1]Sheet1!$C:$I,7,0)</f>
        <v>1</v>
      </c>
    </row>
    <row r="731" spans="1:9" x14ac:dyDescent="0.15">
      <c r="A731" s="2">
        <v>10</v>
      </c>
      <c r="B731" s="2" t="s">
        <v>183</v>
      </c>
      <c r="C731" s="91">
        <v>477681</v>
      </c>
      <c r="D731" s="22" t="s">
        <v>184</v>
      </c>
      <c r="E731" s="23">
        <v>20</v>
      </c>
      <c r="F731" s="2" t="s">
        <v>185</v>
      </c>
      <c r="G731" s="38"/>
      <c r="H731" s="2" t="s">
        <v>186</v>
      </c>
      <c r="I731" s="2">
        <f>VLOOKUP(C731,[1]Sheet1!$C:$I,7,0)</f>
        <v>1</v>
      </c>
    </row>
    <row r="732" spans="1:9" x14ac:dyDescent="0.15">
      <c r="A732" s="2">
        <v>11</v>
      </c>
      <c r="B732" s="2" t="s">
        <v>183</v>
      </c>
      <c r="C732" s="91">
        <v>477682</v>
      </c>
      <c r="D732" s="22" t="s">
        <v>184</v>
      </c>
      <c r="E732" s="23">
        <v>20</v>
      </c>
      <c r="F732" s="2" t="s">
        <v>185</v>
      </c>
      <c r="G732" s="38"/>
      <c r="H732" s="2" t="s">
        <v>186</v>
      </c>
      <c r="I732" s="2">
        <f>VLOOKUP(C732,[1]Sheet1!$C:$I,7,0)</f>
        <v>1</v>
      </c>
    </row>
    <row r="733" spans="1:9" x14ac:dyDescent="0.15">
      <c r="A733" s="2">
        <v>12</v>
      </c>
      <c r="B733" s="2" t="s">
        <v>183</v>
      </c>
      <c r="C733" s="91">
        <v>477683</v>
      </c>
      <c r="D733" s="22" t="s">
        <v>184</v>
      </c>
      <c r="E733" s="23">
        <v>20</v>
      </c>
      <c r="F733" s="2" t="s">
        <v>185</v>
      </c>
      <c r="G733" s="38"/>
      <c r="H733" s="2" t="s">
        <v>186</v>
      </c>
      <c r="I733" s="2">
        <f>VLOOKUP(C733,[1]Sheet1!$C:$I,7,0)</f>
        <v>1</v>
      </c>
    </row>
    <row r="734" spans="1:9" x14ac:dyDescent="0.15">
      <c r="A734" s="2">
        <v>13</v>
      </c>
      <c r="B734" s="2" t="s">
        <v>183</v>
      </c>
      <c r="C734" s="91">
        <v>477684</v>
      </c>
      <c r="D734" s="22" t="s">
        <v>184</v>
      </c>
      <c r="E734" s="23">
        <v>20</v>
      </c>
      <c r="F734" s="2" t="s">
        <v>185</v>
      </c>
      <c r="G734" s="38"/>
      <c r="H734" s="2" t="s">
        <v>186</v>
      </c>
      <c r="I734" s="2">
        <f>VLOOKUP(C734,[1]Sheet1!$C:$I,7,0)</f>
        <v>1</v>
      </c>
    </row>
    <row r="735" spans="1:9" x14ac:dyDescent="0.15">
      <c r="A735" s="2">
        <v>14</v>
      </c>
      <c r="B735" s="2" t="s">
        <v>183</v>
      </c>
      <c r="C735" s="91">
        <v>477685</v>
      </c>
      <c r="D735" s="22" t="s">
        <v>184</v>
      </c>
      <c r="E735" s="23">
        <v>20</v>
      </c>
      <c r="F735" s="2" t="s">
        <v>185</v>
      </c>
      <c r="G735" s="38"/>
      <c r="H735" s="2" t="s">
        <v>186</v>
      </c>
      <c r="I735" s="2">
        <f>VLOOKUP(C735,[1]Sheet1!$C:$I,7,0)</f>
        <v>1</v>
      </c>
    </row>
    <row r="736" spans="1:9" x14ac:dyDescent="0.15">
      <c r="A736" s="2">
        <v>15</v>
      </c>
      <c r="B736" s="2" t="s">
        <v>183</v>
      </c>
      <c r="C736" s="91">
        <v>477686</v>
      </c>
      <c r="D736" s="22" t="s">
        <v>184</v>
      </c>
      <c r="E736" s="23">
        <v>20</v>
      </c>
      <c r="F736" s="2" t="s">
        <v>185</v>
      </c>
      <c r="G736" s="38"/>
      <c r="H736" s="2" t="s">
        <v>186</v>
      </c>
      <c r="I736" s="2">
        <f>VLOOKUP(C736,[1]Sheet1!$C:$I,7,0)</f>
        <v>1</v>
      </c>
    </row>
    <row r="737" spans="1:9" x14ac:dyDescent="0.15">
      <c r="A737" s="2">
        <v>1</v>
      </c>
      <c r="B737" s="2" t="s">
        <v>177</v>
      </c>
      <c r="C737" s="90">
        <v>499422</v>
      </c>
      <c r="D737" s="22" t="s">
        <v>187</v>
      </c>
      <c r="E737" s="23">
        <v>200</v>
      </c>
      <c r="F737" s="2" t="s">
        <v>188</v>
      </c>
      <c r="G737" s="24" t="s">
        <v>189</v>
      </c>
      <c r="H737" s="2" t="s">
        <v>190</v>
      </c>
      <c r="I737" s="2">
        <f>VLOOKUP(C737,[1]Sheet1!$C:$I,7,0)</f>
        <v>1</v>
      </c>
    </row>
    <row r="738" spans="1:9" x14ac:dyDescent="0.15">
      <c r="A738" s="2">
        <v>2</v>
      </c>
      <c r="B738" s="2" t="s">
        <v>177</v>
      </c>
      <c r="C738" s="90">
        <v>499423</v>
      </c>
      <c r="D738" s="22" t="s">
        <v>187</v>
      </c>
      <c r="E738" s="23">
        <v>200</v>
      </c>
      <c r="F738" s="2" t="s">
        <v>188</v>
      </c>
      <c r="G738" s="24" t="s">
        <v>189</v>
      </c>
      <c r="H738" s="2" t="s">
        <v>190</v>
      </c>
      <c r="I738" s="2">
        <f>VLOOKUP(C738,[1]Sheet1!$C:$I,7,0)</f>
        <v>1</v>
      </c>
    </row>
    <row r="739" spans="1:9" x14ac:dyDescent="0.15">
      <c r="A739" s="2">
        <v>3</v>
      </c>
      <c r="B739" s="2" t="s">
        <v>177</v>
      </c>
      <c r="C739" s="90">
        <v>499424</v>
      </c>
      <c r="D739" s="22" t="s">
        <v>187</v>
      </c>
      <c r="E739" s="23">
        <v>200</v>
      </c>
      <c r="F739" s="2" t="s">
        <v>188</v>
      </c>
      <c r="G739" s="24" t="s">
        <v>189</v>
      </c>
      <c r="H739" s="2" t="s">
        <v>190</v>
      </c>
      <c r="I739" s="2">
        <f>VLOOKUP(C739,[1]Sheet1!$C:$I,7,0)</f>
        <v>1</v>
      </c>
    </row>
    <row r="740" spans="1:9" x14ac:dyDescent="0.15">
      <c r="A740" s="2">
        <v>4</v>
      </c>
      <c r="B740" s="2" t="s">
        <v>177</v>
      </c>
      <c r="C740" s="90">
        <v>499425</v>
      </c>
      <c r="D740" s="22" t="s">
        <v>187</v>
      </c>
      <c r="E740" s="23">
        <v>200</v>
      </c>
      <c r="F740" s="2" t="s">
        <v>188</v>
      </c>
      <c r="G740" s="24" t="s">
        <v>189</v>
      </c>
      <c r="H740" s="2" t="s">
        <v>190</v>
      </c>
      <c r="I740" s="2">
        <f>VLOOKUP(C740,[1]Sheet1!$C:$I,7,0)</f>
        <v>1</v>
      </c>
    </row>
    <row r="741" spans="1:9" x14ac:dyDescent="0.15">
      <c r="A741" s="2">
        <v>5</v>
      </c>
      <c r="B741" s="2" t="s">
        <v>177</v>
      </c>
      <c r="C741" s="90">
        <v>499426</v>
      </c>
      <c r="D741" s="22" t="s">
        <v>187</v>
      </c>
      <c r="E741" s="23">
        <v>200</v>
      </c>
      <c r="F741" s="2" t="s">
        <v>188</v>
      </c>
      <c r="G741" s="24" t="s">
        <v>189</v>
      </c>
      <c r="H741" s="2" t="s">
        <v>190</v>
      </c>
      <c r="I741" s="2">
        <f>VLOOKUP(C741,[1]Sheet1!$C:$I,7,0)</f>
        <v>1</v>
      </c>
    </row>
    <row r="742" spans="1:9" x14ac:dyDescent="0.15">
      <c r="A742" s="2">
        <v>1</v>
      </c>
      <c r="B742" s="2" t="s">
        <v>137</v>
      </c>
      <c r="C742" s="90">
        <v>531805</v>
      </c>
      <c r="D742" s="22" t="s">
        <v>115</v>
      </c>
      <c r="E742" s="23">
        <v>50</v>
      </c>
      <c r="F742" s="2" t="s">
        <v>116</v>
      </c>
      <c r="G742" s="24" t="s">
        <v>191</v>
      </c>
      <c r="H742" s="2" t="s">
        <v>118</v>
      </c>
      <c r="I742" s="2">
        <f>VLOOKUP(C742,[1]Sheet1!$C:$I,7,0)</f>
        <v>1</v>
      </c>
    </row>
    <row r="743" spans="1:9" x14ac:dyDescent="0.15">
      <c r="A743" s="2">
        <v>2</v>
      </c>
      <c r="B743" s="2" t="s">
        <v>137</v>
      </c>
      <c r="C743" s="90">
        <v>531806</v>
      </c>
      <c r="D743" s="22" t="s">
        <v>115</v>
      </c>
      <c r="E743" s="23">
        <v>50</v>
      </c>
      <c r="F743" s="2" t="s">
        <v>116</v>
      </c>
      <c r="G743" s="24" t="s">
        <v>191</v>
      </c>
      <c r="H743" s="2" t="s">
        <v>118</v>
      </c>
      <c r="I743" s="2">
        <f>VLOOKUP(C743,[1]Sheet1!$C:$I,7,0)</f>
        <v>1</v>
      </c>
    </row>
    <row r="744" spans="1:9" x14ac:dyDescent="0.15">
      <c r="A744" s="2">
        <v>3</v>
      </c>
      <c r="B744" s="2" t="s">
        <v>137</v>
      </c>
      <c r="C744" s="90">
        <v>531807</v>
      </c>
      <c r="D744" s="22" t="s">
        <v>115</v>
      </c>
      <c r="E744" s="23">
        <v>50</v>
      </c>
      <c r="F744" s="2" t="s">
        <v>116</v>
      </c>
      <c r="G744" s="24" t="s">
        <v>191</v>
      </c>
      <c r="H744" s="2" t="s">
        <v>118</v>
      </c>
      <c r="I744" s="2">
        <f>VLOOKUP(C744,[1]Sheet1!$C:$I,7,0)</f>
        <v>1</v>
      </c>
    </row>
    <row r="745" spans="1:9" x14ac:dyDescent="0.15">
      <c r="A745" s="2">
        <v>4</v>
      </c>
      <c r="B745" s="2" t="s">
        <v>137</v>
      </c>
      <c r="C745" s="90">
        <v>531808</v>
      </c>
      <c r="D745" s="22" t="s">
        <v>115</v>
      </c>
      <c r="E745" s="23">
        <v>50</v>
      </c>
      <c r="F745" s="2" t="s">
        <v>116</v>
      </c>
      <c r="G745" s="24" t="s">
        <v>191</v>
      </c>
      <c r="H745" s="2" t="s">
        <v>118</v>
      </c>
      <c r="I745" s="2">
        <f>VLOOKUP(C745,[1]Sheet1!$C:$I,7,0)</f>
        <v>1</v>
      </c>
    </row>
    <row r="746" spans="1:9" x14ac:dyDescent="0.15">
      <c r="A746" s="2">
        <v>5</v>
      </c>
      <c r="B746" s="2" t="s">
        <v>137</v>
      </c>
      <c r="C746" s="90">
        <v>531809</v>
      </c>
      <c r="D746" s="22" t="s">
        <v>115</v>
      </c>
      <c r="E746" s="23">
        <v>50</v>
      </c>
      <c r="F746" s="2" t="s">
        <v>116</v>
      </c>
      <c r="G746" s="24" t="s">
        <v>191</v>
      </c>
      <c r="H746" s="2" t="s">
        <v>118</v>
      </c>
      <c r="I746" s="2">
        <f>VLOOKUP(C746,[1]Sheet1!$C:$I,7,0)</f>
        <v>1</v>
      </c>
    </row>
    <row r="747" spans="1:9" x14ac:dyDescent="0.15">
      <c r="A747" s="2">
        <v>6</v>
      </c>
      <c r="B747" s="2" t="s">
        <v>137</v>
      </c>
      <c r="C747" s="90">
        <v>531810</v>
      </c>
      <c r="D747" s="22" t="s">
        <v>115</v>
      </c>
      <c r="E747" s="23">
        <v>50</v>
      </c>
      <c r="F747" s="2" t="s">
        <v>116</v>
      </c>
      <c r="G747" s="24" t="s">
        <v>191</v>
      </c>
      <c r="H747" s="2" t="s">
        <v>118</v>
      </c>
      <c r="I747" s="2">
        <f>VLOOKUP(C747,[1]Sheet1!$C:$I,7,0)</f>
        <v>1</v>
      </c>
    </row>
    <row r="748" spans="1:9" x14ac:dyDescent="0.15">
      <c r="A748" s="2">
        <v>7</v>
      </c>
      <c r="B748" s="2" t="s">
        <v>137</v>
      </c>
      <c r="C748" s="90">
        <v>531811</v>
      </c>
      <c r="D748" s="22" t="s">
        <v>115</v>
      </c>
      <c r="E748" s="23">
        <v>50</v>
      </c>
      <c r="F748" s="2" t="s">
        <v>116</v>
      </c>
      <c r="G748" s="24" t="s">
        <v>191</v>
      </c>
      <c r="H748" s="2" t="s">
        <v>118</v>
      </c>
      <c r="I748" s="2">
        <f>VLOOKUP(C748,[1]Sheet1!$C:$I,7,0)</f>
        <v>1</v>
      </c>
    </row>
    <row r="749" spans="1:9" x14ac:dyDescent="0.15">
      <c r="A749" s="2">
        <v>8</v>
      </c>
      <c r="B749" s="2" t="s">
        <v>137</v>
      </c>
      <c r="C749" s="90">
        <v>531812</v>
      </c>
      <c r="D749" s="22" t="s">
        <v>115</v>
      </c>
      <c r="E749" s="23">
        <v>50</v>
      </c>
      <c r="F749" s="2" t="s">
        <v>116</v>
      </c>
      <c r="G749" s="24" t="s">
        <v>191</v>
      </c>
      <c r="H749" s="2" t="s">
        <v>118</v>
      </c>
      <c r="I749" s="2">
        <f>VLOOKUP(C749,[1]Sheet1!$C:$I,7,0)</f>
        <v>1</v>
      </c>
    </row>
    <row r="750" spans="1:9" x14ac:dyDescent="0.15">
      <c r="A750" s="2">
        <v>9</v>
      </c>
      <c r="B750" s="2" t="s">
        <v>137</v>
      </c>
      <c r="C750" s="90">
        <v>531813</v>
      </c>
      <c r="D750" s="22" t="s">
        <v>115</v>
      </c>
      <c r="E750" s="23">
        <v>50</v>
      </c>
      <c r="F750" s="2" t="s">
        <v>116</v>
      </c>
      <c r="G750" s="24" t="s">
        <v>191</v>
      </c>
      <c r="H750" s="2" t="s">
        <v>118</v>
      </c>
      <c r="I750" s="2">
        <f>VLOOKUP(C750,[1]Sheet1!$C:$I,7,0)</f>
        <v>1</v>
      </c>
    </row>
    <row r="751" spans="1:9" x14ac:dyDescent="0.15">
      <c r="A751" s="2">
        <v>10</v>
      </c>
      <c r="B751" s="2" t="s">
        <v>137</v>
      </c>
      <c r="C751" s="90">
        <v>531814</v>
      </c>
      <c r="D751" s="22" t="s">
        <v>115</v>
      </c>
      <c r="E751" s="23">
        <v>50</v>
      </c>
      <c r="F751" s="2" t="s">
        <v>116</v>
      </c>
      <c r="G751" s="24" t="s">
        <v>191</v>
      </c>
      <c r="H751" s="2" t="s">
        <v>118</v>
      </c>
      <c r="I751" s="2">
        <f>VLOOKUP(C751,[1]Sheet1!$C:$I,7,0)</f>
        <v>1</v>
      </c>
    </row>
    <row r="752" spans="1:9" x14ac:dyDescent="0.15">
      <c r="A752" s="2">
        <v>11</v>
      </c>
      <c r="B752" s="2" t="s">
        <v>137</v>
      </c>
      <c r="C752" s="90">
        <v>531815</v>
      </c>
      <c r="D752" s="22" t="s">
        <v>115</v>
      </c>
      <c r="E752" s="23">
        <v>50</v>
      </c>
      <c r="F752" s="2" t="s">
        <v>116</v>
      </c>
      <c r="G752" s="24" t="s">
        <v>191</v>
      </c>
      <c r="H752" s="2" t="s">
        <v>118</v>
      </c>
      <c r="I752" s="2">
        <f>VLOOKUP(C752,[1]Sheet1!$C:$I,7,0)</f>
        <v>1</v>
      </c>
    </row>
    <row r="753" spans="1:9" x14ac:dyDescent="0.15">
      <c r="A753" s="2">
        <v>12</v>
      </c>
      <c r="B753" s="2" t="s">
        <v>137</v>
      </c>
      <c r="C753" s="90">
        <v>531816</v>
      </c>
      <c r="D753" s="22" t="s">
        <v>115</v>
      </c>
      <c r="E753" s="23">
        <v>50</v>
      </c>
      <c r="F753" s="2" t="s">
        <v>116</v>
      </c>
      <c r="G753" s="24" t="s">
        <v>191</v>
      </c>
      <c r="H753" s="2" t="s">
        <v>118</v>
      </c>
      <c r="I753" s="2">
        <f>VLOOKUP(C753,[1]Sheet1!$C:$I,7,0)</f>
        <v>1</v>
      </c>
    </row>
    <row r="754" spans="1:9" x14ac:dyDescent="0.15">
      <c r="A754" s="2">
        <v>13</v>
      </c>
      <c r="B754" s="2" t="s">
        <v>137</v>
      </c>
      <c r="C754" s="90">
        <v>531817</v>
      </c>
      <c r="D754" s="22" t="s">
        <v>115</v>
      </c>
      <c r="E754" s="23">
        <v>50</v>
      </c>
      <c r="F754" s="2" t="s">
        <v>116</v>
      </c>
      <c r="G754" s="24" t="s">
        <v>191</v>
      </c>
      <c r="H754" s="2" t="s">
        <v>118</v>
      </c>
      <c r="I754" s="2">
        <f>VLOOKUP(C754,[1]Sheet1!$C:$I,7,0)</f>
        <v>1</v>
      </c>
    </row>
    <row r="755" spans="1:9" x14ac:dyDescent="0.15">
      <c r="A755" s="2">
        <v>14</v>
      </c>
      <c r="B755" s="2" t="s">
        <v>137</v>
      </c>
      <c r="C755" s="90">
        <v>531818</v>
      </c>
      <c r="D755" s="22" t="s">
        <v>115</v>
      </c>
      <c r="E755" s="23">
        <v>50</v>
      </c>
      <c r="F755" s="2" t="s">
        <v>116</v>
      </c>
      <c r="G755" s="24" t="s">
        <v>191</v>
      </c>
      <c r="H755" s="2" t="s">
        <v>118</v>
      </c>
      <c r="I755" s="2">
        <f>VLOOKUP(C755,[1]Sheet1!$C:$I,7,0)</f>
        <v>1</v>
      </c>
    </row>
    <row r="756" spans="1:9" x14ac:dyDescent="0.15">
      <c r="A756" s="2">
        <v>15</v>
      </c>
      <c r="B756" s="2" t="s">
        <v>137</v>
      </c>
      <c r="C756" s="90">
        <v>531819</v>
      </c>
      <c r="D756" s="22" t="s">
        <v>115</v>
      </c>
      <c r="E756" s="23">
        <v>50</v>
      </c>
      <c r="F756" s="2" t="s">
        <v>116</v>
      </c>
      <c r="G756" s="24" t="s">
        <v>191</v>
      </c>
      <c r="H756" s="2" t="s">
        <v>118</v>
      </c>
      <c r="I756" s="2">
        <f>VLOOKUP(C756,[1]Sheet1!$C:$I,7,0)</f>
        <v>1</v>
      </c>
    </row>
    <row r="757" spans="1:9" x14ac:dyDescent="0.15">
      <c r="A757" s="2">
        <v>16</v>
      </c>
      <c r="B757" s="2" t="s">
        <v>137</v>
      </c>
      <c r="C757" s="90">
        <v>531820</v>
      </c>
      <c r="D757" s="22" t="s">
        <v>115</v>
      </c>
      <c r="E757" s="23">
        <v>50</v>
      </c>
      <c r="F757" s="2" t="s">
        <v>116</v>
      </c>
      <c r="G757" s="24" t="s">
        <v>191</v>
      </c>
      <c r="H757" s="2" t="s">
        <v>118</v>
      </c>
      <c r="I757" s="2">
        <f>VLOOKUP(C757,[1]Sheet1!$C:$I,7,0)</f>
        <v>1</v>
      </c>
    </row>
    <row r="758" spans="1:9" x14ac:dyDescent="0.15">
      <c r="A758" s="2">
        <v>17</v>
      </c>
      <c r="B758" s="2" t="s">
        <v>137</v>
      </c>
      <c r="C758" s="90">
        <v>531821</v>
      </c>
      <c r="D758" s="22" t="s">
        <v>115</v>
      </c>
      <c r="E758" s="23">
        <v>50</v>
      </c>
      <c r="F758" s="2" t="s">
        <v>116</v>
      </c>
      <c r="G758" s="24" t="s">
        <v>191</v>
      </c>
      <c r="H758" s="2" t="s">
        <v>118</v>
      </c>
      <c r="I758" s="2">
        <f>VLOOKUP(C758,[1]Sheet1!$C:$I,7,0)</f>
        <v>1</v>
      </c>
    </row>
    <row r="759" spans="1:9" x14ac:dyDescent="0.15">
      <c r="A759" s="2">
        <v>18</v>
      </c>
      <c r="B759" s="2" t="s">
        <v>137</v>
      </c>
      <c r="C759" s="90">
        <v>531822</v>
      </c>
      <c r="D759" s="22" t="s">
        <v>115</v>
      </c>
      <c r="E759" s="23">
        <v>50</v>
      </c>
      <c r="F759" s="2" t="s">
        <v>116</v>
      </c>
      <c r="G759" s="24" t="s">
        <v>191</v>
      </c>
      <c r="H759" s="2" t="s">
        <v>118</v>
      </c>
      <c r="I759" s="2">
        <f>VLOOKUP(C759,[1]Sheet1!$C:$I,7,0)</f>
        <v>1</v>
      </c>
    </row>
    <row r="760" spans="1:9" x14ac:dyDescent="0.15">
      <c r="A760" s="2">
        <v>19</v>
      </c>
      <c r="B760" s="2" t="s">
        <v>137</v>
      </c>
      <c r="C760" s="90">
        <v>531823</v>
      </c>
      <c r="D760" s="22" t="s">
        <v>115</v>
      </c>
      <c r="E760" s="23">
        <v>50</v>
      </c>
      <c r="F760" s="2" t="s">
        <v>116</v>
      </c>
      <c r="G760" s="24" t="s">
        <v>191</v>
      </c>
      <c r="H760" s="2" t="s">
        <v>118</v>
      </c>
      <c r="I760" s="2">
        <f>VLOOKUP(C760,[1]Sheet1!$C:$I,7,0)</f>
        <v>1</v>
      </c>
    </row>
    <row r="761" spans="1:9" x14ac:dyDescent="0.15">
      <c r="A761" s="2">
        <v>20</v>
      </c>
      <c r="B761" s="2" t="s">
        <v>137</v>
      </c>
      <c r="C761" s="90">
        <v>531824</v>
      </c>
      <c r="D761" s="22" t="s">
        <v>115</v>
      </c>
      <c r="E761" s="23">
        <v>50</v>
      </c>
      <c r="F761" s="2" t="s">
        <v>116</v>
      </c>
      <c r="G761" s="24" t="s">
        <v>191</v>
      </c>
      <c r="H761" s="2" t="s">
        <v>118</v>
      </c>
      <c r="I761" s="2">
        <f>VLOOKUP(C761,[1]Sheet1!$C:$I,7,0)</f>
        <v>1</v>
      </c>
    </row>
    <row r="762" spans="1:9" x14ac:dyDescent="0.15">
      <c r="A762" s="2">
        <v>21</v>
      </c>
      <c r="B762" s="2" t="s">
        <v>137</v>
      </c>
      <c r="C762" s="90">
        <v>531825</v>
      </c>
      <c r="D762" s="22" t="s">
        <v>115</v>
      </c>
      <c r="E762" s="23">
        <v>50</v>
      </c>
      <c r="F762" s="2" t="s">
        <v>116</v>
      </c>
      <c r="G762" s="24" t="s">
        <v>191</v>
      </c>
      <c r="H762" s="2" t="s">
        <v>118</v>
      </c>
      <c r="I762" s="2">
        <f>VLOOKUP(C762,[1]Sheet1!$C:$I,7,0)</f>
        <v>1</v>
      </c>
    </row>
    <row r="763" spans="1:9" x14ac:dyDescent="0.15">
      <c r="A763" s="2">
        <v>22</v>
      </c>
      <c r="B763" s="2" t="s">
        <v>137</v>
      </c>
      <c r="C763" s="90">
        <v>531826</v>
      </c>
      <c r="D763" s="22" t="s">
        <v>115</v>
      </c>
      <c r="E763" s="23">
        <v>50</v>
      </c>
      <c r="F763" s="2" t="s">
        <v>116</v>
      </c>
      <c r="G763" s="24" t="s">
        <v>191</v>
      </c>
      <c r="H763" s="2" t="s">
        <v>118</v>
      </c>
      <c r="I763" s="2">
        <f>VLOOKUP(C763,[1]Sheet1!$C:$I,7,0)</f>
        <v>1</v>
      </c>
    </row>
    <row r="764" spans="1:9" x14ac:dyDescent="0.15">
      <c r="A764" s="2">
        <v>23</v>
      </c>
      <c r="B764" s="2" t="s">
        <v>137</v>
      </c>
      <c r="C764" s="90">
        <v>531827</v>
      </c>
      <c r="D764" s="22" t="s">
        <v>115</v>
      </c>
      <c r="E764" s="23">
        <v>50</v>
      </c>
      <c r="F764" s="2" t="s">
        <v>116</v>
      </c>
      <c r="G764" s="24" t="s">
        <v>191</v>
      </c>
      <c r="H764" s="2" t="s">
        <v>118</v>
      </c>
      <c r="I764" s="2">
        <f>VLOOKUP(C764,[1]Sheet1!$C:$I,7,0)</f>
        <v>1</v>
      </c>
    </row>
    <row r="765" spans="1:9" x14ac:dyDescent="0.15">
      <c r="A765" s="2">
        <v>24</v>
      </c>
      <c r="B765" s="2" t="s">
        <v>137</v>
      </c>
      <c r="C765" s="90">
        <v>531828</v>
      </c>
      <c r="D765" s="22" t="s">
        <v>115</v>
      </c>
      <c r="E765" s="23">
        <v>50</v>
      </c>
      <c r="F765" s="2" t="s">
        <v>116</v>
      </c>
      <c r="G765" s="24" t="s">
        <v>191</v>
      </c>
      <c r="H765" s="2" t="s">
        <v>118</v>
      </c>
      <c r="I765" s="2">
        <f>VLOOKUP(C765,[1]Sheet1!$C:$I,7,0)</f>
        <v>1</v>
      </c>
    </row>
    <row r="766" spans="1:9" x14ac:dyDescent="0.15">
      <c r="A766" s="2">
        <v>25</v>
      </c>
      <c r="B766" s="2" t="s">
        <v>137</v>
      </c>
      <c r="C766" s="90">
        <v>531829</v>
      </c>
      <c r="D766" s="22" t="s">
        <v>115</v>
      </c>
      <c r="E766" s="23">
        <v>50</v>
      </c>
      <c r="F766" s="2" t="s">
        <v>116</v>
      </c>
      <c r="G766" s="24" t="s">
        <v>191</v>
      </c>
      <c r="H766" s="2" t="s">
        <v>118</v>
      </c>
      <c r="I766" s="2">
        <f>VLOOKUP(C766,[1]Sheet1!$C:$I,7,0)</f>
        <v>1</v>
      </c>
    </row>
    <row r="767" spans="1:9" x14ac:dyDescent="0.15">
      <c r="A767" s="2">
        <v>26</v>
      </c>
      <c r="B767" s="2" t="s">
        <v>137</v>
      </c>
      <c r="C767" s="90">
        <v>531830</v>
      </c>
      <c r="D767" s="22" t="s">
        <v>115</v>
      </c>
      <c r="E767" s="23">
        <v>50</v>
      </c>
      <c r="F767" s="2" t="s">
        <v>116</v>
      </c>
      <c r="G767" s="24" t="s">
        <v>191</v>
      </c>
      <c r="H767" s="2" t="s">
        <v>118</v>
      </c>
      <c r="I767" s="2">
        <f>VLOOKUP(C767,[1]Sheet1!$C:$I,7,0)</f>
        <v>1</v>
      </c>
    </row>
    <row r="768" spans="1:9" x14ac:dyDescent="0.15">
      <c r="A768" s="2">
        <v>27</v>
      </c>
      <c r="B768" s="2" t="s">
        <v>137</v>
      </c>
      <c r="C768" s="90">
        <v>531831</v>
      </c>
      <c r="D768" s="22" t="s">
        <v>115</v>
      </c>
      <c r="E768" s="23">
        <v>50</v>
      </c>
      <c r="F768" s="2" t="s">
        <v>116</v>
      </c>
      <c r="G768" s="24" t="s">
        <v>191</v>
      </c>
      <c r="H768" s="2" t="s">
        <v>118</v>
      </c>
      <c r="I768" s="2">
        <f>VLOOKUP(C768,[1]Sheet1!$C:$I,7,0)</f>
        <v>1</v>
      </c>
    </row>
    <row r="769" spans="1:9" x14ac:dyDescent="0.15">
      <c r="A769" s="2">
        <v>28</v>
      </c>
      <c r="B769" s="2" t="s">
        <v>137</v>
      </c>
      <c r="C769" s="90">
        <v>531832</v>
      </c>
      <c r="D769" s="22" t="s">
        <v>115</v>
      </c>
      <c r="E769" s="23">
        <v>50</v>
      </c>
      <c r="F769" s="2" t="s">
        <v>116</v>
      </c>
      <c r="G769" s="24" t="s">
        <v>191</v>
      </c>
      <c r="H769" s="2" t="s">
        <v>118</v>
      </c>
      <c r="I769" s="2">
        <f>VLOOKUP(C769,[1]Sheet1!$C:$I,7,0)</f>
        <v>1</v>
      </c>
    </row>
    <row r="770" spans="1:9" x14ac:dyDescent="0.15">
      <c r="A770" s="2">
        <v>29</v>
      </c>
      <c r="B770" s="2" t="s">
        <v>137</v>
      </c>
      <c r="C770" s="90">
        <v>531833</v>
      </c>
      <c r="D770" s="22" t="s">
        <v>115</v>
      </c>
      <c r="E770" s="23">
        <v>50</v>
      </c>
      <c r="F770" s="2" t="s">
        <v>116</v>
      </c>
      <c r="G770" s="24" t="s">
        <v>191</v>
      </c>
      <c r="H770" s="2" t="s">
        <v>118</v>
      </c>
      <c r="I770" s="2">
        <f>VLOOKUP(C770,[1]Sheet1!$C:$I,7,0)</f>
        <v>1</v>
      </c>
    </row>
    <row r="771" spans="1:9" x14ac:dyDescent="0.15">
      <c r="A771" s="2">
        <v>30</v>
      </c>
      <c r="B771" s="2" t="s">
        <v>137</v>
      </c>
      <c r="C771" s="90">
        <v>531834</v>
      </c>
      <c r="D771" s="22" t="s">
        <v>115</v>
      </c>
      <c r="E771" s="23">
        <v>50</v>
      </c>
      <c r="F771" s="2" t="s">
        <v>116</v>
      </c>
      <c r="G771" s="24" t="s">
        <v>191</v>
      </c>
      <c r="H771" s="2" t="s">
        <v>118</v>
      </c>
      <c r="I771" s="2">
        <f>VLOOKUP(C771,[1]Sheet1!$C:$I,7,0)</f>
        <v>1</v>
      </c>
    </row>
    <row r="772" spans="1:9" x14ac:dyDescent="0.15">
      <c r="A772" s="2">
        <v>31</v>
      </c>
      <c r="B772" s="2" t="s">
        <v>137</v>
      </c>
      <c r="C772" s="90">
        <v>531835</v>
      </c>
      <c r="D772" s="22" t="s">
        <v>115</v>
      </c>
      <c r="E772" s="23">
        <v>50</v>
      </c>
      <c r="F772" s="2" t="s">
        <v>116</v>
      </c>
      <c r="G772" s="24" t="s">
        <v>191</v>
      </c>
      <c r="H772" s="2" t="s">
        <v>118</v>
      </c>
      <c r="I772" s="2">
        <f>VLOOKUP(C772,[1]Sheet1!$C:$I,7,0)</f>
        <v>1</v>
      </c>
    </row>
    <row r="773" spans="1:9" x14ac:dyDescent="0.15">
      <c r="A773" s="2">
        <v>1</v>
      </c>
      <c r="B773" s="2" t="s">
        <v>177</v>
      </c>
      <c r="C773" s="90">
        <v>558032</v>
      </c>
      <c r="D773" s="22" t="s">
        <v>156</v>
      </c>
      <c r="E773" s="23">
        <v>200</v>
      </c>
      <c r="F773" s="2" t="s">
        <v>15</v>
      </c>
      <c r="G773" s="24">
        <v>44272</v>
      </c>
      <c r="H773" s="2" t="s">
        <v>16</v>
      </c>
      <c r="I773" s="2">
        <f>VLOOKUP(C773,[1]Sheet1!$C:$I,7,0)</f>
        <v>1</v>
      </c>
    </row>
    <row r="774" spans="1:9" x14ac:dyDescent="0.15">
      <c r="A774" s="2">
        <v>2</v>
      </c>
      <c r="B774" s="2" t="s">
        <v>177</v>
      </c>
      <c r="C774" s="90">
        <v>558033</v>
      </c>
      <c r="D774" s="22" t="s">
        <v>156</v>
      </c>
      <c r="E774" s="23">
        <v>200</v>
      </c>
      <c r="F774" s="2" t="s">
        <v>15</v>
      </c>
      <c r="G774" s="24">
        <v>44272</v>
      </c>
      <c r="H774" s="2" t="s">
        <v>16</v>
      </c>
      <c r="I774" s="2">
        <f>VLOOKUP(C774,[1]Sheet1!$C:$I,7,0)</f>
        <v>1</v>
      </c>
    </row>
    <row r="775" spans="1:9" x14ac:dyDescent="0.15">
      <c r="A775" s="2">
        <v>3</v>
      </c>
      <c r="B775" s="2" t="s">
        <v>177</v>
      </c>
      <c r="C775" s="90">
        <v>558034</v>
      </c>
      <c r="D775" s="22" t="s">
        <v>156</v>
      </c>
      <c r="E775" s="23">
        <v>200</v>
      </c>
      <c r="F775" s="2" t="s">
        <v>15</v>
      </c>
      <c r="G775" s="24">
        <v>44272</v>
      </c>
      <c r="H775" s="2" t="s">
        <v>16</v>
      </c>
      <c r="I775" s="2">
        <f>VLOOKUP(C775,[1]Sheet1!$C:$I,7,0)</f>
        <v>1</v>
      </c>
    </row>
    <row r="776" spans="1:9" x14ac:dyDescent="0.15">
      <c r="A776" s="2">
        <v>4</v>
      </c>
      <c r="B776" s="2" t="s">
        <v>177</v>
      </c>
      <c r="C776" s="90">
        <v>558035</v>
      </c>
      <c r="D776" s="22" t="s">
        <v>156</v>
      </c>
      <c r="E776" s="23">
        <v>200</v>
      </c>
      <c r="F776" s="2" t="s">
        <v>15</v>
      </c>
      <c r="G776" s="24">
        <v>44272</v>
      </c>
      <c r="H776" s="2" t="s">
        <v>16</v>
      </c>
      <c r="I776" s="2">
        <f>VLOOKUP(C776,[1]Sheet1!$C:$I,7,0)</f>
        <v>1</v>
      </c>
    </row>
    <row r="777" spans="1:9" x14ac:dyDescent="0.15">
      <c r="A777" s="2">
        <v>5</v>
      </c>
      <c r="B777" s="2" t="s">
        <v>177</v>
      </c>
      <c r="C777" s="90">
        <v>558036</v>
      </c>
      <c r="D777" s="22" t="s">
        <v>156</v>
      </c>
      <c r="E777" s="23">
        <v>200</v>
      </c>
      <c r="F777" s="2" t="s">
        <v>15</v>
      </c>
      <c r="G777" s="24">
        <v>44272</v>
      </c>
      <c r="H777" s="2" t="s">
        <v>16</v>
      </c>
      <c r="I777" s="2">
        <f>VLOOKUP(C777,[1]Sheet1!$C:$I,7,0)</f>
        <v>1</v>
      </c>
    </row>
    <row r="778" spans="1:9" x14ac:dyDescent="0.15">
      <c r="A778" s="2">
        <v>6</v>
      </c>
      <c r="B778" s="2" t="s">
        <v>177</v>
      </c>
      <c r="C778" s="90">
        <v>558037</v>
      </c>
      <c r="D778" s="22" t="s">
        <v>156</v>
      </c>
      <c r="E778" s="23">
        <v>200</v>
      </c>
      <c r="F778" s="2" t="s">
        <v>15</v>
      </c>
      <c r="G778" s="24">
        <v>44272</v>
      </c>
      <c r="H778" s="2" t="s">
        <v>16</v>
      </c>
      <c r="I778" s="2">
        <f>VLOOKUP(C778,[1]Sheet1!$C:$I,7,0)</f>
        <v>1</v>
      </c>
    </row>
    <row r="779" spans="1:9" x14ac:dyDescent="0.15">
      <c r="A779" s="2">
        <v>7</v>
      </c>
      <c r="B779" s="2" t="s">
        <v>177</v>
      </c>
      <c r="C779" s="90">
        <v>558038</v>
      </c>
      <c r="D779" s="22" t="s">
        <v>156</v>
      </c>
      <c r="E779" s="23">
        <v>200</v>
      </c>
      <c r="F779" s="2" t="s">
        <v>15</v>
      </c>
      <c r="G779" s="24">
        <v>44272</v>
      </c>
      <c r="H779" s="2" t="s">
        <v>16</v>
      </c>
      <c r="I779" s="2">
        <f>VLOOKUP(C779,[1]Sheet1!$C:$I,7,0)</f>
        <v>1</v>
      </c>
    </row>
    <row r="780" spans="1:9" x14ac:dyDescent="0.15">
      <c r="A780" s="2">
        <v>1</v>
      </c>
      <c r="B780" s="2" t="s">
        <v>177</v>
      </c>
      <c r="C780" s="90">
        <v>558041</v>
      </c>
      <c r="D780" s="22" t="s">
        <v>156</v>
      </c>
      <c r="E780" s="23">
        <v>200</v>
      </c>
      <c r="F780" s="2" t="s">
        <v>15</v>
      </c>
      <c r="G780" s="38"/>
      <c r="H780" s="2" t="s">
        <v>16</v>
      </c>
      <c r="I780" s="2">
        <f>VLOOKUP(C780,[1]Sheet1!$C:$I,7,0)</f>
        <v>1</v>
      </c>
    </row>
    <row r="781" spans="1:9" x14ac:dyDescent="0.15">
      <c r="A781" s="2">
        <v>2</v>
      </c>
      <c r="B781" s="2" t="s">
        <v>177</v>
      </c>
      <c r="C781" s="90">
        <v>558042</v>
      </c>
      <c r="D781" s="22" t="s">
        <v>156</v>
      </c>
      <c r="E781" s="23">
        <v>200</v>
      </c>
      <c r="F781" s="2" t="s">
        <v>15</v>
      </c>
      <c r="G781" s="38"/>
      <c r="H781" s="2" t="s">
        <v>16</v>
      </c>
      <c r="I781" s="2">
        <f>VLOOKUP(C781,[1]Sheet1!$C:$I,7,0)</f>
        <v>1</v>
      </c>
    </row>
    <row r="782" spans="1:9" x14ac:dyDescent="0.15">
      <c r="A782" s="2">
        <v>3</v>
      </c>
      <c r="B782" s="2" t="s">
        <v>177</v>
      </c>
      <c r="C782" s="90">
        <v>558043</v>
      </c>
      <c r="D782" s="22" t="s">
        <v>156</v>
      </c>
      <c r="E782" s="23">
        <v>200</v>
      </c>
      <c r="F782" s="2" t="s">
        <v>15</v>
      </c>
      <c r="G782" s="38"/>
      <c r="H782" s="2" t="s">
        <v>16</v>
      </c>
      <c r="I782" s="2">
        <f>VLOOKUP(C782,[1]Sheet1!$C:$I,7,0)</f>
        <v>1</v>
      </c>
    </row>
    <row r="783" spans="1:9" x14ac:dyDescent="0.15">
      <c r="A783" s="2">
        <v>4</v>
      </c>
      <c r="B783" s="2" t="s">
        <v>177</v>
      </c>
      <c r="C783" s="90">
        <v>558044</v>
      </c>
      <c r="D783" s="22" t="s">
        <v>156</v>
      </c>
      <c r="E783" s="23">
        <v>200</v>
      </c>
      <c r="F783" s="2" t="s">
        <v>15</v>
      </c>
      <c r="G783" s="38"/>
      <c r="H783" s="2" t="s">
        <v>16</v>
      </c>
      <c r="I783" s="2">
        <f>VLOOKUP(C783,[1]Sheet1!$C:$I,7,0)</f>
        <v>1</v>
      </c>
    </row>
    <row r="784" spans="1:9" x14ac:dyDescent="0.15">
      <c r="A784" s="2">
        <v>5</v>
      </c>
      <c r="B784" s="2" t="s">
        <v>177</v>
      </c>
      <c r="C784" s="90">
        <v>558045</v>
      </c>
      <c r="D784" s="22" t="s">
        <v>156</v>
      </c>
      <c r="E784" s="23">
        <v>200</v>
      </c>
      <c r="F784" s="2" t="s">
        <v>15</v>
      </c>
      <c r="G784" s="38"/>
      <c r="H784" s="2" t="s">
        <v>16</v>
      </c>
      <c r="I784" s="2">
        <f>VLOOKUP(C784,[1]Sheet1!$C:$I,7,0)</f>
        <v>1</v>
      </c>
    </row>
    <row r="785" spans="1:9" x14ac:dyDescent="0.15">
      <c r="A785" s="2">
        <v>3</v>
      </c>
      <c r="B785" s="2" t="s">
        <v>177</v>
      </c>
      <c r="C785" s="91">
        <v>570401</v>
      </c>
      <c r="D785" s="22" t="s">
        <v>192</v>
      </c>
      <c r="E785" s="23">
        <v>200</v>
      </c>
      <c r="F785" s="2" t="s">
        <v>121</v>
      </c>
      <c r="G785" s="24" t="s">
        <v>122</v>
      </c>
      <c r="H785" s="2" t="s">
        <v>65</v>
      </c>
      <c r="I785" s="2">
        <f>VLOOKUP(C785,[1]Sheet1!$C:$I,7,0)</f>
        <v>1</v>
      </c>
    </row>
    <row r="786" spans="1:9" x14ac:dyDescent="0.15">
      <c r="A786" s="11"/>
      <c r="B786" s="2" t="s">
        <v>177</v>
      </c>
      <c r="C786" s="91">
        <v>570402</v>
      </c>
      <c r="D786" s="22" t="s">
        <v>192</v>
      </c>
      <c r="E786" s="23">
        <v>200</v>
      </c>
      <c r="F786" s="2" t="s">
        <v>121</v>
      </c>
      <c r="G786" s="24" t="s">
        <v>122</v>
      </c>
      <c r="H786" s="2" t="s">
        <v>65</v>
      </c>
      <c r="I786" s="2">
        <f>VLOOKUP(C786,[1]Sheet1!$C:$I,7,0)</f>
        <v>1</v>
      </c>
    </row>
    <row r="787" spans="1:9" x14ac:dyDescent="0.15">
      <c r="A787" s="11"/>
      <c r="B787" s="2" t="s">
        <v>177</v>
      </c>
      <c r="C787" s="91">
        <v>570403</v>
      </c>
      <c r="D787" s="22" t="s">
        <v>192</v>
      </c>
      <c r="E787" s="23">
        <v>200</v>
      </c>
      <c r="F787" s="2" t="s">
        <v>121</v>
      </c>
      <c r="G787" s="24" t="s">
        <v>122</v>
      </c>
      <c r="H787" s="2" t="s">
        <v>65</v>
      </c>
      <c r="I787" s="2">
        <f>VLOOKUP(C787,[1]Sheet1!$C:$I,7,0)</f>
        <v>1</v>
      </c>
    </row>
    <row r="788" spans="1:9" x14ac:dyDescent="0.15">
      <c r="A788" s="11"/>
      <c r="B788" s="2" t="s">
        <v>177</v>
      </c>
      <c r="C788" s="91">
        <v>570404</v>
      </c>
      <c r="D788" s="22" t="s">
        <v>192</v>
      </c>
      <c r="E788" s="23">
        <v>200</v>
      </c>
      <c r="F788" s="2" t="s">
        <v>121</v>
      </c>
      <c r="G788" s="24" t="s">
        <v>122</v>
      </c>
      <c r="H788" s="2" t="s">
        <v>65</v>
      </c>
      <c r="I788" s="2">
        <f>VLOOKUP(C788,[1]Sheet1!$C:$I,7,0)</f>
        <v>1</v>
      </c>
    </row>
    <row r="789" spans="1:9" x14ac:dyDescent="0.15">
      <c r="A789" s="11"/>
      <c r="B789" s="2" t="s">
        <v>177</v>
      </c>
      <c r="C789" s="91">
        <v>570405</v>
      </c>
      <c r="D789" s="22" t="s">
        <v>192</v>
      </c>
      <c r="E789" s="23">
        <v>200</v>
      </c>
      <c r="F789" s="2" t="s">
        <v>121</v>
      </c>
      <c r="G789" s="24" t="s">
        <v>122</v>
      </c>
      <c r="H789" s="2" t="s">
        <v>65</v>
      </c>
      <c r="I789" s="2">
        <f>VLOOKUP(C789,[1]Sheet1!$C:$I,7,0)</f>
        <v>1</v>
      </c>
    </row>
    <row r="790" spans="1:9" x14ac:dyDescent="0.15">
      <c r="A790" s="11"/>
      <c r="B790" s="2" t="s">
        <v>177</v>
      </c>
      <c r="C790" s="91">
        <v>570406</v>
      </c>
      <c r="D790" s="22" t="s">
        <v>192</v>
      </c>
      <c r="E790" s="23">
        <v>200</v>
      </c>
      <c r="F790" s="2" t="s">
        <v>121</v>
      </c>
      <c r="G790" s="24" t="s">
        <v>122</v>
      </c>
      <c r="H790" s="2" t="s">
        <v>65</v>
      </c>
      <c r="I790" s="2">
        <f>VLOOKUP(C790,[1]Sheet1!$C:$I,7,0)</f>
        <v>1</v>
      </c>
    </row>
    <row r="791" spans="1:9" x14ac:dyDescent="0.15">
      <c r="A791" s="11"/>
      <c r="B791" s="2" t="s">
        <v>177</v>
      </c>
      <c r="C791" s="91">
        <v>570407</v>
      </c>
      <c r="D791" s="22" t="s">
        <v>192</v>
      </c>
      <c r="E791" s="23">
        <v>200</v>
      </c>
      <c r="F791" s="2" t="s">
        <v>121</v>
      </c>
      <c r="G791" s="24" t="s">
        <v>122</v>
      </c>
      <c r="H791" s="2" t="s">
        <v>65</v>
      </c>
      <c r="I791" s="2">
        <f>VLOOKUP(C791,[1]Sheet1!$C:$I,7,0)</f>
        <v>1</v>
      </c>
    </row>
    <row r="792" spans="1:9" x14ac:dyDescent="0.15">
      <c r="A792" s="11"/>
      <c r="B792" s="2" t="s">
        <v>177</v>
      </c>
      <c r="C792" s="91">
        <v>570408</v>
      </c>
      <c r="D792" s="22" t="s">
        <v>192</v>
      </c>
      <c r="E792" s="23">
        <v>200</v>
      </c>
      <c r="F792" s="2" t="s">
        <v>121</v>
      </c>
      <c r="G792" s="24" t="s">
        <v>122</v>
      </c>
      <c r="H792" s="2" t="s">
        <v>65</v>
      </c>
      <c r="I792" s="2">
        <f>VLOOKUP(C792,[1]Sheet1!$C:$I,7,0)</f>
        <v>1</v>
      </c>
    </row>
    <row r="793" spans="1:9" x14ac:dyDescent="0.15">
      <c r="A793" s="11"/>
      <c r="B793" s="2" t="s">
        <v>177</v>
      </c>
      <c r="C793" s="91">
        <v>570409</v>
      </c>
      <c r="D793" s="22" t="s">
        <v>192</v>
      </c>
      <c r="E793" s="23">
        <v>200</v>
      </c>
      <c r="F793" s="2" t="s">
        <v>121</v>
      </c>
      <c r="G793" s="24" t="s">
        <v>122</v>
      </c>
      <c r="H793" s="2" t="s">
        <v>65</v>
      </c>
      <c r="I793" s="2">
        <f>VLOOKUP(C793,[1]Sheet1!$C:$I,7,0)</f>
        <v>1</v>
      </c>
    </row>
    <row r="794" spans="1:9" x14ac:dyDescent="0.15">
      <c r="A794" s="2">
        <v>14</v>
      </c>
      <c r="B794" s="2" t="s">
        <v>193</v>
      </c>
      <c r="C794" s="91">
        <v>619696</v>
      </c>
      <c r="D794" s="22" t="s">
        <v>176</v>
      </c>
      <c r="E794" s="23">
        <v>50</v>
      </c>
      <c r="F794" s="2" t="s">
        <v>49</v>
      </c>
      <c r="G794" s="24">
        <v>44013</v>
      </c>
      <c r="H794" s="2" t="s">
        <v>50</v>
      </c>
      <c r="I794" s="2">
        <f>VLOOKUP(C794,[1]Sheet1!$C:$I,7,0)</f>
        <v>1</v>
      </c>
    </row>
    <row r="795" spans="1:9" x14ac:dyDescent="0.15">
      <c r="A795" s="2">
        <v>1</v>
      </c>
      <c r="B795" s="2" t="s">
        <v>114</v>
      </c>
      <c r="C795" s="90">
        <v>655401</v>
      </c>
      <c r="D795" s="22" t="s">
        <v>34</v>
      </c>
      <c r="E795" s="23">
        <v>100</v>
      </c>
      <c r="F795" s="2" t="s">
        <v>194</v>
      </c>
      <c r="G795" s="24">
        <v>44243</v>
      </c>
      <c r="H795" s="2" t="s">
        <v>195</v>
      </c>
      <c r="I795" s="2">
        <f>VLOOKUP(C795,[1]Sheet1!$C:$I,7,0)</f>
        <v>1</v>
      </c>
    </row>
    <row r="796" spans="1:9" x14ac:dyDescent="0.15">
      <c r="A796" s="2">
        <v>2</v>
      </c>
      <c r="B796" s="2" t="s">
        <v>114</v>
      </c>
      <c r="C796" s="90">
        <v>655402</v>
      </c>
      <c r="D796" s="22" t="s">
        <v>34</v>
      </c>
      <c r="E796" s="23">
        <v>100</v>
      </c>
      <c r="F796" s="2" t="s">
        <v>194</v>
      </c>
      <c r="G796" s="24">
        <v>44243</v>
      </c>
      <c r="H796" s="2" t="s">
        <v>195</v>
      </c>
      <c r="I796" s="2">
        <f>VLOOKUP(C796,[1]Sheet1!$C:$I,7,0)</f>
        <v>1</v>
      </c>
    </row>
    <row r="797" spans="1:9" x14ac:dyDescent="0.15">
      <c r="A797" s="2">
        <v>3</v>
      </c>
      <c r="B797" s="2" t="s">
        <v>114</v>
      </c>
      <c r="C797" s="90">
        <v>655403</v>
      </c>
      <c r="D797" s="22" t="s">
        <v>34</v>
      </c>
      <c r="E797" s="23">
        <v>100</v>
      </c>
      <c r="F797" s="2" t="s">
        <v>194</v>
      </c>
      <c r="G797" s="24">
        <v>44243</v>
      </c>
      <c r="H797" s="2" t="s">
        <v>195</v>
      </c>
      <c r="I797" s="2">
        <f>VLOOKUP(C797,[1]Sheet1!$C:$I,7,0)</f>
        <v>1</v>
      </c>
    </row>
    <row r="798" spans="1:9" x14ac:dyDescent="0.15">
      <c r="A798" s="2">
        <v>4</v>
      </c>
      <c r="B798" s="2" t="s">
        <v>114</v>
      </c>
      <c r="C798" s="90">
        <v>655404</v>
      </c>
      <c r="D798" s="22" t="s">
        <v>34</v>
      </c>
      <c r="E798" s="23">
        <v>100</v>
      </c>
      <c r="F798" s="2" t="s">
        <v>194</v>
      </c>
      <c r="G798" s="24">
        <v>44243</v>
      </c>
      <c r="H798" s="2" t="s">
        <v>195</v>
      </c>
      <c r="I798" s="2">
        <f>VLOOKUP(C798,[1]Sheet1!$C:$I,7,0)</f>
        <v>1</v>
      </c>
    </row>
    <row r="799" spans="1:9" x14ac:dyDescent="0.15">
      <c r="A799" s="2">
        <v>5</v>
      </c>
      <c r="B799" s="2" t="s">
        <v>114</v>
      </c>
      <c r="C799" s="90">
        <v>655405</v>
      </c>
      <c r="D799" s="22" t="s">
        <v>34</v>
      </c>
      <c r="E799" s="23">
        <v>100</v>
      </c>
      <c r="F799" s="2" t="s">
        <v>194</v>
      </c>
      <c r="G799" s="24">
        <v>44243</v>
      </c>
      <c r="H799" s="2" t="s">
        <v>195</v>
      </c>
      <c r="I799" s="2">
        <f>VLOOKUP(C799,[1]Sheet1!$C:$I,7,0)</f>
        <v>1</v>
      </c>
    </row>
    <row r="800" spans="1:9" x14ac:dyDescent="0.15">
      <c r="A800" s="2">
        <v>6</v>
      </c>
      <c r="B800" s="2" t="s">
        <v>114</v>
      </c>
      <c r="C800" s="90">
        <v>655406</v>
      </c>
      <c r="D800" s="22" t="s">
        <v>34</v>
      </c>
      <c r="E800" s="23">
        <v>100</v>
      </c>
      <c r="F800" s="2" t="s">
        <v>194</v>
      </c>
      <c r="G800" s="24">
        <v>44243</v>
      </c>
      <c r="H800" s="2" t="s">
        <v>195</v>
      </c>
      <c r="I800" s="2">
        <f>VLOOKUP(C800,[1]Sheet1!$C:$I,7,0)</f>
        <v>1</v>
      </c>
    </row>
    <row r="801" spans="1:9" x14ac:dyDescent="0.15">
      <c r="A801" s="2">
        <v>7</v>
      </c>
      <c r="B801" s="2" t="s">
        <v>114</v>
      </c>
      <c r="C801" s="90">
        <v>655407</v>
      </c>
      <c r="D801" s="22" t="s">
        <v>34</v>
      </c>
      <c r="E801" s="23">
        <v>100</v>
      </c>
      <c r="F801" s="2" t="s">
        <v>194</v>
      </c>
      <c r="G801" s="24">
        <v>44243</v>
      </c>
      <c r="H801" s="2" t="s">
        <v>195</v>
      </c>
      <c r="I801" s="2">
        <f>VLOOKUP(C801,[1]Sheet1!$C:$I,7,0)</f>
        <v>1</v>
      </c>
    </row>
    <row r="802" spans="1:9" x14ac:dyDescent="0.15">
      <c r="A802" s="2">
        <v>8</v>
      </c>
      <c r="B802" s="2" t="s">
        <v>114</v>
      </c>
      <c r="C802" s="90">
        <v>655408</v>
      </c>
      <c r="D802" s="22" t="s">
        <v>34</v>
      </c>
      <c r="E802" s="23">
        <v>100</v>
      </c>
      <c r="F802" s="2" t="s">
        <v>194</v>
      </c>
      <c r="G802" s="24">
        <v>44243</v>
      </c>
      <c r="H802" s="2" t="s">
        <v>195</v>
      </c>
      <c r="I802" s="2">
        <f>VLOOKUP(C802,[1]Sheet1!$C:$I,7,0)</f>
        <v>1</v>
      </c>
    </row>
    <row r="803" spans="1:9" x14ac:dyDescent="0.15">
      <c r="A803" s="2">
        <v>9</v>
      </c>
      <c r="B803" s="2" t="s">
        <v>114</v>
      </c>
      <c r="C803" s="90">
        <v>655409</v>
      </c>
      <c r="D803" s="22" t="s">
        <v>34</v>
      </c>
      <c r="E803" s="23">
        <v>100</v>
      </c>
      <c r="F803" s="2" t="s">
        <v>194</v>
      </c>
      <c r="G803" s="24">
        <v>44243</v>
      </c>
      <c r="H803" s="2" t="s">
        <v>195</v>
      </c>
      <c r="I803" s="2">
        <f>VLOOKUP(C803,[1]Sheet1!$C:$I,7,0)</f>
        <v>1</v>
      </c>
    </row>
    <row r="804" spans="1:9" x14ac:dyDescent="0.15">
      <c r="A804" s="2">
        <v>1</v>
      </c>
      <c r="B804" s="67" t="s">
        <v>114</v>
      </c>
      <c r="C804" s="91">
        <v>655423</v>
      </c>
      <c r="D804" s="22" t="s">
        <v>34</v>
      </c>
      <c r="E804" s="23">
        <v>100</v>
      </c>
      <c r="F804" s="2" t="s">
        <v>49</v>
      </c>
      <c r="H804" s="2" t="s">
        <v>134</v>
      </c>
      <c r="I804" s="2">
        <f>VLOOKUP(C804,[1]Sheet1!$C:$I,7,0)</f>
        <v>1</v>
      </c>
    </row>
    <row r="805" spans="1:9" x14ac:dyDescent="0.15">
      <c r="A805" s="2">
        <v>2</v>
      </c>
      <c r="B805" s="67" t="s">
        <v>114</v>
      </c>
      <c r="C805" s="91">
        <v>655424</v>
      </c>
      <c r="D805" s="22" t="s">
        <v>34</v>
      </c>
      <c r="E805" s="23">
        <v>100</v>
      </c>
      <c r="F805" s="2" t="s">
        <v>49</v>
      </c>
      <c r="H805" s="2" t="s">
        <v>134</v>
      </c>
      <c r="I805" s="2">
        <f>VLOOKUP(C805,[1]Sheet1!$C:$I,7,0)</f>
        <v>1</v>
      </c>
    </row>
    <row r="806" spans="1:9" x14ac:dyDescent="0.15">
      <c r="A806" s="2">
        <v>3</v>
      </c>
      <c r="B806" s="67" t="s">
        <v>114</v>
      </c>
      <c r="C806" s="91">
        <v>655425</v>
      </c>
      <c r="D806" s="22" t="s">
        <v>34</v>
      </c>
      <c r="E806" s="23">
        <v>100</v>
      </c>
      <c r="F806" s="2" t="s">
        <v>49</v>
      </c>
      <c r="H806" s="2" t="s">
        <v>134</v>
      </c>
      <c r="I806" s="2">
        <f>VLOOKUP(C806,[1]Sheet1!$C:$I,7,0)</f>
        <v>1</v>
      </c>
    </row>
    <row r="807" spans="1:9" x14ac:dyDescent="0.15">
      <c r="A807" s="2">
        <v>4</v>
      </c>
      <c r="B807" s="67" t="s">
        <v>114</v>
      </c>
      <c r="C807" s="91">
        <v>655426</v>
      </c>
      <c r="D807" s="22" t="s">
        <v>34</v>
      </c>
      <c r="E807" s="23">
        <v>100</v>
      </c>
      <c r="F807" s="2" t="s">
        <v>49</v>
      </c>
      <c r="G807" s="38"/>
      <c r="H807" s="2" t="s">
        <v>134</v>
      </c>
      <c r="I807" s="2">
        <f>VLOOKUP(C807,[1]Sheet1!$C:$I,7,0)</f>
        <v>1</v>
      </c>
    </row>
    <row r="808" spans="1:9" x14ac:dyDescent="0.15">
      <c r="A808" s="2">
        <v>5</v>
      </c>
      <c r="B808" s="67" t="s">
        <v>114</v>
      </c>
      <c r="C808" s="91">
        <v>655427</v>
      </c>
      <c r="D808" s="22" t="s">
        <v>34</v>
      </c>
      <c r="E808" s="23">
        <v>100</v>
      </c>
      <c r="F808" s="2" t="s">
        <v>49</v>
      </c>
      <c r="G808" s="38"/>
      <c r="H808" s="2" t="s">
        <v>134</v>
      </c>
      <c r="I808" s="2">
        <f>VLOOKUP(C808,[1]Sheet1!$C:$I,7,0)</f>
        <v>1</v>
      </c>
    </row>
    <row r="809" spans="1:9" x14ac:dyDescent="0.15">
      <c r="A809" s="2">
        <v>6</v>
      </c>
      <c r="B809" s="67" t="s">
        <v>114</v>
      </c>
      <c r="C809" s="91">
        <v>655428</v>
      </c>
      <c r="D809" s="22" t="s">
        <v>34</v>
      </c>
      <c r="E809" s="23">
        <v>100</v>
      </c>
      <c r="F809" s="2" t="s">
        <v>49</v>
      </c>
      <c r="G809" s="38"/>
      <c r="H809" s="2" t="s">
        <v>134</v>
      </c>
      <c r="I809" s="2">
        <f>VLOOKUP(C809,[1]Sheet1!$C:$I,7,0)</f>
        <v>1</v>
      </c>
    </row>
    <row r="810" spans="1:9" x14ac:dyDescent="0.15">
      <c r="A810" s="2">
        <v>7</v>
      </c>
      <c r="B810" s="67" t="s">
        <v>114</v>
      </c>
      <c r="C810" s="91">
        <v>655429</v>
      </c>
      <c r="D810" s="22" t="s">
        <v>34</v>
      </c>
      <c r="E810" s="23">
        <v>100</v>
      </c>
      <c r="F810" s="2" t="s">
        <v>49</v>
      </c>
      <c r="G810" s="38"/>
      <c r="H810" s="2" t="s">
        <v>134</v>
      </c>
      <c r="I810" s="2">
        <f>VLOOKUP(C810,[1]Sheet1!$C:$I,7,0)</f>
        <v>1</v>
      </c>
    </row>
    <row r="811" spans="1:9" x14ac:dyDescent="0.15">
      <c r="A811" s="2">
        <v>8</v>
      </c>
      <c r="B811" s="67" t="s">
        <v>114</v>
      </c>
      <c r="C811" s="91">
        <v>655430</v>
      </c>
      <c r="D811" s="22" t="s">
        <v>34</v>
      </c>
      <c r="E811" s="23">
        <v>100</v>
      </c>
      <c r="F811" s="2" t="s">
        <v>49</v>
      </c>
      <c r="G811" s="38"/>
      <c r="H811" s="2" t="s">
        <v>134</v>
      </c>
      <c r="I811" s="2">
        <f>VLOOKUP(C811,[1]Sheet1!$C:$I,7,0)</f>
        <v>1</v>
      </c>
    </row>
    <row r="812" spans="1:9" x14ac:dyDescent="0.15">
      <c r="A812" s="2">
        <v>9</v>
      </c>
      <c r="B812" s="67" t="s">
        <v>114</v>
      </c>
      <c r="C812" s="91">
        <v>655431</v>
      </c>
      <c r="D812" s="22" t="s">
        <v>34</v>
      </c>
      <c r="E812" s="23">
        <v>100</v>
      </c>
      <c r="F812" s="2" t="s">
        <v>49</v>
      </c>
      <c r="G812" s="38"/>
      <c r="H812" s="2" t="s">
        <v>134</v>
      </c>
      <c r="I812" s="2">
        <f>VLOOKUP(C812,[1]Sheet1!$C:$I,7,0)</f>
        <v>1</v>
      </c>
    </row>
    <row r="813" spans="1:9" x14ac:dyDescent="0.15">
      <c r="A813" s="2">
        <v>10</v>
      </c>
      <c r="B813" s="67" t="s">
        <v>114</v>
      </c>
      <c r="C813" s="91">
        <v>655432</v>
      </c>
      <c r="D813" s="22" t="s">
        <v>34</v>
      </c>
      <c r="E813" s="23">
        <v>100</v>
      </c>
      <c r="F813" s="2" t="s">
        <v>49</v>
      </c>
      <c r="G813" s="38"/>
      <c r="H813" s="2" t="s">
        <v>134</v>
      </c>
      <c r="I813" s="2">
        <f>VLOOKUP(C813,[1]Sheet1!$C:$I,7,0)</f>
        <v>1</v>
      </c>
    </row>
    <row r="814" spans="1:9" x14ac:dyDescent="0.15">
      <c r="A814" s="2">
        <v>11</v>
      </c>
      <c r="B814" s="67" t="s">
        <v>114</v>
      </c>
      <c r="C814" s="91">
        <v>655433</v>
      </c>
      <c r="D814" s="22" t="s">
        <v>34</v>
      </c>
      <c r="E814" s="23">
        <v>100</v>
      </c>
      <c r="F814" s="2" t="s">
        <v>49</v>
      </c>
      <c r="G814" s="38"/>
      <c r="H814" s="2" t="s">
        <v>134</v>
      </c>
      <c r="I814" s="2">
        <f>VLOOKUP(C814,[1]Sheet1!$C:$I,7,0)</f>
        <v>1</v>
      </c>
    </row>
    <row r="815" spans="1:9" x14ac:dyDescent="0.15">
      <c r="A815" s="2">
        <v>12</v>
      </c>
      <c r="B815" s="67" t="s">
        <v>114</v>
      </c>
      <c r="C815" s="91">
        <v>655434</v>
      </c>
      <c r="D815" s="22" t="s">
        <v>34</v>
      </c>
      <c r="E815" s="23">
        <v>100</v>
      </c>
      <c r="F815" s="2" t="s">
        <v>49</v>
      </c>
      <c r="G815" s="38"/>
      <c r="H815" s="2" t="s">
        <v>134</v>
      </c>
      <c r="I815" s="2">
        <f>VLOOKUP(C815,[1]Sheet1!$C:$I,7,0)</f>
        <v>1</v>
      </c>
    </row>
    <row r="816" spans="1:9" x14ac:dyDescent="0.15">
      <c r="A816" s="2">
        <v>13</v>
      </c>
      <c r="B816" s="67" t="s">
        <v>114</v>
      </c>
      <c r="C816" s="91">
        <v>655435</v>
      </c>
      <c r="D816" s="22" t="s">
        <v>34</v>
      </c>
      <c r="E816" s="23">
        <v>100</v>
      </c>
      <c r="F816" s="2" t="s">
        <v>49</v>
      </c>
      <c r="G816" s="38"/>
      <c r="H816" s="2" t="s">
        <v>134</v>
      </c>
      <c r="I816" s="2">
        <f>VLOOKUP(C816,[1]Sheet1!$C:$I,7,0)</f>
        <v>1</v>
      </c>
    </row>
    <row r="817" spans="1:9" x14ac:dyDescent="0.15">
      <c r="A817" s="2">
        <v>14</v>
      </c>
      <c r="B817" s="67" t="s">
        <v>114</v>
      </c>
      <c r="C817" s="91">
        <v>655436</v>
      </c>
      <c r="D817" s="22" t="s">
        <v>34</v>
      </c>
      <c r="E817" s="23">
        <v>100</v>
      </c>
      <c r="F817" s="2" t="s">
        <v>49</v>
      </c>
      <c r="G817" s="38"/>
      <c r="H817" s="2" t="s">
        <v>134</v>
      </c>
      <c r="I817" s="2">
        <f>VLOOKUP(C817,[1]Sheet1!$C:$I,7,0)</f>
        <v>1</v>
      </c>
    </row>
    <row r="818" spans="1:9" x14ac:dyDescent="0.15">
      <c r="A818" s="2">
        <v>15</v>
      </c>
      <c r="B818" s="67" t="s">
        <v>114</v>
      </c>
      <c r="C818" s="91">
        <v>655437</v>
      </c>
      <c r="D818" s="22" t="s">
        <v>34</v>
      </c>
      <c r="E818" s="23">
        <v>100</v>
      </c>
      <c r="F818" s="2" t="s">
        <v>49</v>
      </c>
      <c r="G818" s="38"/>
      <c r="H818" s="2" t="s">
        <v>134</v>
      </c>
      <c r="I818" s="2">
        <f>VLOOKUP(C818,[1]Sheet1!$C:$I,7,0)</f>
        <v>1</v>
      </c>
    </row>
    <row r="819" spans="1:9" x14ac:dyDescent="0.15">
      <c r="A819" s="2">
        <v>16</v>
      </c>
      <c r="B819" s="67" t="s">
        <v>114</v>
      </c>
      <c r="C819" s="91">
        <v>655438</v>
      </c>
      <c r="D819" s="22" t="s">
        <v>34</v>
      </c>
      <c r="E819" s="23">
        <v>100</v>
      </c>
      <c r="F819" s="2" t="s">
        <v>49</v>
      </c>
      <c r="G819" s="38"/>
      <c r="H819" s="2" t="s">
        <v>134</v>
      </c>
      <c r="I819" s="2">
        <f>VLOOKUP(C819,[1]Sheet1!$C:$I,7,0)</f>
        <v>1</v>
      </c>
    </row>
    <row r="820" spans="1:9" x14ac:dyDescent="0.15">
      <c r="A820" s="2">
        <v>17</v>
      </c>
      <c r="B820" s="67" t="s">
        <v>114</v>
      </c>
      <c r="C820" s="91">
        <v>655439</v>
      </c>
      <c r="D820" s="22" t="s">
        <v>34</v>
      </c>
      <c r="E820" s="23">
        <v>100</v>
      </c>
      <c r="F820" s="2" t="s">
        <v>49</v>
      </c>
      <c r="G820" s="38"/>
      <c r="H820" s="2" t="s">
        <v>134</v>
      </c>
      <c r="I820" s="2">
        <f>VLOOKUP(C820,[1]Sheet1!$C:$I,7,0)</f>
        <v>1</v>
      </c>
    </row>
    <row r="821" spans="1:9" x14ac:dyDescent="0.15">
      <c r="A821" s="2">
        <v>18</v>
      </c>
      <c r="B821" s="67" t="s">
        <v>114</v>
      </c>
      <c r="C821" s="91">
        <v>655440</v>
      </c>
      <c r="D821" s="22" t="s">
        <v>34</v>
      </c>
      <c r="E821" s="23">
        <v>100</v>
      </c>
      <c r="F821" s="2" t="s">
        <v>49</v>
      </c>
      <c r="G821" s="38"/>
      <c r="H821" s="2" t="s">
        <v>134</v>
      </c>
      <c r="I821" s="2">
        <f>VLOOKUP(C821,[1]Sheet1!$C:$I,7,0)</f>
        <v>1</v>
      </c>
    </row>
    <row r="822" spans="1:9" x14ac:dyDescent="0.15">
      <c r="A822" s="2">
        <v>19</v>
      </c>
      <c r="B822" s="67" t="s">
        <v>114</v>
      </c>
      <c r="C822" s="91">
        <v>655441</v>
      </c>
      <c r="D822" s="22" t="s">
        <v>34</v>
      </c>
      <c r="E822" s="23">
        <v>100</v>
      </c>
      <c r="F822" s="2" t="s">
        <v>49</v>
      </c>
      <c r="G822" s="38"/>
      <c r="H822" s="2" t="s">
        <v>134</v>
      </c>
      <c r="I822" s="2">
        <f>VLOOKUP(C822,[1]Sheet1!$C:$I,7,0)</f>
        <v>1</v>
      </c>
    </row>
    <row r="823" spans="1:9" x14ac:dyDescent="0.15">
      <c r="A823" s="11"/>
      <c r="B823" s="2" t="s">
        <v>196</v>
      </c>
      <c r="C823" s="91">
        <v>662002</v>
      </c>
      <c r="D823" s="22" t="s">
        <v>197</v>
      </c>
      <c r="E823" s="23">
        <v>50</v>
      </c>
      <c r="F823" s="2" t="s">
        <v>198</v>
      </c>
      <c r="G823" s="24">
        <v>44358</v>
      </c>
      <c r="H823" s="2" t="s">
        <v>199</v>
      </c>
      <c r="I823" s="2">
        <f>VLOOKUP(C823,[1]Sheet1!$C:$I,7,0)</f>
        <v>1</v>
      </c>
    </row>
    <row r="824" spans="1:9" x14ac:dyDescent="0.15">
      <c r="A824" s="11"/>
      <c r="B824" s="2" t="s">
        <v>196</v>
      </c>
      <c r="C824" s="91">
        <v>662003</v>
      </c>
      <c r="D824" s="22" t="s">
        <v>197</v>
      </c>
      <c r="E824" s="23">
        <v>50</v>
      </c>
      <c r="F824" s="2" t="s">
        <v>198</v>
      </c>
      <c r="G824" s="24">
        <v>44358</v>
      </c>
      <c r="H824" s="2" t="s">
        <v>199</v>
      </c>
      <c r="I824" s="2">
        <f>VLOOKUP(C824,[1]Sheet1!$C:$I,7,0)</f>
        <v>1</v>
      </c>
    </row>
    <row r="825" spans="1:9" x14ac:dyDescent="0.15">
      <c r="A825" s="11"/>
      <c r="B825" s="2" t="s">
        <v>196</v>
      </c>
      <c r="C825" s="91">
        <v>662004</v>
      </c>
      <c r="D825" s="22" t="s">
        <v>197</v>
      </c>
      <c r="E825" s="23">
        <v>50</v>
      </c>
      <c r="F825" s="2" t="s">
        <v>198</v>
      </c>
      <c r="G825" s="24">
        <v>44358</v>
      </c>
      <c r="H825" s="2" t="s">
        <v>199</v>
      </c>
      <c r="I825" s="2">
        <f>VLOOKUP(C825,[1]Sheet1!$C:$I,7,0)</f>
        <v>1</v>
      </c>
    </row>
    <row r="826" spans="1:9" x14ac:dyDescent="0.15">
      <c r="A826" s="11"/>
      <c r="B826" s="2" t="s">
        <v>196</v>
      </c>
      <c r="C826" s="91">
        <v>662005</v>
      </c>
      <c r="D826" s="22" t="s">
        <v>197</v>
      </c>
      <c r="E826" s="23">
        <v>50</v>
      </c>
      <c r="F826" s="2" t="s">
        <v>198</v>
      </c>
      <c r="G826" s="24">
        <v>44358</v>
      </c>
      <c r="H826" s="2" t="s">
        <v>199</v>
      </c>
      <c r="I826" s="2">
        <f>VLOOKUP(C826,[1]Sheet1!$C:$I,7,0)</f>
        <v>1</v>
      </c>
    </row>
    <row r="827" spans="1:9" x14ac:dyDescent="0.15">
      <c r="A827" s="11"/>
      <c r="B827" s="2" t="s">
        <v>196</v>
      </c>
      <c r="C827" s="91">
        <v>662006</v>
      </c>
      <c r="D827" s="22" t="s">
        <v>197</v>
      </c>
      <c r="E827" s="23">
        <v>50</v>
      </c>
      <c r="F827" s="2" t="s">
        <v>198</v>
      </c>
      <c r="G827" s="24">
        <v>44358</v>
      </c>
      <c r="H827" s="2" t="s">
        <v>199</v>
      </c>
      <c r="I827" s="2">
        <f>VLOOKUP(C827,[1]Sheet1!$C:$I,7,0)</f>
        <v>1</v>
      </c>
    </row>
    <row r="828" spans="1:9" x14ac:dyDescent="0.15">
      <c r="A828" s="11"/>
      <c r="B828" s="2" t="s">
        <v>196</v>
      </c>
      <c r="C828" s="91">
        <v>662007</v>
      </c>
      <c r="D828" s="22" t="s">
        <v>197</v>
      </c>
      <c r="E828" s="23">
        <v>50</v>
      </c>
      <c r="F828" s="2" t="s">
        <v>198</v>
      </c>
      <c r="G828" s="24">
        <v>44358</v>
      </c>
      <c r="H828" s="2" t="s">
        <v>199</v>
      </c>
      <c r="I828" s="2">
        <f>VLOOKUP(C828,[1]Sheet1!$C:$I,7,0)</f>
        <v>1</v>
      </c>
    </row>
    <row r="829" spans="1:9" x14ac:dyDescent="0.15">
      <c r="A829" s="11"/>
      <c r="B829" s="2" t="s">
        <v>196</v>
      </c>
      <c r="C829" s="91">
        <v>662008</v>
      </c>
      <c r="D829" s="22" t="s">
        <v>197</v>
      </c>
      <c r="E829" s="23">
        <v>50</v>
      </c>
      <c r="F829" s="2" t="s">
        <v>198</v>
      </c>
      <c r="G829" s="24">
        <v>44358</v>
      </c>
      <c r="H829" s="2" t="s">
        <v>199</v>
      </c>
      <c r="I829" s="2">
        <f>VLOOKUP(C829,[1]Sheet1!$C:$I,7,0)</f>
        <v>1</v>
      </c>
    </row>
    <row r="830" spans="1:9" x14ac:dyDescent="0.15">
      <c r="A830" s="11"/>
      <c r="B830" s="2" t="s">
        <v>196</v>
      </c>
      <c r="C830" s="91">
        <v>662009</v>
      </c>
      <c r="D830" s="22" t="s">
        <v>197</v>
      </c>
      <c r="E830" s="23">
        <v>50</v>
      </c>
      <c r="F830" s="2" t="s">
        <v>198</v>
      </c>
      <c r="G830" s="24">
        <v>44358</v>
      </c>
      <c r="H830" s="2" t="s">
        <v>199</v>
      </c>
      <c r="I830" s="2">
        <f>VLOOKUP(C830,[1]Sheet1!$C:$I,7,0)</f>
        <v>1</v>
      </c>
    </row>
    <row r="831" spans="1:9" x14ac:dyDescent="0.15">
      <c r="A831" s="11"/>
      <c r="B831" s="2" t="s">
        <v>196</v>
      </c>
      <c r="C831" s="91">
        <v>662010</v>
      </c>
      <c r="D831" s="22" t="s">
        <v>197</v>
      </c>
      <c r="E831" s="23">
        <v>50</v>
      </c>
      <c r="F831" s="2" t="s">
        <v>198</v>
      </c>
      <c r="G831" s="24">
        <v>44358</v>
      </c>
      <c r="H831" s="2" t="s">
        <v>199</v>
      </c>
      <c r="I831" s="2">
        <f>VLOOKUP(C831,[1]Sheet1!$C:$I,7,0)</f>
        <v>1</v>
      </c>
    </row>
    <row r="832" spans="1:9" x14ac:dyDescent="0.15">
      <c r="A832" s="11"/>
      <c r="B832" s="2" t="s">
        <v>196</v>
      </c>
      <c r="C832" s="91">
        <v>662011</v>
      </c>
      <c r="D832" s="22" t="s">
        <v>197</v>
      </c>
      <c r="E832" s="23">
        <v>50</v>
      </c>
      <c r="F832" s="2" t="s">
        <v>198</v>
      </c>
      <c r="G832" s="24">
        <v>44358</v>
      </c>
      <c r="H832" s="2" t="s">
        <v>199</v>
      </c>
      <c r="I832" s="2">
        <f>VLOOKUP(C832,[1]Sheet1!$C:$I,7,0)</f>
        <v>1</v>
      </c>
    </row>
    <row r="833" spans="1:9" x14ac:dyDescent="0.15">
      <c r="A833" s="11"/>
      <c r="B833" s="2" t="s">
        <v>196</v>
      </c>
      <c r="C833" s="91">
        <v>662012</v>
      </c>
      <c r="D833" s="22" t="s">
        <v>197</v>
      </c>
      <c r="E833" s="23">
        <v>50</v>
      </c>
      <c r="F833" s="2" t="s">
        <v>198</v>
      </c>
      <c r="G833" s="24">
        <v>44358</v>
      </c>
      <c r="H833" s="2" t="s">
        <v>199</v>
      </c>
      <c r="I833" s="2">
        <f>VLOOKUP(C833,[1]Sheet1!$C:$I,7,0)</f>
        <v>1</v>
      </c>
    </row>
    <row r="834" spans="1:9" x14ac:dyDescent="0.15">
      <c r="A834" s="11"/>
      <c r="B834" s="2" t="s">
        <v>196</v>
      </c>
      <c r="C834" s="91">
        <v>662013</v>
      </c>
      <c r="D834" s="22" t="s">
        <v>197</v>
      </c>
      <c r="E834" s="23">
        <v>50</v>
      </c>
      <c r="F834" s="2" t="s">
        <v>198</v>
      </c>
      <c r="G834" s="24">
        <v>44358</v>
      </c>
      <c r="H834" s="2" t="s">
        <v>199</v>
      </c>
      <c r="I834" s="2">
        <f>VLOOKUP(C834,[1]Sheet1!$C:$I,7,0)</f>
        <v>1</v>
      </c>
    </row>
    <row r="835" spans="1:9" x14ac:dyDescent="0.15">
      <c r="A835" s="2">
        <v>37</v>
      </c>
      <c r="B835" s="39" t="s">
        <v>200</v>
      </c>
      <c r="C835" s="92">
        <v>680544</v>
      </c>
      <c r="D835" s="22" t="s">
        <v>201</v>
      </c>
      <c r="E835" s="22">
        <v>5</v>
      </c>
      <c r="F835" s="22" t="s">
        <v>15</v>
      </c>
      <c r="G835" s="30"/>
      <c r="H835" s="22" t="s">
        <v>16</v>
      </c>
      <c r="I835" s="2">
        <f>VLOOKUP(C835,[1]Sheet1!$C:$I,7,0)</f>
        <v>1</v>
      </c>
    </row>
    <row r="836" spans="1:9" x14ac:dyDescent="0.15">
      <c r="A836" s="2">
        <v>10</v>
      </c>
      <c r="B836" s="2" t="s">
        <v>61</v>
      </c>
      <c r="C836" s="91">
        <v>685045</v>
      </c>
      <c r="D836" s="22" t="s">
        <v>94</v>
      </c>
      <c r="E836" s="23">
        <v>100</v>
      </c>
      <c r="F836" s="2" t="s">
        <v>167</v>
      </c>
      <c r="G836" s="38"/>
      <c r="H836" s="2" t="s">
        <v>150</v>
      </c>
      <c r="I836" s="2">
        <f>VLOOKUP(C836,[1]Sheet1!$C:$I,7,0)</f>
        <v>1</v>
      </c>
    </row>
    <row r="837" spans="1:9" x14ac:dyDescent="0.15">
      <c r="A837" s="2">
        <v>11</v>
      </c>
      <c r="B837" s="2" t="s">
        <v>61</v>
      </c>
      <c r="C837" s="91">
        <v>685046</v>
      </c>
      <c r="D837" s="22" t="s">
        <v>94</v>
      </c>
      <c r="E837" s="23">
        <v>100</v>
      </c>
      <c r="F837" s="2" t="s">
        <v>167</v>
      </c>
      <c r="G837" s="38"/>
      <c r="H837" s="2" t="s">
        <v>150</v>
      </c>
      <c r="I837" s="2">
        <f>VLOOKUP(C837,[1]Sheet1!$C:$I,7,0)</f>
        <v>1</v>
      </c>
    </row>
    <row r="838" spans="1:9" x14ac:dyDescent="0.15">
      <c r="A838" s="10">
        <v>3</v>
      </c>
      <c r="B838" s="33" t="s">
        <v>202</v>
      </c>
      <c r="C838" s="95">
        <v>728668</v>
      </c>
      <c r="D838" s="34" t="s">
        <v>18</v>
      </c>
      <c r="E838" s="34">
        <v>200</v>
      </c>
      <c r="F838" s="35" t="s">
        <v>19</v>
      </c>
      <c r="G838" s="34" t="s">
        <v>45</v>
      </c>
      <c r="H838" s="35" t="s">
        <v>21</v>
      </c>
      <c r="I838" s="2">
        <f>VLOOKUP(C838,[1]Sheet1!$C:$I,7,0)</f>
        <v>1</v>
      </c>
    </row>
    <row r="839" spans="1:9" x14ac:dyDescent="0.15">
      <c r="A839" s="10">
        <v>4</v>
      </c>
      <c r="B839" s="33" t="s">
        <v>202</v>
      </c>
      <c r="C839" s="95">
        <v>728669</v>
      </c>
      <c r="D839" s="34" t="s">
        <v>18</v>
      </c>
      <c r="E839" s="34">
        <v>200</v>
      </c>
      <c r="F839" s="35" t="s">
        <v>19</v>
      </c>
      <c r="G839" s="34" t="s">
        <v>45</v>
      </c>
      <c r="H839" s="35" t="s">
        <v>21</v>
      </c>
      <c r="I839" s="2">
        <f>VLOOKUP(C839,[1]Sheet1!$C:$I,7,0)</f>
        <v>1</v>
      </c>
    </row>
    <row r="840" spans="1:9" x14ac:dyDescent="0.15">
      <c r="A840" s="10">
        <v>5</v>
      </c>
      <c r="B840" s="33" t="s">
        <v>202</v>
      </c>
      <c r="C840" s="95">
        <v>728670</v>
      </c>
      <c r="D840" s="34" t="s">
        <v>18</v>
      </c>
      <c r="E840" s="34">
        <v>200</v>
      </c>
      <c r="F840" s="35" t="s">
        <v>19</v>
      </c>
      <c r="G840" s="34" t="s">
        <v>45</v>
      </c>
      <c r="H840" s="35" t="s">
        <v>21</v>
      </c>
      <c r="I840" s="2">
        <f>VLOOKUP(C840,[1]Sheet1!$C:$I,7,0)</f>
        <v>1</v>
      </c>
    </row>
    <row r="841" spans="1:9" x14ac:dyDescent="0.15">
      <c r="A841" s="10">
        <v>6</v>
      </c>
      <c r="B841" s="33" t="s">
        <v>202</v>
      </c>
      <c r="C841" s="95">
        <v>728671</v>
      </c>
      <c r="D841" s="34" t="s">
        <v>18</v>
      </c>
      <c r="E841" s="34">
        <v>200</v>
      </c>
      <c r="F841" s="35" t="s">
        <v>19</v>
      </c>
      <c r="G841" s="34" t="s">
        <v>45</v>
      </c>
      <c r="H841" s="35" t="s">
        <v>21</v>
      </c>
      <c r="I841" s="2">
        <f>VLOOKUP(C841,[1]Sheet1!$C:$I,7,0)</f>
        <v>1</v>
      </c>
    </row>
    <row r="842" spans="1:9" x14ac:dyDescent="0.15">
      <c r="A842" s="11"/>
      <c r="B842" s="2" t="s">
        <v>203</v>
      </c>
      <c r="C842" s="91">
        <v>749443</v>
      </c>
      <c r="D842" s="22" t="s">
        <v>111</v>
      </c>
      <c r="E842" s="23">
        <v>200</v>
      </c>
      <c r="F842" s="2" t="s">
        <v>29</v>
      </c>
      <c r="G842" s="24" t="s">
        <v>112</v>
      </c>
      <c r="H842" s="2" t="s">
        <v>113</v>
      </c>
      <c r="I842" s="2">
        <f>VLOOKUP(C842,[1]Sheet1!$C:$I,7,0)</f>
        <v>1</v>
      </c>
    </row>
    <row r="843" spans="1:9" x14ac:dyDescent="0.15">
      <c r="A843" s="2">
        <v>12</v>
      </c>
      <c r="B843" s="28" t="s">
        <v>204</v>
      </c>
      <c r="C843" s="92">
        <v>751505</v>
      </c>
      <c r="D843" s="22" t="s">
        <v>94</v>
      </c>
      <c r="E843" s="22">
        <v>100</v>
      </c>
      <c r="F843" s="22" t="s">
        <v>205</v>
      </c>
      <c r="G843" s="30" t="s">
        <v>206</v>
      </c>
      <c r="H843" s="22" t="s">
        <v>207</v>
      </c>
      <c r="I843" s="2">
        <f>VLOOKUP(C843,[1]Sheet1!$C:$I,7,0)</f>
        <v>1</v>
      </c>
    </row>
    <row r="844" spans="1:9" x14ac:dyDescent="0.15">
      <c r="A844" s="2">
        <v>11</v>
      </c>
      <c r="B844" s="28" t="s">
        <v>204</v>
      </c>
      <c r="C844" s="92">
        <v>751506</v>
      </c>
      <c r="D844" s="22" t="s">
        <v>94</v>
      </c>
      <c r="E844" s="22">
        <v>100</v>
      </c>
      <c r="F844" s="22" t="s">
        <v>205</v>
      </c>
      <c r="G844" s="30" t="s">
        <v>206</v>
      </c>
      <c r="H844" s="22" t="s">
        <v>207</v>
      </c>
      <c r="I844" s="2">
        <f>VLOOKUP(C844,[1]Sheet1!$C:$I,7,0)</f>
        <v>1</v>
      </c>
    </row>
    <row r="845" spans="1:9" x14ac:dyDescent="0.15">
      <c r="A845" s="2">
        <v>10</v>
      </c>
      <c r="B845" s="28" t="s">
        <v>204</v>
      </c>
      <c r="C845" s="92">
        <v>751507</v>
      </c>
      <c r="D845" s="22" t="s">
        <v>94</v>
      </c>
      <c r="E845" s="22">
        <v>100</v>
      </c>
      <c r="F845" s="22" t="s">
        <v>205</v>
      </c>
      <c r="G845" s="30" t="s">
        <v>206</v>
      </c>
      <c r="H845" s="22" t="s">
        <v>207</v>
      </c>
      <c r="I845" s="2">
        <f>VLOOKUP(C845,[1]Sheet1!$C:$I,7,0)</f>
        <v>1</v>
      </c>
    </row>
    <row r="846" spans="1:9" x14ac:dyDescent="0.15">
      <c r="A846" s="2">
        <v>9</v>
      </c>
      <c r="B846" s="28" t="s">
        <v>204</v>
      </c>
      <c r="C846" s="92">
        <v>751508</v>
      </c>
      <c r="D846" s="22" t="s">
        <v>94</v>
      </c>
      <c r="E846" s="22">
        <v>100</v>
      </c>
      <c r="F846" s="22" t="s">
        <v>205</v>
      </c>
      <c r="G846" s="30" t="s">
        <v>206</v>
      </c>
      <c r="H846" s="22" t="s">
        <v>207</v>
      </c>
      <c r="I846" s="2">
        <f>VLOOKUP(C846,[1]Sheet1!$C:$I,7,0)</f>
        <v>1</v>
      </c>
    </row>
    <row r="847" spans="1:9" x14ac:dyDescent="0.15">
      <c r="A847" s="2">
        <v>8</v>
      </c>
      <c r="B847" s="28" t="s">
        <v>204</v>
      </c>
      <c r="C847" s="92">
        <v>751509</v>
      </c>
      <c r="D847" s="22" t="s">
        <v>94</v>
      </c>
      <c r="E847" s="22">
        <v>100</v>
      </c>
      <c r="F847" s="22" t="s">
        <v>205</v>
      </c>
      <c r="G847" s="30" t="s">
        <v>206</v>
      </c>
      <c r="H847" s="22" t="s">
        <v>207</v>
      </c>
      <c r="I847" s="2">
        <f>VLOOKUP(C847,[1]Sheet1!$C:$I,7,0)</f>
        <v>1</v>
      </c>
    </row>
    <row r="848" spans="1:9" x14ac:dyDescent="0.15">
      <c r="A848" s="2">
        <v>1</v>
      </c>
      <c r="B848" s="2" t="s">
        <v>61</v>
      </c>
      <c r="C848" s="90">
        <v>775076</v>
      </c>
      <c r="D848" s="22" t="s">
        <v>94</v>
      </c>
      <c r="E848" s="23">
        <v>100</v>
      </c>
      <c r="F848" s="2" t="s">
        <v>208</v>
      </c>
      <c r="G848" s="24" t="s">
        <v>209</v>
      </c>
      <c r="H848" s="2" t="s">
        <v>210</v>
      </c>
      <c r="I848" s="2">
        <f>VLOOKUP(C848,[1]Sheet1!$C:$I,7,0)</f>
        <v>1</v>
      </c>
    </row>
    <row r="849" spans="1:9" x14ac:dyDescent="0.15">
      <c r="A849" s="2">
        <v>3</v>
      </c>
      <c r="B849" s="2" t="s">
        <v>61</v>
      </c>
      <c r="C849" s="90">
        <v>775078</v>
      </c>
      <c r="D849" s="22" t="s">
        <v>94</v>
      </c>
      <c r="E849" s="23">
        <v>100</v>
      </c>
      <c r="F849" s="2" t="s">
        <v>208</v>
      </c>
      <c r="G849" s="24" t="s">
        <v>209</v>
      </c>
      <c r="H849" s="2" t="s">
        <v>210</v>
      </c>
      <c r="I849" s="2">
        <f>VLOOKUP(C849,[1]Sheet1!$C:$I,7,0)</f>
        <v>1</v>
      </c>
    </row>
    <row r="850" spans="1:9" x14ac:dyDescent="0.15">
      <c r="A850" s="2">
        <v>2</v>
      </c>
      <c r="B850" s="2" t="s">
        <v>61</v>
      </c>
      <c r="C850" s="90">
        <v>775080</v>
      </c>
      <c r="D850" s="22" t="s">
        <v>94</v>
      </c>
      <c r="E850" s="23">
        <v>100</v>
      </c>
      <c r="F850" s="2" t="s">
        <v>208</v>
      </c>
      <c r="G850" s="24" t="s">
        <v>209</v>
      </c>
      <c r="H850" s="2" t="s">
        <v>210</v>
      </c>
      <c r="I850" s="2">
        <f>VLOOKUP(C850,[1]Sheet1!$C:$I,7,0)</f>
        <v>1</v>
      </c>
    </row>
    <row r="851" spans="1:9" x14ac:dyDescent="0.15">
      <c r="A851" s="2">
        <v>4</v>
      </c>
      <c r="B851" s="2" t="s">
        <v>61</v>
      </c>
      <c r="C851" s="90">
        <v>775082</v>
      </c>
      <c r="D851" s="22" t="s">
        <v>94</v>
      </c>
      <c r="E851" s="23">
        <v>100</v>
      </c>
      <c r="F851" s="2" t="s">
        <v>208</v>
      </c>
      <c r="G851" s="24" t="s">
        <v>209</v>
      </c>
      <c r="H851" s="2" t="s">
        <v>210</v>
      </c>
      <c r="I851" s="2">
        <f>VLOOKUP(C851,[1]Sheet1!$C:$I,7,0)</f>
        <v>1</v>
      </c>
    </row>
    <row r="852" spans="1:9" x14ac:dyDescent="0.15">
      <c r="A852" s="2">
        <v>5</v>
      </c>
      <c r="B852" s="2" t="s">
        <v>61</v>
      </c>
      <c r="C852" s="90">
        <v>775084</v>
      </c>
      <c r="D852" s="22" t="s">
        <v>94</v>
      </c>
      <c r="E852" s="23">
        <v>100</v>
      </c>
      <c r="F852" s="2" t="s">
        <v>208</v>
      </c>
      <c r="G852" s="24" t="s">
        <v>209</v>
      </c>
      <c r="H852" s="2" t="s">
        <v>210</v>
      </c>
      <c r="I852" s="2">
        <f>VLOOKUP(C852,[1]Sheet1!$C:$I,7,0)</f>
        <v>1</v>
      </c>
    </row>
    <row r="853" spans="1:9" x14ac:dyDescent="0.15">
      <c r="A853" s="2">
        <v>6</v>
      </c>
      <c r="B853" s="2" t="s">
        <v>61</v>
      </c>
      <c r="C853" s="90">
        <v>775085</v>
      </c>
      <c r="D853" s="22" t="s">
        <v>94</v>
      </c>
      <c r="E853" s="23">
        <v>100</v>
      </c>
      <c r="F853" s="2" t="s">
        <v>208</v>
      </c>
      <c r="G853" s="24" t="s">
        <v>209</v>
      </c>
      <c r="H853" s="2" t="s">
        <v>210</v>
      </c>
      <c r="I853" s="2">
        <f>VLOOKUP(C853,[1]Sheet1!$C:$I,7,0)</f>
        <v>1</v>
      </c>
    </row>
    <row r="854" spans="1:9" x14ac:dyDescent="0.15">
      <c r="A854" s="2">
        <v>1</v>
      </c>
      <c r="B854" s="2" t="s">
        <v>61</v>
      </c>
      <c r="C854" s="90">
        <v>775088</v>
      </c>
      <c r="D854" s="22" t="s">
        <v>94</v>
      </c>
      <c r="E854" s="23">
        <v>100</v>
      </c>
      <c r="F854" s="2" t="s">
        <v>208</v>
      </c>
      <c r="G854" s="24" t="s">
        <v>211</v>
      </c>
      <c r="H854" s="2" t="s">
        <v>210</v>
      </c>
      <c r="I854" s="2">
        <f>VLOOKUP(C854,[1]Sheet1!$C:$I,7,0)</f>
        <v>1</v>
      </c>
    </row>
    <row r="855" spans="1:9" x14ac:dyDescent="0.15">
      <c r="A855" s="2">
        <v>2</v>
      </c>
      <c r="B855" s="2" t="s">
        <v>61</v>
      </c>
      <c r="C855" s="90">
        <v>775089</v>
      </c>
      <c r="D855" s="22" t="s">
        <v>94</v>
      </c>
      <c r="E855" s="23">
        <v>100</v>
      </c>
      <c r="F855" s="2" t="s">
        <v>208</v>
      </c>
      <c r="G855" s="24" t="s">
        <v>211</v>
      </c>
      <c r="H855" s="2" t="s">
        <v>210</v>
      </c>
      <c r="I855" s="2">
        <f>VLOOKUP(C855,[1]Sheet1!$C:$I,7,0)</f>
        <v>1</v>
      </c>
    </row>
    <row r="856" spans="1:9" x14ac:dyDescent="0.15">
      <c r="A856" s="2">
        <v>6</v>
      </c>
      <c r="B856" s="2" t="s">
        <v>61</v>
      </c>
      <c r="C856" s="90">
        <v>775095</v>
      </c>
      <c r="D856" s="22" t="s">
        <v>94</v>
      </c>
      <c r="E856" s="23">
        <v>100</v>
      </c>
      <c r="F856" s="2" t="s">
        <v>208</v>
      </c>
      <c r="G856" s="24" t="s">
        <v>211</v>
      </c>
      <c r="H856" s="2" t="s">
        <v>210</v>
      </c>
      <c r="I856" s="2">
        <f>VLOOKUP(C856,[1]Sheet1!$C:$I,7,0)</f>
        <v>1</v>
      </c>
    </row>
    <row r="857" spans="1:9" x14ac:dyDescent="0.15">
      <c r="A857" s="2">
        <v>50</v>
      </c>
      <c r="B857" s="2" t="s">
        <v>212</v>
      </c>
      <c r="C857" s="90">
        <v>775563</v>
      </c>
      <c r="D857" s="22" t="s">
        <v>102</v>
      </c>
      <c r="E857" s="23" t="s">
        <v>107</v>
      </c>
      <c r="F857" s="2" t="s">
        <v>104</v>
      </c>
      <c r="G857" s="24" t="s">
        <v>105</v>
      </c>
      <c r="H857" s="2" t="s">
        <v>43</v>
      </c>
      <c r="I857" s="2">
        <f>VLOOKUP(C857,[1]Sheet1!$C:$I,7,0)</f>
        <v>1</v>
      </c>
    </row>
    <row r="858" spans="1:9" x14ac:dyDescent="0.15">
      <c r="A858" s="2">
        <v>51</v>
      </c>
      <c r="B858" s="2" t="s">
        <v>212</v>
      </c>
      <c r="C858" s="90">
        <v>775564</v>
      </c>
      <c r="D858" s="22" t="s">
        <v>102</v>
      </c>
      <c r="E858" s="23" t="s">
        <v>107</v>
      </c>
      <c r="F858" s="2" t="s">
        <v>104</v>
      </c>
      <c r="G858" s="24" t="s">
        <v>105</v>
      </c>
      <c r="H858" s="2" t="s">
        <v>43</v>
      </c>
      <c r="I858" s="2">
        <f>VLOOKUP(C858,[1]Sheet1!$C:$I,7,0)</f>
        <v>1</v>
      </c>
    </row>
    <row r="859" spans="1:9" x14ac:dyDescent="0.15">
      <c r="A859" s="2">
        <v>1</v>
      </c>
      <c r="B859" s="2" t="s">
        <v>61</v>
      </c>
      <c r="C859" s="90">
        <v>777289</v>
      </c>
      <c r="D859" s="22" t="s">
        <v>94</v>
      </c>
      <c r="E859" s="23">
        <v>100</v>
      </c>
      <c r="F859" s="2" t="s">
        <v>213</v>
      </c>
      <c r="G859" s="24" t="s">
        <v>214</v>
      </c>
      <c r="H859" s="2" t="s">
        <v>215</v>
      </c>
      <c r="I859" s="2">
        <f>VLOOKUP(C859,[1]Sheet1!$C:$I,7,0)</f>
        <v>1</v>
      </c>
    </row>
    <row r="860" spans="1:9" x14ac:dyDescent="0.15">
      <c r="A860" s="2">
        <v>2</v>
      </c>
      <c r="B860" s="2" t="s">
        <v>61</v>
      </c>
      <c r="C860" s="90">
        <v>777290</v>
      </c>
      <c r="D860" s="22" t="s">
        <v>94</v>
      </c>
      <c r="E860" s="23">
        <v>100</v>
      </c>
      <c r="F860" s="2" t="s">
        <v>213</v>
      </c>
      <c r="G860" s="24" t="s">
        <v>214</v>
      </c>
      <c r="H860" s="2" t="s">
        <v>215</v>
      </c>
      <c r="I860" s="2">
        <f>VLOOKUP(C860,[1]Sheet1!$C:$I,7,0)</f>
        <v>1</v>
      </c>
    </row>
    <row r="861" spans="1:9" x14ac:dyDescent="0.15">
      <c r="A861" s="2">
        <v>3</v>
      </c>
      <c r="B861" s="2" t="s">
        <v>61</v>
      </c>
      <c r="C861" s="90">
        <v>777293</v>
      </c>
      <c r="D861" s="22" t="s">
        <v>94</v>
      </c>
      <c r="E861" s="23">
        <v>100</v>
      </c>
      <c r="F861" s="2" t="s">
        <v>213</v>
      </c>
      <c r="G861" s="24" t="s">
        <v>214</v>
      </c>
      <c r="H861" s="2" t="s">
        <v>215</v>
      </c>
      <c r="I861" s="2">
        <f>VLOOKUP(C861,[1]Sheet1!$C:$I,7,0)</f>
        <v>1</v>
      </c>
    </row>
    <row r="862" spans="1:9" x14ac:dyDescent="0.15">
      <c r="A862" s="2">
        <v>4</v>
      </c>
      <c r="B862" s="2" t="s">
        <v>61</v>
      </c>
      <c r="C862" s="90">
        <v>777294</v>
      </c>
      <c r="D862" s="22" t="s">
        <v>94</v>
      </c>
      <c r="E862" s="23">
        <v>100</v>
      </c>
      <c r="F862" s="2" t="s">
        <v>213</v>
      </c>
      <c r="G862" s="24" t="s">
        <v>214</v>
      </c>
      <c r="H862" s="2" t="s">
        <v>215</v>
      </c>
      <c r="I862" s="2">
        <f>VLOOKUP(C862,[1]Sheet1!$C:$I,7,0)</f>
        <v>1</v>
      </c>
    </row>
    <row r="863" spans="1:9" x14ac:dyDescent="0.15">
      <c r="A863" s="2">
        <v>15</v>
      </c>
      <c r="B863" s="2" t="s">
        <v>61</v>
      </c>
      <c r="C863" s="90">
        <v>819820</v>
      </c>
      <c r="D863" s="22" t="s">
        <v>94</v>
      </c>
      <c r="E863" s="23">
        <v>100</v>
      </c>
      <c r="F863" s="2" t="s">
        <v>216</v>
      </c>
      <c r="G863" s="24" t="s">
        <v>217</v>
      </c>
      <c r="H863" s="2" t="s">
        <v>218</v>
      </c>
      <c r="I863" s="2">
        <f>VLOOKUP(C863,[1]Sheet1!$C:$I,7,0)</f>
        <v>1</v>
      </c>
    </row>
    <row r="864" spans="1:9" x14ac:dyDescent="0.15">
      <c r="A864" s="2">
        <v>14</v>
      </c>
      <c r="B864" s="2" t="s">
        <v>61</v>
      </c>
      <c r="C864" s="90">
        <v>819822</v>
      </c>
      <c r="D864" s="22" t="s">
        <v>94</v>
      </c>
      <c r="E864" s="23">
        <v>100</v>
      </c>
      <c r="F864" s="2" t="s">
        <v>216</v>
      </c>
      <c r="G864" s="24" t="s">
        <v>217</v>
      </c>
      <c r="H864" s="2" t="s">
        <v>218</v>
      </c>
      <c r="I864" s="2">
        <f>VLOOKUP(C864,[1]Sheet1!$C:$I,7,0)</f>
        <v>1</v>
      </c>
    </row>
    <row r="865" spans="1:9" x14ac:dyDescent="0.15">
      <c r="A865" s="2">
        <v>13</v>
      </c>
      <c r="B865" s="2" t="s">
        <v>61</v>
      </c>
      <c r="C865" s="90">
        <v>819823</v>
      </c>
      <c r="D865" s="22" t="s">
        <v>94</v>
      </c>
      <c r="E865" s="23">
        <v>100</v>
      </c>
      <c r="F865" s="2" t="s">
        <v>216</v>
      </c>
      <c r="G865" s="24" t="s">
        <v>217</v>
      </c>
      <c r="H865" s="2" t="s">
        <v>218</v>
      </c>
      <c r="I865" s="2">
        <f>VLOOKUP(C865,[1]Sheet1!$C:$I,7,0)</f>
        <v>1</v>
      </c>
    </row>
    <row r="866" spans="1:9" x14ac:dyDescent="0.15">
      <c r="A866" s="2">
        <v>5</v>
      </c>
      <c r="B866" s="39" t="s">
        <v>137</v>
      </c>
      <c r="C866" s="92">
        <v>839068</v>
      </c>
      <c r="D866" s="22" t="s">
        <v>219</v>
      </c>
      <c r="E866" s="22">
        <v>50</v>
      </c>
      <c r="F866" s="22" t="s">
        <v>15</v>
      </c>
      <c r="G866" s="30"/>
      <c r="H866" s="22" t="s">
        <v>16</v>
      </c>
      <c r="I866" s="2">
        <f>VLOOKUP(C866,[1]Sheet1!$C:$I,7,0)</f>
        <v>1</v>
      </c>
    </row>
    <row r="867" spans="1:9" x14ac:dyDescent="0.15">
      <c r="A867" s="2">
        <v>6</v>
      </c>
      <c r="B867" s="39" t="s">
        <v>137</v>
      </c>
      <c r="C867" s="92">
        <v>839092</v>
      </c>
      <c r="D867" s="22" t="s">
        <v>219</v>
      </c>
      <c r="E867" s="22">
        <v>50</v>
      </c>
      <c r="F867" s="22" t="s">
        <v>15</v>
      </c>
      <c r="G867" s="30"/>
      <c r="H867" s="22" t="s">
        <v>16</v>
      </c>
      <c r="I867" s="2">
        <f>VLOOKUP(C867,[1]Sheet1!$C:$I,7,0)</f>
        <v>1</v>
      </c>
    </row>
    <row r="868" spans="1:9" x14ac:dyDescent="0.15">
      <c r="A868" s="2">
        <v>7</v>
      </c>
      <c r="B868" s="39" t="s">
        <v>137</v>
      </c>
      <c r="C868" s="92">
        <v>839093</v>
      </c>
      <c r="D868" s="22" t="s">
        <v>219</v>
      </c>
      <c r="E868" s="22">
        <v>50</v>
      </c>
      <c r="F868" s="22" t="s">
        <v>15</v>
      </c>
      <c r="G868" s="30"/>
      <c r="H868" s="22" t="s">
        <v>16</v>
      </c>
      <c r="I868" s="2">
        <f>VLOOKUP(C868,[1]Sheet1!$C:$I,7,0)</f>
        <v>1</v>
      </c>
    </row>
    <row r="869" spans="1:9" x14ac:dyDescent="0.15">
      <c r="A869" s="2">
        <v>8</v>
      </c>
      <c r="B869" s="39" t="s">
        <v>137</v>
      </c>
      <c r="C869" s="92">
        <v>839094</v>
      </c>
      <c r="D869" s="22" t="s">
        <v>219</v>
      </c>
      <c r="E869" s="22">
        <v>50</v>
      </c>
      <c r="F869" s="22" t="s">
        <v>15</v>
      </c>
      <c r="G869" s="30"/>
      <c r="H869" s="22" t="s">
        <v>16</v>
      </c>
      <c r="I869" s="2">
        <f>VLOOKUP(C869,[1]Sheet1!$C:$I,7,0)</f>
        <v>1</v>
      </c>
    </row>
    <row r="870" spans="1:9" x14ac:dyDescent="0.15">
      <c r="A870" s="2">
        <v>9</v>
      </c>
      <c r="B870" s="39" t="s">
        <v>137</v>
      </c>
      <c r="C870" s="92">
        <v>839095</v>
      </c>
      <c r="D870" s="22" t="s">
        <v>219</v>
      </c>
      <c r="E870" s="22">
        <v>50</v>
      </c>
      <c r="F870" s="22" t="s">
        <v>15</v>
      </c>
      <c r="G870" s="30"/>
      <c r="H870" s="22" t="s">
        <v>16</v>
      </c>
      <c r="I870" s="2">
        <f>VLOOKUP(C870,[1]Sheet1!$C:$I,7,0)</f>
        <v>1</v>
      </c>
    </row>
    <row r="871" spans="1:9" x14ac:dyDescent="0.15">
      <c r="A871" s="2">
        <v>10</v>
      </c>
      <c r="B871" s="39" t="s">
        <v>137</v>
      </c>
      <c r="C871" s="92">
        <v>839097</v>
      </c>
      <c r="D871" s="22" t="s">
        <v>219</v>
      </c>
      <c r="E871" s="22">
        <v>50</v>
      </c>
      <c r="F871" s="22" t="s">
        <v>15</v>
      </c>
      <c r="G871" s="30"/>
      <c r="H871" s="22" t="s">
        <v>16</v>
      </c>
      <c r="I871" s="2">
        <f>VLOOKUP(C871,[1]Sheet1!$C:$I,7,0)</f>
        <v>1</v>
      </c>
    </row>
    <row r="872" spans="1:9" x14ac:dyDescent="0.15">
      <c r="A872" s="2">
        <v>11</v>
      </c>
      <c r="B872" s="39" t="s">
        <v>137</v>
      </c>
      <c r="C872" s="92">
        <v>839098</v>
      </c>
      <c r="D872" s="22" t="s">
        <v>219</v>
      </c>
      <c r="E872" s="22">
        <v>50</v>
      </c>
      <c r="F872" s="22" t="s">
        <v>15</v>
      </c>
      <c r="G872" s="30"/>
      <c r="H872" s="22" t="s">
        <v>16</v>
      </c>
      <c r="I872" s="2">
        <f>VLOOKUP(C872,[1]Sheet1!$C:$I,7,0)</f>
        <v>1</v>
      </c>
    </row>
    <row r="873" spans="1:9" x14ac:dyDescent="0.15">
      <c r="A873" s="2">
        <v>12</v>
      </c>
      <c r="B873" s="39" t="s">
        <v>137</v>
      </c>
      <c r="C873" s="92">
        <v>839100</v>
      </c>
      <c r="D873" s="22" t="s">
        <v>219</v>
      </c>
      <c r="E873" s="22">
        <v>50</v>
      </c>
      <c r="F873" s="22" t="s">
        <v>15</v>
      </c>
      <c r="G873" s="30"/>
      <c r="H873" s="22" t="s">
        <v>16</v>
      </c>
      <c r="I873" s="2">
        <f>VLOOKUP(C873,[1]Sheet1!$C:$I,7,0)</f>
        <v>1</v>
      </c>
    </row>
    <row r="874" spans="1:9" x14ac:dyDescent="0.15">
      <c r="A874" s="2">
        <v>15</v>
      </c>
      <c r="B874" s="2" t="s">
        <v>220</v>
      </c>
      <c r="C874" s="91">
        <v>862252</v>
      </c>
      <c r="D874" s="22" t="s">
        <v>24</v>
      </c>
      <c r="E874" s="23">
        <v>200</v>
      </c>
      <c r="F874" s="2" t="s">
        <v>25</v>
      </c>
      <c r="G874" s="24" t="s">
        <v>221</v>
      </c>
      <c r="H874" s="2" t="s">
        <v>26</v>
      </c>
      <c r="I874" s="2">
        <f>VLOOKUP(C874,[1]Sheet1!$C:$I,7,0)</f>
        <v>1</v>
      </c>
    </row>
    <row r="875" spans="1:9" x14ac:dyDescent="0.15">
      <c r="A875" s="2">
        <v>1</v>
      </c>
      <c r="B875" s="28" t="s">
        <v>139</v>
      </c>
      <c r="C875" s="92">
        <v>908235</v>
      </c>
      <c r="D875" s="22" t="s">
        <v>222</v>
      </c>
      <c r="E875" s="22">
        <v>100</v>
      </c>
      <c r="F875" s="22" t="s">
        <v>116</v>
      </c>
      <c r="G875" s="30" t="s">
        <v>223</v>
      </c>
      <c r="H875" s="22" t="s">
        <v>118</v>
      </c>
      <c r="I875" s="2">
        <f>VLOOKUP(C875,[1]Sheet1!$C:$I,7,0)</f>
        <v>1</v>
      </c>
    </row>
    <row r="876" spans="1:9" x14ac:dyDescent="0.15">
      <c r="A876" s="2">
        <v>2</v>
      </c>
      <c r="B876" s="28" t="s">
        <v>139</v>
      </c>
      <c r="C876" s="92">
        <v>908236</v>
      </c>
      <c r="D876" s="22" t="s">
        <v>222</v>
      </c>
      <c r="E876" s="22">
        <v>100</v>
      </c>
      <c r="F876" s="22" t="s">
        <v>116</v>
      </c>
      <c r="G876" s="30" t="s">
        <v>223</v>
      </c>
      <c r="H876" s="22" t="s">
        <v>118</v>
      </c>
      <c r="I876" s="2">
        <f>VLOOKUP(C876,[1]Sheet1!$C:$I,7,0)</f>
        <v>1</v>
      </c>
    </row>
    <row r="877" spans="1:9" x14ac:dyDescent="0.15">
      <c r="A877" s="2">
        <v>3</v>
      </c>
      <c r="B877" s="28" t="s">
        <v>139</v>
      </c>
      <c r="C877" s="92">
        <v>908237</v>
      </c>
      <c r="D877" s="22" t="s">
        <v>222</v>
      </c>
      <c r="E877" s="22">
        <v>100</v>
      </c>
      <c r="F877" s="22" t="s">
        <v>116</v>
      </c>
      <c r="G877" s="30" t="s">
        <v>223</v>
      </c>
      <c r="H877" s="22" t="s">
        <v>118</v>
      </c>
      <c r="I877" s="2">
        <f>VLOOKUP(C877,[1]Sheet1!$C:$I,7,0)</f>
        <v>1</v>
      </c>
    </row>
    <row r="878" spans="1:9" x14ac:dyDescent="0.15">
      <c r="A878" s="2">
        <v>4</v>
      </c>
      <c r="B878" s="28" t="s">
        <v>139</v>
      </c>
      <c r="C878" s="92">
        <v>908238</v>
      </c>
      <c r="D878" s="22" t="s">
        <v>222</v>
      </c>
      <c r="E878" s="22">
        <v>100</v>
      </c>
      <c r="F878" s="22" t="s">
        <v>116</v>
      </c>
      <c r="G878" s="30" t="s">
        <v>223</v>
      </c>
      <c r="H878" s="22" t="s">
        <v>118</v>
      </c>
      <c r="I878" s="2">
        <f>VLOOKUP(C878,[1]Sheet1!$C:$I,7,0)</f>
        <v>1</v>
      </c>
    </row>
    <row r="879" spans="1:9" x14ac:dyDescent="0.15">
      <c r="A879" s="2">
        <v>5</v>
      </c>
      <c r="B879" s="28" t="s">
        <v>139</v>
      </c>
      <c r="C879" s="92">
        <v>908239</v>
      </c>
      <c r="D879" s="22" t="s">
        <v>222</v>
      </c>
      <c r="E879" s="22">
        <v>100</v>
      </c>
      <c r="F879" s="22" t="s">
        <v>116</v>
      </c>
      <c r="G879" s="30" t="s">
        <v>223</v>
      </c>
      <c r="H879" s="22" t="s">
        <v>118</v>
      </c>
      <c r="I879" s="2">
        <f>VLOOKUP(C879,[1]Sheet1!$C:$I,7,0)</f>
        <v>1</v>
      </c>
    </row>
    <row r="880" spans="1:9" x14ac:dyDescent="0.15">
      <c r="A880" s="2">
        <v>6</v>
      </c>
      <c r="B880" s="28" t="s">
        <v>139</v>
      </c>
      <c r="C880" s="92">
        <v>908240</v>
      </c>
      <c r="D880" s="22" t="s">
        <v>222</v>
      </c>
      <c r="E880" s="22">
        <v>100</v>
      </c>
      <c r="F880" s="22" t="s">
        <v>116</v>
      </c>
      <c r="G880" s="30" t="s">
        <v>223</v>
      </c>
      <c r="H880" s="22" t="s">
        <v>118</v>
      </c>
      <c r="I880" s="2">
        <f>VLOOKUP(C880,[1]Sheet1!$C:$I,7,0)</f>
        <v>1</v>
      </c>
    </row>
    <row r="881" spans="1:9" x14ac:dyDescent="0.15">
      <c r="A881" s="2">
        <v>7</v>
      </c>
      <c r="B881" s="28" t="s">
        <v>139</v>
      </c>
      <c r="C881" s="92">
        <v>908241</v>
      </c>
      <c r="D881" s="22" t="s">
        <v>222</v>
      </c>
      <c r="E881" s="22">
        <v>100</v>
      </c>
      <c r="F881" s="22" t="s">
        <v>116</v>
      </c>
      <c r="G881" s="30" t="s">
        <v>223</v>
      </c>
      <c r="H881" s="22" t="s">
        <v>118</v>
      </c>
      <c r="I881" s="2">
        <f>VLOOKUP(C881,[1]Sheet1!$C:$I,7,0)</f>
        <v>1</v>
      </c>
    </row>
    <row r="882" spans="1:9" x14ac:dyDescent="0.15">
      <c r="A882" s="2">
        <v>8</v>
      </c>
      <c r="B882" s="28" t="s">
        <v>139</v>
      </c>
      <c r="C882" s="92">
        <v>908242</v>
      </c>
      <c r="D882" s="22" t="s">
        <v>222</v>
      </c>
      <c r="E882" s="22">
        <v>100</v>
      </c>
      <c r="F882" s="22" t="s">
        <v>116</v>
      </c>
      <c r="G882" s="30" t="s">
        <v>223</v>
      </c>
      <c r="H882" s="22" t="s">
        <v>118</v>
      </c>
      <c r="I882" s="2">
        <f>VLOOKUP(C882,[1]Sheet1!$C:$I,7,0)</f>
        <v>1</v>
      </c>
    </row>
    <row r="883" spans="1:9" x14ac:dyDescent="0.15">
      <c r="A883" s="2">
        <v>9</v>
      </c>
      <c r="B883" s="28" t="s">
        <v>139</v>
      </c>
      <c r="C883" s="92">
        <v>908243</v>
      </c>
      <c r="D883" s="22" t="s">
        <v>222</v>
      </c>
      <c r="E883" s="22">
        <v>100</v>
      </c>
      <c r="F883" s="22" t="s">
        <v>116</v>
      </c>
      <c r="G883" s="30" t="s">
        <v>223</v>
      </c>
      <c r="H883" s="22" t="s">
        <v>118</v>
      </c>
      <c r="I883" s="2">
        <f>VLOOKUP(C883,[1]Sheet1!$C:$I,7,0)</f>
        <v>1</v>
      </c>
    </row>
    <row r="884" spans="1:9" x14ac:dyDescent="0.15">
      <c r="A884" s="2">
        <v>10</v>
      </c>
      <c r="B884" s="28" t="s">
        <v>139</v>
      </c>
      <c r="C884" s="92">
        <v>908244</v>
      </c>
      <c r="D884" s="22" t="s">
        <v>222</v>
      </c>
      <c r="E884" s="22">
        <v>100</v>
      </c>
      <c r="F884" s="22" t="s">
        <v>116</v>
      </c>
      <c r="G884" s="30" t="s">
        <v>223</v>
      </c>
      <c r="H884" s="22" t="s">
        <v>118</v>
      </c>
      <c r="I884" s="2">
        <f>VLOOKUP(C884,[1]Sheet1!$C:$I,7,0)</f>
        <v>1</v>
      </c>
    </row>
    <row r="885" spans="1:9" x14ac:dyDescent="0.15">
      <c r="A885" s="2">
        <v>11</v>
      </c>
      <c r="B885" s="28" t="s">
        <v>139</v>
      </c>
      <c r="C885" s="92">
        <v>908245</v>
      </c>
      <c r="D885" s="22" t="s">
        <v>222</v>
      </c>
      <c r="E885" s="22">
        <v>100</v>
      </c>
      <c r="F885" s="22" t="s">
        <v>116</v>
      </c>
      <c r="G885" s="30" t="s">
        <v>223</v>
      </c>
      <c r="H885" s="22" t="s">
        <v>118</v>
      </c>
      <c r="I885" s="2">
        <f>VLOOKUP(C885,[1]Sheet1!$C:$I,7,0)</f>
        <v>1</v>
      </c>
    </row>
    <row r="886" spans="1:9" x14ac:dyDescent="0.15">
      <c r="A886" s="2">
        <v>1</v>
      </c>
      <c r="B886" s="28">
        <v>151171958001</v>
      </c>
      <c r="C886" s="89">
        <v>914314</v>
      </c>
      <c r="D886" s="22" t="s">
        <v>224</v>
      </c>
      <c r="E886" s="22">
        <v>200</v>
      </c>
      <c r="F886" s="35" t="s">
        <v>225</v>
      </c>
      <c r="G886" s="37">
        <v>44405</v>
      </c>
      <c r="H886" s="35" t="s">
        <v>109</v>
      </c>
      <c r="I886" s="2">
        <f>VLOOKUP(C886,[1]Sheet1!$C:$I,7,0)</f>
        <v>1</v>
      </c>
    </row>
    <row r="887" spans="1:9" x14ac:dyDescent="0.15">
      <c r="A887" s="2">
        <v>2</v>
      </c>
      <c r="B887" s="28">
        <v>151171958001</v>
      </c>
      <c r="C887" s="91">
        <v>914315</v>
      </c>
      <c r="D887" s="22" t="s">
        <v>224</v>
      </c>
      <c r="E887" s="22">
        <v>200</v>
      </c>
      <c r="F887" s="35" t="s">
        <v>225</v>
      </c>
      <c r="G887" s="37">
        <v>44405</v>
      </c>
      <c r="H887" s="35" t="s">
        <v>109</v>
      </c>
      <c r="I887" s="2">
        <f>VLOOKUP(C887,[1]Sheet1!$C:$I,7,0)</f>
        <v>1</v>
      </c>
    </row>
    <row r="888" spans="1:9" x14ac:dyDescent="0.15">
      <c r="A888" s="2">
        <v>3</v>
      </c>
      <c r="B888" s="28">
        <v>151171958001</v>
      </c>
      <c r="C888" s="91">
        <v>914316</v>
      </c>
      <c r="D888" s="22" t="s">
        <v>224</v>
      </c>
      <c r="E888" s="22">
        <v>200</v>
      </c>
      <c r="F888" s="35" t="s">
        <v>225</v>
      </c>
      <c r="G888" s="37">
        <v>44405</v>
      </c>
      <c r="H888" s="6" t="s">
        <v>109</v>
      </c>
      <c r="I888" s="2">
        <f>VLOOKUP(C888,[1]Sheet1!$C:$I,7,0)</f>
        <v>1</v>
      </c>
    </row>
    <row r="889" spans="1:9" x14ac:dyDescent="0.15">
      <c r="A889" s="2">
        <v>4</v>
      </c>
      <c r="B889" s="28">
        <v>151171958001</v>
      </c>
      <c r="C889" s="91">
        <v>914317</v>
      </c>
      <c r="D889" s="22" t="s">
        <v>224</v>
      </c>
      <c r="E889" s="22">
        <v>200</v>
      </c>
      <c r="F889" s="35" t="s">
        <v>225</v>
      </c>
      <c r="G889" s="37">
        <v>44405</v>
      </c>
      <c r="H889" s="35" t="s">
        <v>109</v>
      </c>
      <c r="I889" s="2">
        <f>VLOOKUP(C889,[1]Sheet1!$C:$I,7,0)</f>
        <v>1</v>
      </c>
    </row>
    <row r="890" spans="1:9" x14ac:dyDescent="0.15">
      <c r="A890" s="2">
        <v>5</v>
      </c>
      <c r="B890" s="28">
        <v>151171958001</v>
      </c>
      <c r="C890" s="91">
        <v>914318</v>
      </c>
      <c r="D890" s="22" t="s">
        <v>224</v>
      </c>
      <c r="E890" s="22">
        <v>200</v>
      </c>
      <c r="F890" s="35" t="s">
        <v>225</v>
      </c>
      <c r="G890" s="37">
        <v>44405</v>
      </c>
      <c r="H890" s="35" t="s">
        <v>109</v>
      </c>
      <c r="I890" s="2">
        <f>VLOOKUP(C890,[1]Sheet1!$C:$I,7,0)</f>
        <v>1</v>
      </c>
    </row>
    <row r="891" spans="1:9" x14ac:dyDescent="0.15">
      <c r="A891" s="2">
        <v>6</v>
      </c>
      <c r="B891" s="28">
        <v>151171958001</v>
      </c>
      <c r="C891" s="91">
        <v>914319</v>
      </c>
      <c r="D891" s="22" t="s">
        <v>224</v>
      </c>
      <c r="E891" s="22">
        <v>200</v>
      </c>
      <c r="F891" s="35" t="s">
        <v>225</v>
      </c>
      <c r="G891" s="37">
        <v>44405</v>
      </c>
      <c r="H891" s="35" t="s">
        <v>109</v>
      </c>
      <c r="I891" s="2">
        <f>VLOOKUP(C891,[1]Sheet1!$C:$I,7,0)</f>
        <v>1</v>
      </c>
    </row>
    <row r="892" spans="1:9" x14ac:dyDescent="0.15">
      <c r="A892" s="2">
        <v>7</v>
      </c>
      <c r="B892" s="28">
        <v>151171958001</v>
      </c>
      <c r="C892" s="91">
        <v>914320</v>
      </c>
      <c r="D892" s="22" t="s">
        <v>224</v>
      </c>
      <c r="E892" s="22">
        <v>200</v>
      </c>
      <c r="F892" s="35" t="s">
        <v>225</v>
      </c>
      <c r="G892" s="37">
        <v>44405</v>
      </c>
      <c r="H892" s="35" t="s">
        <v>109</v>
      </c>
      <c r="I892" s="2">
        <f>VLOOKUP(C892,[1]Sheet1!$C:$I,7,0)</f>
        <v>1</v>
      </c>
    </row>
    <row r="893" spans="1:9" x14ac:dyDescent="0.15">
      <c r="A893" s="2">
        <v>8</v>
      </c>
      <c r="B893" s="28">
        <v>151171958001</v>
      </c>
      <c r="C893" s="91">
        <v>914321</v>
      </c>
      <c r="D893" s="22" t="s">
        <v>224</v>
      </c>
      <c r="E893" s="22">
        <v>200</v>
      </c>
      <c r="F893" s="35" t="s">
        <v>225</v>
      </c>
      <c r="G893" s="37">
        <v>44405</v>
      </c>
      <c r="H893" s="35" t="s">
        <v>109</v>
      </c>
      <c r="I893" s="2">
        <f>VLOOKUP(C893,[1]Sheet1!$C:$I,7,0)</f>
        <v>1</v>
      </c>
    </row>
    <row r="894" spans="1:9" x14ac:dyDescent="0.15">
      <c r="A894" s="2">
        <v>9</v>
      </c>
      <c r="B894" s="28">
        <v>151171958001</v>
      </c>
      <c r="C894" s="91">
        <v>914322</v>
      </c>
      <c r="D894" s="22" t="s">
        <v>224</v>
      </c>
      <c r="E894" s="22">
        <v>200</v>
      </c>
      <c r="F894" s="35" t="s">
        <v>225</v>
      </c>
      <c r="G894" s="37">
        <v>44405</v>
      </c>
      <c r="H894" s="11" t="s">
        <v>109</v>
      </c>
      <c r="I894" s="2">
        <f>VLOOKUP(C894,[1]Sheet1!$C:$I,7,0)</f>
        <v>1</v>
      </c>
    </row>
    <row r="895" spans="1:9" x14ac:dyDescent="0.15">
      <c r="A895" s="2">
        <v>8</v>
      </c>
      <c r="B895" s="2" t="s">
        <v>220</v>
      </c>
      <c r="C895" s="90">
        <v>926015</v>
      </c>
      <c r="D895" s="22" t="s">
        <v>156</v>
      </c>
      <c r="E895" s="23">
        <v>50</v>
      </c>
      <c r="F895" s="2" t="s">
        <v>15</v>
      </c>
      <c r="G895" s="38"/>
      <c r="H895" s="2" t="s">
        <v>16</v>
      </c>
      <c r="I895" s="2">
        <f>VLOOKUP(C895,[1]Sheet1!$C:$I,7,0)</f>
        <v>1</v>
      </c>
    </row>
    <row r="896" spans="1:9" x14ac:dyDescent="0.15">
      <c r="A896" s="2">
        <v>9</v>
      </c>
      <c r="B896" s="2" t="s">
        <v>220</v>
      </c>
      <c r="C896" s="90">
        <v>926016</v>
      </c>
      <c r="D896" s="22" t="s">
        <v>156</v>
      </c>
      <c r="E896" s="23">
        <v>50</v>
      </c>
      <c r="F896" s="2" t="s">
        <v>15</v>
      </c>
      <c r="G896" s="38"/>
      <c r="H896" s="2" t="s">
        <v>16</v>
      </c>
      <c r="I896" s="2">
        <f>VLOOKUP(C896,[1]Sheet1!$C:$I,7,0)</f>
        <v>1</v>
      </c>
    </row>
    <row r="897" spans="1:9" x14ac:dyDescent="0.15">
      <c r="A897" s="2">
        <v>1</v>
      </c>
      <c r="B897" s="2" t="s">
        <v>220</v>
      </c>
      <c r="C897" s="90">
        <v>926029</v>
      </c>
      <c r="D897" s="22" t="s">
        <v>156</v>
      </c>
      <c r="E897" s="23">
        <v>200</v>
      </c>
      <c r="F897" s="2" t="s">
        <v>15</v>
      </c>
      <c r="H897" s="2" t="s">
        <v>16</v>
      </c>
      <c r="I897" s="2">
        <f>VLOOKUP(C897,[1]Sheet1!$C:$I,7,0)</f>
        <v>1</v>
      </c>
    </row>
    <row r="898" spans="1:9" x14ac:dyDescent="0.15">
      <c r="A898" s="2">
        <v>2</v>
      </c>
      <c r="B898" s="2" t="s">
        <v>220</v>
      </c>
      <c r="C898" s="90">
        <v>926030</v>
      </c>
      <c r="D898" s="22" t="s">
        <v>156</v>
      </c>
      <c r="E898" s="23">
        <v>200</v>
      </c>
      <c r="F898" s="2" t="s">
        <v>15</v>
      </c>
      <c r="G898" s="38"/>
      <c r="H898" s="2" t="s">
        <v>16</v>
      </c>
      <c r="I898" s="2">
        <f>VLOOKUP(C898,[1]Sheet1!$C:$I,7,0)</f>
        <v>1</v>
      </c>
    </row>
    <row r="899" spans="1:9" x14ac:dyDescent="0.15">
      <c r="A899" s="2">
        <v>3</v>
      </c>
      <c r="B899" s="2" t="s">
        <v>220</v>
      </c>
      <c r="C899" s="90">
        <v>926031</v>
      </c>
      <c r="D899" s="22" t="s">
        <v>156</v>
      </c>
      <c r="E899" s="23">
        <v>200</v>
      </c>
      <c r="F899" s="2" t="s">
        <v>15</v>
      </c>
      <c r="G899" s="38"/>
      <c r="H899" s="2" t="s">
        <v>16</v>
      </c>
      <c r="I899" s="2">
        <f>VLOOKUP(C899,[1]Sheet1!$C:$I,7,0)</f>
        <v>1</v>
      </c>
    </row>
    <row r="900" spans="1:9" x14ac:dyDescent="0.15">
      <c r="A900" s="2">
        <v>4</v>
      </c>
      <c r="B900" s="2" t="s">
        <v>220</v>
      </c>
      <c r="C900" s="90">
        <v>926032</v>
      </c>
      <c r="D900" s="22" t="s">
        <v>156</v>
      </c>
      <c r="E900" s="23">
        <v>200</v>
      </c>
      <c r="F900" s="2" t="s">
        <v>15</v>
      </c>
      <c r="G900" s="38"/>
      <c r="H900" s="2" t="s">
        <v>16</v>
      </c>
      <c r="I900" s="2">
        <f>VLOOKUP(C900,[1]Sheet1!$C:$I,7,0)</f>
        <v>1</v>
      </c>
    </row>
    <row r="901" spans="1:9" x14ac:dyDescent="0.15">
      <c r="A901" s="2">
        <v>5</v>
      </c>
      <c r="B901" s="2" t="s">
        <v>220</v>
      </c>
      <c r="C901" s="90">
        <v>926033</v>
      </c>
      <c r="D901" s="22" t="s">
        <v>156</v>
      </c>
      <c r="E901" s="23">
        <v>200</v>
      </c>
      <c r="F901" s="2" t="s">
        <v>15</v>
      </c>
      <c r="G901" s="38"/>
      <c r="H901" s="2" t="s">
        <v>16</v>
      </c>
      <c r="I901" s="2">
        <f>VLOOKUP(C901,[1]Sheet1!$C:$I,7,0)</f>
        <v>1</v>
      </c>
    </row>
    <row r="902" spans="1:9" x14ac:dyDescent="0.15">
      <c r="A902" s="2">
        <v>6</v>
      </c>
      <c r="B902" s="2" t="s">
        <v>220</v>
      </c>
      <c r="C902" s="90">
        <v>926034</v>
      </c>
      <c r="D902" s="22" t="s">
        <v>156</v>
      </c>
      <c r="E902" s="23">
        <v>200</v>
      </c>
      <c r="F902" s="2" t="s">
        <v>15</v>
      </c>
      <c r="G902" s="38"/>
      <c r="H902" s="2" t="s">
        <v>16</v>
      </c>
      <c r="I902" s="2">
        <f>VLOOKUP(C902,[1]Sheet1!$C:$I,7,0)</f>
        <v>1</v>
      </c>
    </row>
    <row r="903" spans="1:9" x14ac:dyDescent="0.15">
      <c r="A903" s="2">
        <v>7</v>
      </c>
      <c r="B903" s="2" t="s">
        <v>220</v>
      </c>
      <c r="C903" s="90">
        <v>926035</v>
      </c>
      <c r="D903" s="22" t="s">
        <v>156</v>
      </c>
      <c r="E903" s="23">
        <v>200</v>
      </c>
      <c r="F903" s="2" t="s">
        <v>15</v>
      </c>
      <c r="G903" s="38"/>
      <c r="H903" s="2" t="s">
        <v>16</v>
      </c>
      <c r="I903" s="2">
        <f>VLOOKUP(C903,[1]Sheet1!$C:$I,7,0)</f>
        <v>1</v>
      </c>
    </row>
    <row r="904" spans="1:9" x14ac:dyDescent="0.15">
      <c r="A904" s="2">
        <v>12</v>
      </c>
      <c r="B904" s="2" t="s">
        <v>226</v>
      </c>
      <c r="C904" s="91">
        <v>927849</v>
      </c>
      <c r="D904" s="22" t="s">
        <v>176</v>
      </c>
      <c r="E904" s="23">
        <v>200</v>
      </c>
      <c r="F904" s="2" t="s">
        <v>49</v>
      </c>
      <c r="G904" s="24">
        <v>44013</v>
      </c>
      <c r="H904" s="2" t="s">
        <v>50</v>
      </c>
      <c r="I904" s="2">
        <f>VLOOKUP(C904,[1]Sheet1!$C:$I,7,0)</f>
        <v>1</v>
      </c>
    </row>
    <row r="905" spans="1:9" x14ac:dyDescent="0.15">
      <c r="A905" s="2">
        <v>17</v>
      </c>
      <c r="B905" s="2" t="s">
        <v>226</v>
      </c>
      <c r="C905" s="91">
        <v>935568</v>
      </c>
      <c r="D905" s="22" t="s">
        <v>227</v>
      </c>
      <c r="E905" s="23">
        <v>200</v>
      </c>
      <c r="F905" s="2" t="s">
        <v>49</v>
      </c>
      <c r="G905" s="24">
        <v>44311</v>
      </c>
      <c r="H905" s="2" t="s">
        <v>50</v>
      </c>
      <c r="I905" s="2">
        <f>VLOOKUP(C905,[1]Sheet1!$C:$I,7,0)</f>
        <v>1</v>
      </c>
    </row>
    <row r="906" spans="1:9" x14ac:dyDescent="0.15">
      <c r="A906" s="2">
        <v>16</v>
      </c>
      <c r="B906" s="2" t="s">
        <v>226</v>
      </c>
      <c r="C906" s="91">
        <v>935569</v>
      </c>
      <c r="D906" s="22" t="s">
        <v>227</v>
      </c>
      <c r="E906" s="23">
        <v>200</v>
      </c>
      <c r="F906" s="2" t="s">
        <v>49</v>
      </c>
      <c r="G906" s="24">
        <v>44311</v>
      </c>
      <c r="H906" s="2" t="s">
        <v>50</v>
      </c>
      <c r="I906" s="2">
        <f>VLOOKUP(C906,[1]Sheet1!$C:$I,7,0)</f>
        <v>1</v>
      </c>
    </row>
    <row r="907" spans="1:9" x14ac:dyDescent="0.15">
      <c r="A907" s="2">
        <v>11</v>
      </c>
      <c r="B907" s="2">
        <v>161011940230</v>
      </c>
      <c r="C907" s="90">
        <v>957622</v>
      </c>
      <c r="D907" s="22" t="s">
        <v>228</v>
      </c>
      <c r="E907" s="23">
        <v>100</v>
      </c>
      <c r="F907" s="2" t="s">
        <v>216</v>
      </c>
      <c r="G907" s="24" t="s">
        <v>138</v>
      </c>
      <c r="H907" s="2" t="s">
        <v>218</v>
      </c>
      <c r="I907" s="2">
        <f>VLOOKUP(C907,[1]Sheet1!$C:$I,7,0)</f>
        <v>1</v>
      </c>
    </row>
    <row r="908" spans="1:9" x14ac:dyDescent="0.15">
      <c r="A908" s="2">
        <v>54</v>
      </c>
      <c r="B908" s="39" t="s">
        <v>175</v>
      </c>
      <c r="C908" s="89">
        <v>963001</v>
      </c>
      <c r="D908" s="22" t="s">
        <v>227</v>
      </c>
      <c r="E908" s="22">
        <v>10</v>
      </c>
      <c r="F908" s="22" t="s">
        <v>49</v>
      </c>
      <c r="G908" s="30">
        <v>44376</v>
      </c>
      <c r="H908" s="22" t="s">
        <v>229</v>
      </c>
      <c r="I908" s="2">
        <f>VLOOKUP(C908,[1]Sheet1!$C:$I,7,0)</f>
        <v>1</v>
      </c>
    </row>
    <row r="909" spans="1:9" x14ac:dyDescent="0.15">
      <c r="A909" s="2">
        <v>55</v>
      </c>
      <c r="B909" s="39" t="s">
        <v>175</v>
      </c>
      <c r="C909" s="89">
        <v>963002</v>
      </c>
      <c r="D909" s="22" t="s">
        <v>227</v>
      </c>
      <c r="E909" s="22">
        <v>10</v>
      </c>
      <c r="F909" s="22" t="s">
        <v>49</v>
      </c>
      <c r="G909" s="30">
        <v>44376</v>
      </c>
      <c r="H909" s="22" t="s">
        <v>229</v>
      </c>
      <c r="I909" s="2">
        <f>VLOOKUP(C909,[1]Sheet1!$C:$I,7,0)</f>
        <v>1</v>
      </c>
    </row>
    <row r="910" spans="1:9" x14ac:dyDescent="0.15">
      <c r="A910" s="2">
        <v>56</v>
      </c>
      <c r="B910" s="39" t="s">
        <v>175</v>
      </c>
      <c r="C910" s="89">
        <v>963003</v>
      </c>
      <c r="D910" s="22" t="s">
        <v>227</v>
      </c>
      <c r="E910" s="22">
        <v>10</v>
      </c>
      <c r="F910" s="22" t="s">
        <v>49</v>
      </c>
      <c r="G910" s="30">
        <v>44376</v>
      </c>
      <c r="H910" s="22" t="s">
        <v>229</v>
      </c>
      <c r="I910" s="2">
        <f>VLOOKUP(C910,[1]Sheet1!$C:$I,7,0)</f>
        <v>1</v>
      </c>
    </row>
    <row r="911" spans="1:9" x14ac:dyDescent="0.15">
      <c r="A911" s="2">
        <v>57</v>
      </c>
      <c r="B911" s="39" t="s">
        <v>175</v>
      </c>
      <c r="C911" s="89">
        <v>963004</v>
      </c>
      <c r="D911" s="22" t="s">
        <v>227</v>
      </c>
      <c r="E911" s="22">
        <v>10</v>
      </c>
      <c r="F911" s="22" t="s">
        <v>49</v>
      </c>
      <c r="G911" s="30">
        <v>44376</v>
      </c>
      <c r="H911" s="22" t="s">
        <v>229</v>
      </c>
      <c r="I911" s="2">
        <f>VLOOKUP(C911,[1]Sheet1!$C:$I,7,0)</f>
        <v>1</v>
      </c>
    </row>
    <row r="912" spans="1:9" x14ac:dyDescent="0.15">
      <c r="A912" s="2">
        <v>58</v>
      </c>
      <c r="B912" s="39" t="s">
        <v>175</v>
      </c>
      <c r="C912" s="89">
        <v>963005</v>
      </c>
      <c r="D912" s="22" t="s">
        <v>227</v>
      </c>
      <c r="E912" s="22">
        <v>10</v>
      </c>
      <c r="F912" s="22" t="s">
        <v>49</v>
      </c>
      <c r="G912" s="30">
        <v>44376</v>
      </c>
      <c r="H912" s="22" t="s">
        <v>229</v>
      </c>
      <c r="I912" s="2">
        <f>VLOOKUP(C912,[1]Sheet1!$C:$I,7,0)</f>
        <v>1</v>
      </c>
    </row>
    <row r="913" spans="1:9" x14ac:dyDescent="0.15">
      <c r="A913" s="2">
        <v>59</v>
      </c>
      <c r="B913" s="39" t="s">
        <v>175</v>
      </c>
      <c r="C913" s="89">
        <v>963006</v>
      </c>
      <c r="D913" s="22" t="s">
        <v>227</v>
      </c>
      <c r="E913" s="22">
        <v>10</v>
      </c>
      <c r="F913" s="22" t="s">
        <v>49</v>
      </c>
      <c r="G913" s="30">
        <v>44376</v>
      </c>
      <c r="H913" s="22" t="s">
        <v>229</v>
      </c>
      <c r="I913" s="2">
        <f>VLOOKUP(C913,[1]Sheet1!$C:$I,7,0)</f>
        <v>1</v>
      </c>
    </row>
    <row r="914" spans="1:9" x14ac:dyDescent="0.15">
      <c r="A914" s="2">
        <v>60</v>
      </c>
      <c r="B914" s="39" t="s">
        <v>175</v>
      </c>
      <c r="C914" s="89">
        <v>963007</v>
      </c>
      <c r="D914" s="22" t="s">
        <v>227</v>
      </c>
      <c r="E914" s="22">
        <v>10</v>
      </c>
      <c r="F914" s="22" t="s">
        <v>49</v>
      </c>
      <c r="G914" s="30">
        <v>44376</v>
      </c>
      <c r="H914" s="22" t="s">
        <v>229</v>
      </c>
      <c r="I914" s="2">
        <f>VLOOKUP(C914,[1]Sheet1!$C:$I,7,0)</f>
        <v>1</v>
      </c>
    </row>
    <row r="915" spans="1:9" x14ac:dyDescent="0.15">
      <c r="A915" s="2">
        <v>61</v>
      </c>
      <c r="B915" s="39" t="s">
        <v>175</v>
      </c>
      <c r="C915" s="89">
        <v>963008</v>
      </c>
      <c r="D915" s="22" t="s">
        <v>227</v>
      </c>
      <c r="E915" s="22">
        <v>10</v>
      </c>
      <c r="F915" s="22" t="s">
        <v>49</v>
      </c>
      <c r="G915" s="30">
        <v>44376</v>
      </c>
      <c r="H915" s="22" t="s">
        <v>229</v>
      </c>
      <c r="I915" s="2">
        <f>VLOOKUP(C915,[1]Sheet1!$C:$I,7,0)</f>
        <v>1</v>
      </c>
    </row>
    <row r="916" spans="1:9" x14ac:dyDescent="0.15">
      <c r="A916" s="2">
        <v>1</v>
      </c>
      <c r="B916" s="2" t="s">
        <v>139</v>
      </c>
      <c r="C916" s="91">
        <v>976101</v>
      </c>
      <c r="D916" s="22" t="s">
        <v>230</v>
      </c>
      <c r="E916" s="23">
        <v>100</v>
      </c>
      <c r="F916" s="2" t="s">
        <v>121</v>
      </c>
      <c r="G916" s="24" t="s">
        <v>122</v>
      </c>
      <c r="H916" s="2" t="s">
        <v>65</v>
      </c>
      <c r="I916" s="2">
        <f>VLOOKUP(C916,[1]Sheet1!$C:$I,7,0)</f>
        <v>1</v>
      </c>
    </row>
    <row r="917" spans="1:9" x14ac:dyDescent="0.15">
      <c r="A917" s="11"/>
      <c r="B917" s="2" t="s">
        <v>139</v>
      </c>
      <c r="C917" s="91">
        <v>976102</v>
      </c>
      <c r="D917" s="22" t="s">
        <v>230</v>
      </c>
      <c r="E917" s="23">
        <v>100</v>
      </c>
      <c r="F917" s="2" t="s">
        <v>121</v>
      </c>
      <c r="G917" s="24" t="s">
        <v>122</v>
      </c>
      <c r="H917" s="2" t="s">
        <v>65</v>
      </c>
      <c r="I917" s="2">
        <f>VLOOKUP(C917,[1]Sheet1!$C:$I,7,0)</f>
        <v>1</v>
      </c>
    </row>
    <row r="918" spans="1:9" x14ac:dyDescent="0.15">
      <c r="A918" s="11"/>
      <c r="B918" s="2" t="s">
        <v>139</v>
      </c>
      <c r="C918" s="91">
        <v>976103</v>
      </c>
      <c r="D918" s="22" t="s">
        <v>230</v>
      </c>
      <c r="E918" s="23">
        <v>100</v>
      </c>
      <c r="F918" s="2" t="s">
        <v>121</v>
      </c>
      <c r="G918" s="24" t="s">
        <v>122</v>
      </c>
      <c r="H918" s="2" t="s">
        <v>65</v>
      </c>
      <c r="I918" s="2">
        <f>VLOOKUP(C918,[1]Sheet1!$C:$I,7,0)</f>
        <v>1</v>
      </c>
    </row>
    <row r="919" spans="1:9" x14ac:dyDescent="0.15">
      <c r="A919" s="11"/>
      <c r="B919" s="2" t="s">
        <v>139</v>
      </c>
      <c r="C919" s="91">
        <v>976104</v>
      </c>
      <c r="D919" s="22" t="s">
        <v>230</v>
      </c>
      <c r="E919" s="23">
        <v>100</v>
      </c>
      <c r="F919" s="2" t="s">
        <v>121</v>
      </c>
      <c r="G919" s="24" t="s">
        <v>122</v>
      </c>
      <c r="H919" s="2" t="s">
        <v>65</v>
      </c>
      <c r="I919" s="2">
        <f>VLOOKUP(C919,[1]Sheet1!$C:$I,7,0)</f>
        <v>1</v>
      </c>
    </row>
    <row r="920" spans="1:9" x14ac:dyDescent="0.15">
      <c r="A920" s="11"/>
      <c r="B920" s="2" t="s">
        <v>139</v>
      </c>
      <c r="C920" s="91">
        <v>976105</v>
      </c>
      <c r="D920" s="22" t="s">
        <v>230</v>
      </c>
      <c r="E920" s="23">
        <v>100</v>
      </c>
      <c r="F920" s="2" t="s">
        <v>121</v>
      </c>
      <c r="G920" s="24" t="s">
        <v>122</v>
      </c>
      <c r="H920" s="2" t="s">
        <v>65</v>
      </c>
      <c r="I920" s="2">
        <f>VLOOKUP(C920,[1]Sheet1!$C:$I,7,0)</f>
        <v>1</v>
      </c>
    </row>
    <row r="921" spans="1:9" x14ac:dyDescent="0.15">
      <c r="A921" s="11"/>
      <c r="B921" s="2" t="s">
        <v>139</v>
      </c>
      <c r="C921" s="91">
        <v>976106</v>
      </c>
      <c r="D921" s="22" t="s">
        <v>230</v>
      </c>
      <c r="E921" s="23">
        <v>100</v>
      </c>
      <c r="F921" s="2" t="s">
        <v>121</v>
      </c>
      <c r="G921" s="24" t="s">
        <v>122</v>
      </c>
      <c r="H921" s="2" t="s">
        <v>65</v>
      </c>
      <c r="I921" s="2">
        <f>VLOOKUP(C921,[1]Sheet1!$C:$I,7,0)</f>
        <v>1</v>
      </c>
    </row>
    <row r="922" spans="1:9" x14ac:dyDescent="0.15">
      <c r="A922" s="11"/>
      <c r="B922" s="2" t="s">
        <v>139</v>
      </c>
      <c r="C922" s="91">
        <v>976107</v>
      </c>
      <c r="D922" s="22" t="s">
        <v>230</v>
      </c>
      <c r="E922" s="23">
        <v>100</v>
      </c>
      <c r="F922" s="2" t="s">
        <v>121</v>
      </c>
      <c r="G922" s="24" t="s">
        <v>122</v>
      </c>
      <c r="H922" s="2" t="s">
        <v>65</v>
      </c>
      <c r="I922" s="2">
        <f>VLOOKUP(C922,[1]Sheet1!$C:$I,7,0)</f>
        <v>1</v>
      </c>
    </row>
    <row r="923" spans="1:9" x14ac:dyDescent="0.15">
      <c r="A923" s="11"/>
      <c r="B923" s="2" t="s">
        <v>139</v>
      </c>
      <c r="C923" s="91">
        <v>976108</v>
      </c>
      <c r="D923" s="22" t="s">
        <v>230</v>
      </c>
      <c r="E923" s="23">
        <v>100</v>
      </c>
      <c r="F923" s="2" t="s">
        <v>121</v>
      </c>
      <c r="G923" s="24" t="s">
        <v>122</v>
      </c>
      <c r="H923" s="2" t="s">
        <v>65</v>
      </c>
      <c r="I923" s="2">
        <f>VLOOKUP(C923,[1]Sheet1!$C:$I,7,0)</f>
        <v>1</v>
      </c>
    </row>
    <row r="924" spans="1:9" x14ac:dyDescent="0.15">
      <c r="A924" s="11"/>
      <c r="B924" s="2" t="s">
        <v>139</v>
      </c>
      <c r="C924" s="91">
        <v>976109</v>
      </c>
      <c r="D924" s="22" t="s">
        <v>230</v>
      </c>
      <c r="E924" s="23">
        <v>100</v>
      </c>
      <c r="F924" s="2" t="s">
        <v>121</v>
      </c>
      <c r="G924" s="24" t="s">
        <v>122</v>
      </c>
      <c r="H924" s="2" t="s">
        <v>65</v>
      </c>
      <c r="I924" s="2">
        <f>VLOOKUP(C924,[1]Sheet1!$C:$I,7,0)</f>
        <v>1</v>
      </c>
    </row>
    <row r="925" spans="1:9" x14ac:dyDescent="0.15">
      <c r="A925" s="11"/>
      <c r="B925" s="2" t="s">
        <v>139</v>
      </c>
      <c r="C925" s="91">
        <v>976110</v>
      </c>
      <c r="D925" s="22" t="s">
        <v>230</v>
      </c>
      <c r="E925" s="23">
        <v>100</v>
      </c>
      <c r="F925" s="2" t="s">
        <v>121</v>
      </c>
      <c r="G925" s="24" t="s">
        <v>122</v>
      </c>
      <c r="H925" s="2" t="s">
        <v>65</v>
      </c>
      <c r="I925" s="2">
        <f>VLOOKUP(C925,[1]Sheet1!$C:$I,7,0)</f>
        <v>1</v>
      </c>
    </row>
    <row r="926" spans="1:9" x14ac:dyDescent="0.15">
      <c r="A926" s="11"/>
      <c r="B926" s="2" t="s">
        <v>139</v>
      </c>
      <c r="C926" s="91">
        <v>976111</v>
      </c>
      <c r="D926" s="22" t="s">
        <v>230</v>
      </c>
      <c r="E926" s="23">
        <v>100</v>
      </c>
      <c r="F926" s="2" t="s">
        <v>121</v>
      </c>
      <c r="G926" s="24" t="s">
        <v>122</v>
      </c>
      <c r="H926" s="2" t="s">
        <v>65</v>
      </c>
      <c r="I926" s="2">
        <f>VLOOKUP(C926,[1]Sheet1!$C:$I,7,0)</f>
        <v>1</v>
      </c>
    </row>
    <row r="927" spans="1:9" x14ac:dyDescent="0.15">
      <c r="A927" s="11"/>
      <c r="B927" s="2" t="s">
        <v>139</v>
      </c>
      <c r="C927" s="91">
        <v>976112</v>
      </c>
      <c r="D927" s="22" t="s">
        <v>230</v>
      </c>
      <c r="E927" s="23">
        <v>100</v>
      </c>
      <c r="F927" s="2" t="s">
        <v>121</v>
      </c>
      <c r="G927" s="24" t="s">
        <v>122</v>
      </c>
      <c r="H927" s="2" t="s">
        <v>65</v>
      </c>
      <c r="I927" s="2">
        <f>VLOOKUP(C927,[1]Sheet1!$C:$I,7,0)</f>
        <v>1</v>
      </c>
    </row>
    <row r="928" spans="1:9" x14ac:dyDescent="0.15">
      <c r="A928" s="11"/>
      <c r="B928" s="2" t="s">
        <v>139</v>
      </c>
      <c r="C928" s="91">
        <v>976113</v>
      </c>
      <c r="D928" s="22" t="s">
        <v>230</v>
      </c>
      <c r="E928" s="23">
        <v>100</v>
      </c>
      <c r="F928" s="2" t="s">
        <v>121</v>
      </c>
      <c r="G928" s="24" t="s">
        <v>122</v>
      </c>
      <c r="H928" s="2" t="s">
        <v>65</v>
      </c>
      <c r="I928" s="2">
        <f>VLOOKUP(C928,[1]Sheet1!$C:$I,7,0)</f>
        <v>1</v>
      </c>
    </row>
    <row r="929" spans="1:9" x14ac:dyDescent="0.15">
      <c r="A929" s="11"/>
      <c r="B929" s="2" t="s">
        <v>139</v>
      </c>
      <c r="C929" s="91">
        <v>976114</v>
      </c>
      <c r="D929" s="22" t="s">
        <v>230</v>
      </c>
      <c r="E929" s="23">
        <v>100</v>
      </c>
      <c r="F929" s="2" t="s">
        <v>121</v>
      </c>
      <c r="G929" s="24" t="s">
        <v>122</v>
      </c>
      <c r="H929" s="2" t="s">
        <v>65</v>
      </c>
      <c r="I929" s="2">
        <f>VLOOKUP(C929,[1]Sheet1!$C:$I,7,0)</f>
        <v>1</v>
      </c>
    </row>
    <row r="930" spans="1:9" x14ac:dyDescent="0.15">
      <c r="A930" s="11"/>
      <c r="B930" s="2" t="s">
        <v>139</v>
      </c>
      <c r="C930" s="91">
        <v>976115</v>
      </c>
      <c r="D930" s="22" t="s">
        <v>230</v>
      </c>
      <c r="E930" s="23">
        <v>100</v>
      </c>
      <c r="F930" s="2" t="s">
        <v>121</v>
      </c>
      <c r="G930" s="24" t="s">
        <v>122</v>
      </c>
      <c r="H930" s="2" t="s">
        <v>65</v>
      </c>
      <c r="I930" s="2">
        <f>VLOOKUP(C930,[1]Sheet1!$C:$I,7,0)</f>
        <v>1</v>
      </c>
    </row>
    <row r="931" spans="1:9" x14ac:dyDescent="0.15">
      <c r="A931" s="11"/>
      <c r="B931" s="2" t="s">
        <v>139</v>
      </c>
      <c r="C931" s="91">
        <v>976116</v>
      </c>
      <c r="D931" s="22" t="s">
        <v>230</v>
      </c>
      <c r="E931" s="23">
        <v>100</v>
      </c>
      <c r="F931" s="2" t="s">
        <v>121</v>
      </c>
      <c r="G931" s="24" t="s">
        <v>122</v>
      </c>
      <c r="H931" s="2" t="s">
        <v>65</v>
      </c>
      <c r="I931" s="2">
        <f>VLOOKUP(C931,[1]Sheet1!$C:$I,7,0)</f>
        <v>1</v>
      </c>
    </row>
    <row r="932" spans="1:9" x14ac:dyDescent="0.15">
      <c r="A932" s="11"/>
      <c r="B932" s="2" t="s">
        <v>139</v>
      </c>
      <c r="C932" s="91">
        <v>976117</v>
      </c>
      <c r="D932" s="22" t="s">
        <v>230</v>
      </c>
      <c r="E932" s="23">
        <v>100</v>
      </c>
      <c r="F932" s="2" t="s">
        <v>121</v>
      </c>
      <c r="G932" s="24" t="s">
        <v>122</v>
      </c>
      <c r="H932" s="2" t="s">
        <v>65</v>
      </c>
      <c r="I932" s="2">
        <f>VLOOKUP(C932,[1]Sheet1!$C:$I,7,0)</f>
        <v>1</v>
      </c>
    </row>
    <row r="933" spans="1:9" x14ac:dyDescent="0.15">
      <c r="A933" s="11"/>
      <c r="B933" s="2" t="s">
        <v>139</v>
      </c>
      <c r="C933" s="91">
        <v>976118</v>
      </c>
      <c r="D933" s="22" t="s">
        <v>230</v>
      </c>
      <c r="E933" s="23">
        <v>100</v>
      </c>
      <c r="F933" s="2" t="s">
        <v>121</v>
      </c>
      <c r="G933" s="24" t="s">
        <v>122</v>
      </c>
      <c r="H933" s="2" t="s">
        <v>65</v>
      </c>
      <c r="I933" s="2">
        <f>VLOOKUP(C933,[1]Sheet1!$C:$I,7,0)</f>
        <v>1</v>
      </c>
    </row>
    <row r="934" spans="1:9" x14ac:dyDescent="0.15">
      <c r="A934" s="11"/>
      <c r="B934" s="2" t="s">
        <v>139</v>
      </c>
      <c r="C934" s="91">
        <v>976119</v>
      </c>
      <c r="D934" s="22" t="s">
        <v>230</v>
      </c>
      <c r="E934" s="23">
        <v>100</v>
      </c>
      <c r="F934" s="2" t="s">
        <v>121</v>
      </c>
      <c r="G934" s="24" t="s">
        <v>122</v>
      </c>
      <c r="H934" s="2" t="s">
        <v>65</v>
      </c>
      <c r="I934" s="2">
        <f>VLOOKUP(C934,[1]Sheet1!$C:$I,7,0)</f>
        <v>1</v>
      </c>
    </row>
    <row r="935" spans="1:9" x14ac:dyDescent="0.15">
      <c r="A935" s="2">
        <v>4</v>
      </c>
      <c r="B935" s="2" t="s">
        <v>61</v>
      </c>
      <c r="C935" s="91">
        <v>981833</v>
      </c>
      <c r="D935" s="22" t="s">
        <v>94</v>
      </c>
      <c r="E935" s="23">
        <v>100</v>
      </c>
      <c r="F935" s="2" t="s">
        <v>167</v>
      </c>
      <c r="G935" s="38"/>
      <c r="H935" s="2" t="s">
        <v>150</v>
      </c>
      <c r="I935" s="2">
        <f>VLOOKUP(C935,[1]Sheet1!$C:$I,7,0)</f>
        <v>1</v>
      </c>
    </row>
    <row r="936" spans="1:9" x14ac:dyDescent="0.15">
      <c r="A936" s="2">
        <v>5</v>
      </c>
      <c r="B936" s="2" t="s">
        <v>61</v>
      </c>
      <c r="C936" s="91">
        <v>981848</v>
      </c>
      <c r="D936" s="22" t="s">
        <v>94</v>
      </c>
      <c r="E936" s="23">
        <v>100</v>
      </c>
      <c r="F936" s="2" t="s">
        <v>167</v>
      </c>
      <c r="G936" s="38"/>
      <c r="H936" s="2" t="s">
        <v>150</v>
      </c>
      <c r="I936" s="2">
        <f>VLOOKUP(C936,[1]Sheet1!$C:$I,7,0)</f>
        <v>1</v>
      </c>
    </row>
    <row r="937" spans="1:9" x14ac:dyDescent="0.15">
      <c r="A937" s="2">
        <v>1</v>
      </c>
      <c r="B937" s="2" t="s">
        <v>61</v>
      </c>
      <c r="C937" s="91">
        <v>981866</v>
      </c>
      <c r="D937" s="22" t="s">
        <v>94</v>
      </c>
      <c r="E937" s="23">
        <v>100</v>
      </c>
      <c r="F937" s="2" t="s">
        <v>167</v>
      </c>
      <c r="G937" s="24">
        <v>44293</v>
      </c>
      <c r="H937" s="2" t="s">
        <v>150</v>
      </c>
      <c r="I937" s="2">
        <f>VLOOKUP(C937,[1]Sheet1!$C:$I,7,0)</f>
        <v>1</v>
      </c>
    </row>
    <row r="938" spans="1:9" x14ac:dyDescent="0.15">
      <c r="A938" s="2">
        <v>8</v>
      </c>
      <c r="B938" s="28" t="s">
        <v>61</v>
      </c>
      <c r="C938" s="92">
        <v>981888</v>
      </c>
      <c r="D938" s="22" t="s">
        <v>94</v>
      </c>
      <c r="E938" s="22">
        <v>100</v>
      </c>
      <c r="F938" s="22" t="s">
        <v>149</v>
      </c>
      <c r="G938" s="30" t="s">
        <v>231</v>
      </c>
      <c r="H938" s="22" t="s">
        <v>168</v>
      </c>
      <c r="I938" s="2">
        <f>VLOOKUP(C938,[1]Sheet1!$C:$I,7,0)</f>
        <v>1</v>
      </c>
    </row>
    <row r="939" spans="1:9" x14ac:dyDescent="0.15">
      <c r="A939" s="2">
        <v>6</v>
      </c>
      <c r="B939" s="28" t="s">
        <v>61</v>
      </c>
      <c r="C939" s="92">
        <v>981896</v>
      </c>
      <c r="D939" s="22" t="s">
        <v>94</v>
      </c>
      <c r="E939" s="22">
        <v>100</v>
      </c>
      <c r="F939" s="22" t="s">
        <v>149</v>
      </c>
      <c r="G939" s="30" t="s">
        <v>231</v>
      </c>
      <c r="H939" s="22" t="s">
        <v>168</v>
      </c>
      <c r="I939" s="2">
        <f>VLOOKUP(C939,[1]Sheet1!$C:$I,7,0)</f>
        <v>1</v>
      </c>
    </row>
    <row r="940" spans="1:9" x14ac:dyDescent="0.15">
      <c r="A940" s="2">
        <v>9</v>
      </c>
      <c r="B940" s="28" t="s">
        <v>61</v>
      </c>
      <c r="C940" s="92">
        <v>981898</v>
      </c>
      <c r="D940" s="22" t="s">
        <v>94</v>
      </c>
      <c r="E940" s="22">
        <v>100</v>
      </c>
      <c r="F940" s="22" t="s">
        <v>149</v>
      </c>
      <c r="G940" s="30" t="s">
        <v>231</v>
      </c>
      <c r="H940" s="22" t="s">
        <v>168</v>
      </c>
      <c r="I940" s="2">
        <f>VLOOKUP(C940,[1]Sheet1!$C:$I,7,0)</f>
        <v>1</v>
      </c>
    </row>
    <row r="941" spans="1:9" x14ac:dyDescent="0.15">
      <c r="A941" s="2">
        <v>1</v>
      </c>
      <c r="B941" s="2" t="s">
        <v>114</v>
      </c>
      <c r="C941" s="90">
        <v>1056990</v>
      </c>
      <c r="D941" s="22" t="s">
        <v>232</v>
      </c>
      <c r="E941" s="23">
        <v>100</v>
      </c>
      <c r="F941" s="2" t="s">
        <v>104</v>
      </c>
      <c r="G941" s="24" t="s">
        <v>233</v>
      </c>
      <c r="H941" s="2" t="s">
        <v>234</v>
      </c>
      <c r="I941" s="2">
        <f>VLOOKUP(C941,[1]Sheet1!$C:$I,7,0)</f>
        <v>1</v>
      </c>
    </row>
    <row r="942" spans="1:9" x14ac:dyDescent="0.15">
      <c r="A942" s="2">
        <v>2</v>
      </c>
      <c r="B942" s="2" t="s">
        <v>114</v>
      </c>
      <c r="C942" s="90">
        <v>1056991</v>
      </c>
      <c r="D942" s="22" t="s">
        <v>232</v>
      </c>
      <c r="E942" s="23">
        <v>100</v>
      </c>
      <c r="F942" s="2" t="s">
        <v>104</v>
      </c>
      <c r="G942" s="24" t="s">
        <v>233</v>
      </c>
      <c r="H942" s="2" t="s">
        <v>234</v>
      </c>
      <c r="I942" s="2">
        <f>VLOOKUP(C942,[1]Sheet1!$C:$I,7,0)</f>
        <v>1</v>
      </c>
    </row>
    <row r="943" spans="1:9" x14ac:dyDescent="0.15">
      <c r="A943" s="2">
        <v>3</v>
      </c>
      <c r="B943" s="2" t="s">
        <v>114</v>
      </c>
      <c r="C943" s="90">
        <v>1056992</v>
      </c>
      <c r="D943" s="22" t="s">
        <v>232</v>
      </c>
      <c r="E943" s="23">
        <v>100</v>
      </c>
      <c r="F943" s="2" t="s">
        <v>104</v>
      </c>
      <c r="G943" s="24" t="s">
        <v>233</v>
      </c>
      <c r="H943" s="2" t="s">
        <v>234</v>
      </c>
      <c r="I943" s="2">
        <f>VLOOKUP(C943,[1]Sheet1!$C:$I,7,0)</f>
        <v>1</v>
      </c>
    </row>
    <row r="944" spans="1:9" x14ac:dyDescent="0.15">
      <c r="A944" s="2">
        <v>4</v>
      </c>
      <c r="B944" s="2" t="s">
        <v>114</v>
      </c>
      <c r="C944" s="90">
        <v>1056993</v>
      </c>
      <c r="D944" s="22" t="s">
        <v>232</v>
      </c>
      <c r="E944" s="23">
        <v>100</v>
      </c>
      <c r="F944" s="2" t="s">
        <v>104</v>
      </c>
      <c r="G944" s="24" t="s">
        <v>233</v>
      </c>
      <c r="H944" s="2" t="s">
        <v>234</v>
      </c>
      <c r="I944" s="2">
        <f>VLOOKUP(C944,[1]Sheet1!$C:$I,7,0)</f>
        <v>1</v>
      </c>
    </row>
    <row r="945" spans="1:9" x14ac:dyDescent="0.15">
      <c r="A945" s="2">
        <v>34</v>
      </c>
      <c r="B945" s="39" t="s">
        <v>235</v>
      </c>
      <c r="C945" s="92">
        <v>1073560</v>
      </c>
      <c r="D945" s="22" t="s">
        <v>236</v>
      </c>
      <c r="E945" s="22">
        <v>2</v>
      </c>
      <c r="F945" s="22" t="s">
        <v>15</v>
      </c>
      <c r="G945" s="30"/>
      <c r="H945" s="22" t="s">
        <v>16</v>
      </c>
      <c r="I945" s="2">
        <f>VLOOKUP(C945,[1]Sheet1!$C:$I,7,0)</f>
        <v>1</v>
      </c>
    </row>
    <row r="946" spans="1:9" x14ac:dyDescent="0.15">
      <c r="A946" s="2">
        <v>33</v>
      </c>
      <c r="B946" s="2" t="s">
        <v>212</v>
      </c>
      <c r="C946" s="90">
        <v>1123030</v>
      </c>
      <c r="D946" s="22" t="s">
        <v>102</v>
      </c>
      <c r="E946" s="23" t="s">
        <v>107</v>
      </c>
      <c r="F946" s="2" t="s">
        <v>104</v>
      </c>
      <c r="G946" s="24" t="s">
        <v>105</v>
      </c>
      <c r="H946" s="2" t="s">
        <v>43</v>
      </c>
      <c r="I946" s="2">
        <f>VLOOKUP(C946,[1]Sheet1!$C:$I,7,0)</f>
        <v>1</v>
      </c>
    </row>
    <row r="947" spans="1:9" x14ac:dyDescent="0.15">
      <c r="A947" s="2">
        <v>12</v>
      </c>
      <c r="B947" s="2" t="s">
        <v>212</v>
      </c>
      <c r="C947" s="90">
        <v>1123669</v>
      </c>
      <c r="D947" s="22" t="s">
        <v>102</v>
      </c>
      <c r="E947" s="23" t="s">
        <v>107</v>
      </c>
      <c r="F947" s="2" t="s">
        <v>104</v>
      </c>
      <c r="G947" s="24" t="s">
        <v>105</v>
      </c>
      <c r="H947" s="2" t="s">
        <v>43</v>
      </c>
      <c r="I947" s="2">
        <f>VLOOKUP(C947,[1]Sheet1!$C:$I,7,0)</f>
        <v>1</v>
      </c>
    </row>
    <row r="948" spans="1:9" x14ac:dyDescent="0.15">
      <c r="A948" s="2">
        <v>1</v>
      </c>
      <c r="B948" s="28" t="s">
        <v>237</v>
      </c>
      <c r="C948" s="92">
        <v>1133922</v>
      </c>
      <c r="D948" s="22" t="s">
        <v>238</v>
      </c>
      <c r="E948" s="22">
        <v>200</v>
      </c>
      <c r="F948" s="35" t="s">
        <v>239</v>
      </c>
      <c r="G948" s="36"/>
      <c r="H948" s="35" t="s">
        <v>240</v>
      </c>
      <c r="I948" s="2">
        <f>VLOOKUP(C948,[1]Sheet1!$C:$I,7,0)</f>
        <v>1</v>
      </c>
    </row>
    <row r="949" spans="1:9" x14ac:dyDescent="0.15">
      <c r="A949" s="2">
        <v>2</v>
      </c>
      <c r="B949" s="28" t="s">
        <v>237</v>
      </c>
      <c r="C949" s="92">
        <v>1133923</v>
      </c>
      <c r="D949" s="22" t="s">
        <v>238</v>
      </c>
      <c r="E949" s="22">
        <v>200</v>
      </c>
      <c r="F949" s="35" t="s">
        <v>239</v>
      </c>
      <c r="G949" s="36"/>
      <c r="H949" s="35" t="s">
        <v>240</v>
      </c>
      <c r="I949" s="2">
        <f>VLOOKUP(C949,[1]Sheet1!$C:$I,7,0)</f>
        <v>1</v>
      </c>
    </row>
    <row r="950" spans="1:9" x14ac:dyDescent="0.15">
      <c r="A950" s="2">
        <v>3</v>
      </c>
      <c r="B950" s="28" t="s">
        <v>237</v>
      </c>
      <c r="C950" s="92">
        <v>1133924</v>
      </c>
      <c r="D950" s="22" t="s">
        <v>238</v>
      </c>
      <c r="E950" s="22">
        <v>200</v>
      </c>
      <c r="F950" s="35" t="s">
        <v>239</v>
      </c>
      <c r="G950" s="36"/>
      <c r="H950" s="35" t="s">
        <v>240</v>
      </c>
      <c r="I950" s="2">
        <f>VLOOKUP(C950,[1]Sheet1!$C:$I,7,0)</f>
        <v>1</v>
      </c>
    </row>
    <row r="951" spans="1:9" x14ac:dyDescent="0.15">
      <c r="A951" s="2">
        <v>4</v>
      </c>
      <c r="B951" s="28" t="s">
        <v>237</v>
      </c>
      <c r="C951" s="92">
        <v>1133925</v>
      </c>
      <c r="D951" s="22" t="s">
        <v>238</v>
      </c>
      <c r="E951" s="22">
        <v>200</v>
      </c>
      <c r="F951" s="35" t="s">
        <v>239</v>
      </c>
      <c r="G951" s="36"/>
      <c r="H951" s="35" t="s">
        <v>240</v>
      </c>
      <c r="I951" s="2">
        <f>VLOOKUP(C951,[1]Sheet1!$C:$I,7,0)</f>
        <v>1</v>
      </c>
    </row>
    <row r="952" spans="1:9" x14ac:dyDescent="0.15">
      <c r="A952" s="2">
        <v>5</v>
      </c>
      <c r="B952" s="28" t="s">
        <v>237</v>
      </c>
      <c r="C952" s="92">
        <v>1133926</v>
      </c>
      <c r="D952" s="22" t="s">
        <v>238</v>
      </c>
      <c r="E952" s="22">
        <v>200</v>
      </c>
      <c r="F952" s="35" t="s">
        <v>239</v>
      </c>
      <c r="G952" s="36"/>
      <c r="H952" s="35" t="s">
        <v>240</v>
      </c>
      <c r="I952" s="2">
        <f>VLOOKUP(C952,[1]Sheet1!$C:$I,7,0)</f>
        <v>1</v>
      </c>
    </row>
    <row r="953" spans="1:9" x14ac:dyDescent="0.15">
      <c r="A953" s="2">
        <v>6</v>
      </c>
      <c r="B953" s="28" t="s">
        <v>237</v>
      </c>
      <c r="C953" s="92">
        <v>1133927</v>
      </c>
      <c r="D953" s="22" t="s">
        <v>238</v>
      </c>
      <c r="E953" s="22">
        <v>200</v>
      </c>
      <c r="F953" s="35" t="s">
        <v>239</v>
      </c>
      <c r="G953" s="36"/>
      <c r="H953" s="35" t="s">
        <v>240</v>
      </c>
      <c r="I953" s="2">
        <f>VLOOKUP(C953,[1]Sheet1!$C:$I,7,0)</f>
        <v>1</v>
      </c>
    </row>
    <row r="954" spans="1:9" x14ac:dyDescent="0.15">
      <c r="A954" s="2">
        <v>7</v>
      </c>
      <c r="B954" s="28" t="s">
        <v>237</v>
      </c>
      <c r="C954" s="92">
        <v>1133928</v>
      </c>
      <c r="D954" s="22" t="s">
        <v>238</v>
      </c>
      <c r="E954" s="22">
        <v>200</v>
      </c>
      <c r="F954" s="35" t="s">
        <v>239</v>
      </c>
      <c r="G954" s="36"/>
      <c r="H954" s="35" t="s">
        <v>240</v>
      </c>
      <c r="I954" s="2">
        <f>VLOOKUP(C954,[1]Sheet1!$C:$I,7,0)</f>
        <v>1</v>
      </c>
    </row>
    <row r="955" spans="1:9" x14ac:dyDescent="0.15">
      <c r="A955" s="2">
        <v>8</v>
      </c>
      <c r="B955" s="28" t="s">
        <v>237</v>
      </c>
      <c r="C955" s="92">
        <v>1133929</v>
      </c>
      <c r="D955" s="22" t="s">
        <v>238</v>
      </c>
      <c r="E955" s="22">
        <v>200</v>
      </c>
      <c r="F955" s="35" t="s">
        <v>239</v>
      </c>
      <c r="G955" s="36"/>
      <c r="H955" s="35" t="s">
        <v>240</v>
      </c>
      <c r="I955" s="2">
        <f>VLOOKUP(C955,[1]Sheet1!$C:$I,7,0)</f>
        <v>1</v>
      </c>
    </row>
    <row r="956" spans="1:9" x14ac:dyDescent="0.15">
      <c r="A956" s="2">
        <v>3</v>
      </c>
      <c r="B956" s="39" t="s">
        <v>241</v>
      </c>
      <c r="C956" s="89">
        <v>1226718</v>
      </c>
      <c r="D956" s="22" t="s">
        <v>132</v>
      </c>
      <c r="E956" s="22">
        <v>50</v>
      </c>
      <c r="F956" s="22" t="s">
        <v>49</v>
      </c>
      <c r="G956" s="41" t="s">
        <v>133</v>
      </c>
      <c r="H956" s="22" t="s">
        <v>134</v>
      </c>
      <c r="I956" s="2">
        <f>VLOOKUP(C956,[1]Sheet1!$C:$I,7,0)</f>
        <v>1</v>
      </c>
    </row>
    <row r="957" spans="1:9" x14ac:dyDescent="0.15">
      <c r="A957" s="2">
        <v>4</v>
      </c>
      <c r="B957" s="39" t="s">
        <v>241</v>
      </c>
      <c r="C957" s="89">
        <v>1226719</v>
      </c>
      <c r="D957" s="22" t="s">
        <v>132</v>
      </c>
      <c r="E957" s="22">
        <v>50</v>
      </c>
      <c r="F957" s="22" t="s">
        <v>49</v>
      </c>
      <c r="G957" s="41" t="s">
        <v>133</v>
      </c>
      <c r="H957" s="22" t="s">
        <v>134</v>
      </c>
      <c r="I957" s="2">
        <f>VLOOKUP(C957,[1]Sheet1!$C:$I,7,0)</f>
        <v>1</v>
      </c>
    </row>
    <row r="958" spans="1:9" x14ac:dyDescent="0.15">
      <c r="A958" s="2">
        <v>5</v>
      </c>
      <c r="B958" s="39" t="s">
        <v>241</v>
      </c>
      <c r="C958" s="89">
        <v>1226720</v>
      </c>
      <c r="D958" s="22" t="s">
        <v>132</v>
      </c>
      <c r="E958" s="22">
        <v>50</v>
      </c>
      <c r="F958" s="22" t="s">
        <v>49</v>
      </c>
      <c r="G958" s="41" t="s">
        <v>133</v>
      </c>
      <c r="H958" s="22" t="s">
        <v>134</v>
      </c>
      <c r="I958" s="2">
        <f>VLOOKUP(C958,[1]Sheet1!$C:$I,7,0)</f>
        <v>1</v>
      </c>
    </row>
    <row r="959" spans="1:9" x14ac:dyDescent="0.15">
      <c r="A959" s="2">
        <v>6</v>
      </c>
      <c r="B959" s="39" t="s">
        <v>241</v>
      </c>
      <c r="C959" s="89">
        <v>1226721</v>
      </c>
      <c r="D959" s="22" t="s">
        <v>132</v>
      </c>
      <c r="E959" s="22">
        <v>50</v>
      </c>
      <c r="F959" s="22" t="s">
        <v>49</v>
      </c>
      <c r="G959" s="41" t="s">
        <v>133</v>
      </c>
      <c r="H959" s="22" t="s">
        <v>134</v>
      </c>
      <c r="I959" s="2">
        <f>VLOOKUP(C959,[1]Sheet1!$C:$I,7,0)</f>
        <v>1</v>
      </c>
    </row>
    <row r="960" spans="1:9" x14ac:dyDescent="0.15">
      <c r="A960" s="2">
        <v>7</v>
      </c>
      <c r="B960" s="39" t="s">
        <v>241</v>
      </c>
      <c r="C960" s="89">
        <v>1226722</v>
      </c>
      <c r="D960" s="22" t="s">
        <v>132</v>
      </c>
      <c r="E960" s="22">
        <v>50</v>
      </c>
      <c r="F960" s="22" t="s">
        <v>49</v>
      </c>
      <c r="G960" s="41" t="s">
        <v>133</v>
      </c>
      <c r="H960" s="22" t="s">
        <v>134</v>
      </c>
      <c r="I960" s="2">
        <f>VLOOKUP(C960,[1]Sheet1!$C:$I,7,0)</f>
        <v>1</v>
      </c>
    </row>
    <row r="961" spans="1:9" x14ac:dyDescent="0.15">
      <c r="A961" s="11"/>
      <c r="B961" s="28">
        <v>161011940230</v>
      </c>
      <c r="C961" s="89">
        <v>1290221</v>
      </c>
      <c r="D961" s="22" t="s">
        <v>228</v>
      </c>
      <c r="E961" s="22">
        <v>100</v>
      </c>
      <c r="F961" s="22" t="s">
        <v>83</v>
      </c>
      <c r="G961" s="30">
        <v>44385</v>
      </c>
      <c r="H961" s="22" t="s">
        <v>242</v>
      </c>
      <c r="I961" s="2">
        <f>VLOOKUP(C961,[1]Sheet1!$C:$I,7,0)</f>
        <v>1</v>
      </c>
    </row>
    <row r="962" spans="1:9" x14ac:dyDescent="0.15">
      <c r="A962" s="11"/>
      <c r="B962" s="28">
        <v>161011940230</v>
      </c>
      <c r="C962" s="89">
        <v>1294265</v>
      </c>
      <c r="D962" s="22" t="s">
        <v>228</v>
      </c>
      <c r="E962" s="22">
        <v>100</v>
      </c>
      <c r="F962" s="22" t="s">
        <v>83</v>
      </c>
      <c r="G962" s="30">
        <v>44385</v>
      </c>
      <c r="H962" s="22" t="s">
        <v>242</v>
      </c>
      <c r="I962" s="2">
        <f>VLOOKUP(C962,[1]Sheet1!$C:$I,7,0)</f>
        <v>1</v>
      </c>
    </row>
    <row r="963" spans="1:9" x14ac:dyDescent="0.15">
      <c r="A963" s="2">
        <v>163</v>
      </c>
      <c r="B963" s="28" t="s">
        <v>220</v>
      </c>
      <c r="C963" s="91">
        <v>1309352</v>
      </c>
      <c r="D963" s="22" t="s">
        <v>243</v>
      </c>
      <c r="E963" s="22">
        <v>200</v>
      </c>
      <c r="F963" s="35" t="s">
        <v>108</v>
      </c>
      <c r="G963" s="37">
        <v>44421</v>
      </c>
      <c r="H963" s="35" t="s">
        <v>109</v>
      </c>
      <c r="I963" s="2">
        <f>VLOOKUP(C963,[1]Sheet1!$C:$I,7,0)</f>
        <v>1</v>
      </c>
    </row>
    <row r="964" spans="1:9" x14ac:dyDescent="0.15">
      <c r="A964" s="2">
        <v>164</v>
      </c>
      <c r="B964" s="28" t="s">
        <v>220</v>
      </c>
      <c r="C964" s="91">
        <v>1309353</v>
      </c>
      <c r="D964" s="22" t="s">
        <v>243</v>
      </c>
      <c r="E964" s="22">
        <v>200</v>
      </c>
      <c r="F964" s="35" t="s">
        <v>108</v>
      </c>
      <c r="G964" s="37">
        <v>44421</v>
      </c>
      <c r="H964" s="35" t="s">
        <v>109</v>
      </c>
      <c r="I964" s="2">
        <f>VLOOKUP(C964,[1]Sheet1!$C:$I,7,0)</f>
        <v>1</v>
      </c>
    </row>
    <row r="965" spans="1:9" x14ac:dyDescent="0.15">
      <c r="A965" s="2">
        <v>165</v>
      </c>
      <c r="B965" s="28" t="s">
        <v>220</v>
      </c>
      <c r="C965" s="91">
        <v>1309354</v>
      </c>
      <c r="D965" s="22" t="s">
        <v>243</v>
      </c>
      <c r="E965" s="22">
        <v>200</v>
      </c>
      <c r="F965" s="35" t="s">
        <v>108</v>
      </c>
      <c r="G965" s="37">
        <v>44421</v>
      </c>
      <c r="H965" s="35" t="s">
        <v>109</v>
      </c>
      <c r="I965" s="2">
        <f>VLOOKUP(C965,[1]Sheet1!$C:$I,7,0)</f>
        <v>1</v>
      </c>
    </row>
    <row r="966" spans="1:9" x14ac:dyDescent="0.15">
      <c r="A966" s="2">
        <v>166</v>
      </c>
      <c r="B966" s="28" t="s">
        <v>220</v>
      </c>
      <c r="C966" s="91">
        <v>1309355</v>
      </c>
      <c r="D966" s="22" t="s">
        <v>243</v>
      </c>
      <c r="E966" s="22">
        <v>200</v>
      </c>
      <c r="F966" s="35" t="s">
        <v>108</v>
      </c>
      <c r="G966" s="37">
        <v>44421</v>
      </c>
      <c r="H966" s="35" t="s">
        <v>109</v>
      </c>
      <c r="I966" s="2">
        <f>VLOOKUP(C966,[1]Sheet1!$C:$I,7,0)</f>
        <v>1</v>
      </c>
    </row>
    <row r="967" spans="1:9" x14ac:dyDescent="0.15">
      <c r="A967" s="2">
        <v>167</v>
      </c>
      <c r="B967" s="28" t="s">
        <v>220</v>
      </c>
      <c r="C967" s="91">
        <v>1309356</v>
      </c>
      <c r="D967" s="22" t="s">
        <v>243</v>
      </c>
      <c r="E967" s="22">
        <v>200</v>
      </c>
      <c r="F967" s="35" t="s">
        <v>108</v>
      </c>
      <c r="G967" s="37">
        <v>44421</v>
      </c>
      <c r="H967" s="35" t="s">
        <v>109</v>
      </c>
      <c r="I967" s="2">
        <f>VLOOKUP(C967,[1]Sheet1!$C:$I,7,0)</f>
        <v>1</v>
      </c>
    </row>
    <row r="968" spans="1:9" x14ac:dyDescent="0.15">
      <c r="A968" s="2">
        <v>168</v>
      </c>
      <c r="B968" s="28" t="s">
        <v>220</v>
      </c>
      <c r="C968" s="91">
        <v>1309357</v>
      </c>
      <c r="D968" s="22" t="s">
        <v>243</v>
      </c>
      <c r="E968" s="22">
        <v>200</v>
      </c>
      <c r="F968" s="35" t="s">
        <v>108</v>
      </c>
      <c r="G968" s="37">
        <v>44421</v>
      </c>
      <c r="H968" s="35" t="s">
        <v>109</v>
      </c>
      <c r="I968" s="2">
        <f>VLOOKUP(C968,[1]Sheet1!$C:$I,7,0)</f>
        <v>1</v>
      </c>
    </row>
    <row r="969" spans="1:9" x14ac:dyDescent="0.15">
      <c r="A969" s="2">
        <v>169</v>
      </c>
      <c r="B969" s="28" t="s">
        <v>220</v>
      </c>
      <c r="C969" s="91">
        <v>1309358</v>
      </c>
      <c r="D969" s="22" t="s">
        <v>243</v>
      </c>
      <c r="E969" s="22">
        <v>200</v>
      </c>
      <c r="F969" s="35" t="s">
        <v>108</v>
      </c>
      <c r="G969" s="37">
        <v>44421</v>
      </c>
      <c r="H969" s="35" t="s">
        <v>109</v>
      </c>
      <c r="I969" s="2">
        <f>VLOOKUP(C969,[1]Sheet1!$C:$I,7,0)</f>
        <v>1</v>
      </c>
    </row>
    <row r="970" spans="1:9" x14ac:dyDescent="0.15">
      <c r="A970" s="2">
        <v>170</v>
      </c>
      <c r="B970" s="28" t="s">
        <v>220</v>
      </c>
      <c r="C970" s="91">
        <v>1309359</v>
      </c>
      <c r="D970" s="22" t="s">
        <v>243</v>
      </c>
      <c r="E970" s="22">
        <v>200</v>
      </c>
      <c r="F970" s="35" t="s">
        <v>108</v>
      </c>
      <c r="G970" s="37">
        <v>44421</v>
      </c>
      <c r="H970" s="35" t="s">
        <v>109</v>
      </c>
      <c r="I970" s="2">
        <f>VLOOKUP(C970,[1]Sheet1!$C:$I,7,0)</f>
        <v>1</v>
      </c>
    </row>
    <row r="971" spans="1:9" x14ac:dyDescent="0.15">
      <c r="A971" s="2">
        <v>171</v>
      </c>
      <c r="B971" s="28" t="s">
        <v>220</v>
      </c>
      <c r="C971" s="91">
        <v>1309360</v>
      </c>
      <c r="D971" s="22" t="s">
        <v>243</v>
      </c>
      <c r="E971" s="22">
        <v>200</v>
      </c>
      <c r="F971" s="35" t="s">
        <v>108</v>
      </c>
      <c r="G971" s="37">
        <v>44421</v>
      </c>
      <c r="H971" s="35" t="s">
        <v>109</v>
      </c>
      <c r="I971" s="2">
        <f>VLOOKUP(C971,[1]Sheet1!$C:$I,7,0)</f>
        <v>1</v>
      </c>
    </row>
    <row r="972" spans="1:9" x14ac:dyDescent="0.15">
      <c r="A972" s="2">
        <v>53</v>
      </c>
      <c r="B972" s="39" t="s">
        <v>226</v>
      </c>
      <c r="C972" s="89">
        <v>1327032</v>
      </c>
      <c r="D972" s="22" t="s">
        <v>227</v>
      </c>
      <c r="E972" s="22">
        <v>200</v>
      </c>
      <c r="F972" s="22" t="s">
        <v>49</v>
      </c>
      <c r="G972" s="30">
        <v>44376</v>
      </c>
      <c r="H972" s="22" t="s">
        <v>229</v>
      </c>
      <c r="I972" s="2">
        <f>VLOOKUP(C972,[1]Sheet1!$C:$I,7,0)</f>
        <v>1</v>
      </c>
    </row>
    <row r="973" spans="1:9" x14ac:dyDescent="0.15">
      <c r="A973" s="2">
        <v>52</v>
      </c>
      <c r="B973" s="39" t="s">
        <v>226</v>
      </c>
      <c r="C973" s="89">
        <v>1327033</v>
      </c>
      <c r="D973" s="22" t="s">
        <v>227</v>
      </c>
      <c r="E973" s="22">
        <v>200</v>
      </c>
      <c r="F973" s="22" t="s">
        <v>49</v>
      </c>
      <c r="G973" s="30">
        <v>44376</v>
      </c>
      <c r="H973" s="22" t="s">
        <v>229</v>
      </c>
      <c r="I973" s="2">
        <f>VLOOKUP(C973,[1]Sheet1!$C:$I,7,0)</f>
        <v>1</v>
      </c>
    </row>
    <row r="974" spans="1:9" x14ac:dyDescent="0.15">
      <c r="A974" s="2">
        <v>1</v>
      </c>
      <c r="B974" s="28" t="s">
        <v>244</v>
      </c>
      <c r="C974" s="96">
        <v>1392223</v>
      </c>
      <c r="D974" s="22" t="s">
        <v>245</v>
      </c>
      <c r="E974" s="22">
        <v>100</v>
      </c>
      <c r="F974" s="22" t="s">
        <v>198</v>
      </c>
      <c r="G974" s="45"/>
      <c r="H974" s="22" t="s">
        <v>199</v>
      </c>
      <c r="I974" s="2">
        <f>VLOOKUP(C974,[1]Sheet1!$C:$I,7,0)</f>
        <v>1</v>
      </c>
    </row>
    <row r="975" spans="1:9" x14ac:dyDescent="0.15">
      <c r="A975" s="2">
        <v>2</v>
      </c>
      <c r="B975" s="28" t="s">
        <v>61</v>
      </c>
      <c r="C975" s="96">
        <v>1392224</v>
      </c>
      <c r="D975" s="22" t="s">
        <v>245</v>
      </c>
      <c r="E975" s="22">
        <v>100</v>
      </c>
      <c r="F975" s="22" t="s">
        <v>198</v>
      </c>
      <c r="G975" s="45"/>
      <c r="H975" s="22" t="s">
        <v>199</v>
      </c>
      <c r="I975" s="2">
        <f>VLOOKUP(C975,[1]Sheet1!$C:$I,7,0)</f>
        <v>1</v>
      </c>
    </row>
    <row r="976" spans="1:9" x14ac:dyDescent="0.15">
      <c r="A976" s="2">
        <v>3</v>
      </c>
      <c r="B976" s="28" t="s">
        <v>61</v>
      </c>
      <c r="C976" s="96">
        <v>1392225</v>
      </c>
      <c r="D976" s="22" t="s">
        <v>245</v>
      </c>
      <c r="E976" s="22">
        <v>100</v>
      </c>
      <c r="F976" s="22" t="s">
        <v>198</v>
      </c>
      <c r="G976" s="45"/>
      <c r="H976" s="22" t="s">
        <v>199</v>
      </c>
      <c r="I976" s="2">
        <f>VLOOKUP(C976,[1]Sheet1!$C:$I,7,0)</f>
        <v>1</v>
      </c>
    </row>
    <row r="977" spans="1:9" x14ac:dyDescent="0.15">
      <c r="A977" s="2">
        <v>4</v>
      </c>
      <c r="B977" s="28" t="s">
        <v>61</v>
      </c>
      <c r="C977" s="96">
        <v>1392226</v>
      </c>
      <c r="D977" s="22" t="s">
        <v>245</v>
      </c>
      <c r="E977" s="22">
        <v>100</v>
      </c>
      <c r="F977" s="22" t="s">
        <v>198</v>
      </c>
      <c r="G977" s="45"/>
      <c r="H977" s="22" t="s">
        <v>199</v>
      </c>
      <c r="I977" s="2">
        <f>VLOOKUP(C977,[1]Sheet1!$C:$I,7,0)</f>
        <v>1</v>
      </c>
    </row>
    <row r="978" spans="1:9" x14ac:dyDescent="0.15">
      <c r="A978" s="2">
        <v>5</v>
      </c>
      <c r="B978" s="28" t="s">
        <v>61</v>
      </c>
      <c r="C978" s="96">
        <v>1392227</v>
      </c>
      <c r="D978" s="22" t="s">
        <v>245</v>
      </c>
      <c r="E978" s="22">
        <v>100</v>
      </c>
      <c r="F978" s="22" t="s">
        <v>198</v>
      </c>
      <c r="G978" s="45"/>
      <c r="H978" s="22" t="s">
        <v>199</v>
      </c>
      <c r="I978" s="2">
        <f>VLOOKUP(C978,[1]Sheet1!$C:$I,7,0)</f>
        <v>1</v>
      </c>
    </row>
    <row r="979" spans="1:9" x14ac:dyDescent="0.15">
      <c r="A979" s="2">
        <v>6</v>
      </c>
      <c r="B979" s="28" t="s">
        <v>61</v>
      </c>
      <c r="C979" s="96">
        <v>1392228</v>
      </c>
      <c r="D979" s="22" t="s">
        <v>245</v>
      </c>
      <c r="E979" s="22">
        <v>100</v>
      </c>
      <c r="F979" s="22" t="s">
        <v>198</v>
      </c>
      <c r="G979" s="45"/>
      <c r="H979" s="22" t="s">
        <v>199</v>
      </c>
      <c r="I979" s="2">
        <f>VLOOKUP(C979,[1]Sheet1!$C:$I,7,0)</f>
        <v>1</v>
      </c>
    </row>
    <row r="980" spans="1:9" x14ac:dyDescent="0.15">
      <c r="A980" s="2">
        <v>7</v>
      </c>
      <c r="B980" s="28" t="s">
        <v>61</v>
      </c>
      <c r="C980" s="96">
        <v>1392229</v>
      </c>
      <c r="D980" s="22" t="s">
        <v>245</v>
      </c>
      <c r="E980" s="22">
        <v>100</v>
      </c>
      <c r="F980" s="22" t="s">
        <v>198</v>
      </c>
      <c r="G980" s="45"/>
      <c r="H980" s="22" t="s">
        <v>199</v>
      </c>
      <c r="I980" s="2">
        <f>VLOOKUP(C980,[1]Sheet1!$C:$I,7,0)</f>
        <v>1</v>
      </c>
    </row>
    <row r="981" spans="1:9" x14ac:dyDescent="0.15">
      <c r="A981" s="2">
        <v>8</v>
      </c>
      <c r="B981" s="28" t="s">
        <v>61</v>
      </c>
      <c r="C981" s="96">
        <v>1392230</v>
      </c>
      <c r="D981" s="22" t="s">
        <v>245</v>
      </c>
      <c r="E981" s="22">
        <v>100</v>
      </c>
      <c r="F981" s="22" t="s">
        <v>198</v>
      </c>
      <c r="G981" s="45"/>
      <c r="H981" s="22" t="s">
        <v>199</v>
      </c>
      <c r="I981" s="2">
        <f>VLOOKUP(C981,[1]Sheet1!$C:$I,7,0)</f>
        <v>1</v>
      </c>
    </row>
    <row r="982" spans="1:9" x14ac:dyDescent="0.15">
      <c r="A982" s="2">
        <v>9</v>
      </c>
      <c r="B982" s="28" t="s">
        <v>61</v>
      </c>
      <c r="C982" s="96">
        <v>1392231</v>
      </c>
      <c r="D982" s="22" t="s">
        <v>245</v>
      </c>
      <c r="E982" s="22">
        <v>100</v>
      </c>
      <c r="F982" s="22" t="s">
        <v>198</v>
      </c>
      <c r="G982" s="45"/>
      <c r="H982" s="22" t="s">
        <v>199</v>
      </c>
      <c r="I982" s="2">
        <f>VLOOKUP(C982,[1]Sheet1!$C:$I,7,0)</f>
        <v>1</v>
      </c>
    </row>
    <row r="983" spans="1:9" x14ac:dyDescent="0.15">
      <c r="A983" s="2" t="s">
        <v>246</v>
      </c>
      <c r="B983" s="2" t="s">
        <v>247</v>
      </c>
      <c r="C983" s="91">
        <v>1400451</v>
      </c>
      <c r="D983" s="22" t="s">
        <v>248</v>
      </c>
      <c r="E983" s="23">
        <v>100</v>
      </c>
      <c r="F983" s="2" t="s">
        <v>249</v>
      </c>
      <c r="G983" s="24" t="s">
        <v>20</v>
      </c>
      <c r="H983" s="2" t="s">
        <v>250</v>
      </c>
      <c r="I983" s="2">
        <f>VLOOKUP(C983,[1]Sheet1!$C:$I,7,0)</f>
        <v>1</v>
      </c>
    </row>
    <row r="984" spans="1:9" x14ac:dyDescent="0.15">
      <c r="A984" s="2">
        <v>2</v>
      </c>
      <c r="B984" s="2" t="s">
        <v>247</v>
      </c>
      <c r="C984" s="91">
        <v>1400452</v>
      </c>
      <c r="D984" s="22" t="s">
        <v>248</v>
      </c>
      <c r="E984" s="23">
        <v>100</v>
      </c>
      <c r="F984" s="2" t="s">
        <v>249</v>
      </c>
      <c r="G984" s="24" t="s">
        <v>20</v>
      </c>
      <c r="H984" s="2" t="s">
        <v>250</v>
      </c>
      <c r="I984" s="2">
        <f>VLOOKUP(C984,[1]Sheet1!$C:$I,7,0)</f>
        <v>1</v>
      </c>
    </row>
    <row r="985" spans="1:9" x14ac:dyDescent="0.15">
      <c r="A985" s="2">
        <v>3</v>
      </c>
      <c r="B985" s="2" t="s">
        <v>247</v>
      </c>
      <c r="C985" s="91">
        <v>1400453</v>
      </c>
      <c r="D985" s="22" t="s">
        <v>248</v>
      </c>
      <c r="E985" s="23">
        <v>100</v>
      </c>
      <c r="F985" s="2" t="s">
        <v>249</v>
      </c>
      <c r="G985" s="24" t="s">
        <v>20</v>
      </c>
      <c r="H985" s="2" t="s">
        <v>250</v>
      </c>
      <c r="I985" s="2">
        <f>VLOOKUP(C985,[1]Sheet1!$C:$I,7,0)</f>
        <v>1</v>
      </c>
    </row>
    <row r="986" spans="1:9" x14ac:dyDescent="0.15">
      <c r="A986" s="2">
        <v>4</v>
      </c>
      <c r="B986" s="2" t="s">
        <v>247</v>
      </c>
      <c r="C986" s="91">
        <v>1400454</v>
      </c>
      <c r="D986" s="22" t="s">
        <v>248</v>
      </c>
      <c r="E986" s="23">
        <v>100</v>
      </c>
      <c r="F986" s="2" t="s">
        <v>249</v>
      </c>
      <c r="G986" s="24" t="s">
        <v>20</v>
      </c>
      <c r="H986" s="2" t="s">
        <v>250</v>
      </c>
      <c r="I986" s="2">
        <f>VLOOKUP(C986,[1]Sheet1!$C:$I,7,0)</f>
        <v>1</v>
      </c>
    </row>
    <row r="987" spans="1:9" x14ac:dyDescent="0.15">
      <c r="A987" s="2">
        <v>5</v>
      </c>
      <c r="B987" s="2" t="s">
        <v>247</v>
      </c>
      <c r="C987" s="91">
        <v>1400455</v>
      </c>
      <c r="D987" s="22" t="s">
        <v>248</v>
      </c>
      <c r="E987" s="23">
        <v>100</v>
      </c>
      <c r="F987" s="2" t="s">
        <v>249</v>
      </c>
      <c r="G987" s="24" t="s">
        <v>20</v>
      </c>
      <c r="H987" s="2" t="s">
        <v>250</v>
      </c>
      <c r="I987" s="2">
        <f>VLOOKUP(C987,[1]Sheet1!$C:$I,7,0)</f>
        <v>1</v>
      </c>
    </row>
    <row r="988" spans="1:9" x14ac:dyDescent="0.15">
      <c r="A988" s="2">
        <v>6</v>
      </c>
      <c r="B988" s="2" t="s">
        <v>247</v>
      </c>
      <c r="C988" s="91">
        <v>1400456</v>
      </c>
      <c r="D988" s="22" t="s">
        <v>248</v>
      </c>
      <c r="E988" s="23">
        <v>100</v>
      </c>
      <c r="F988" s="2" t="s">
        <v>249</v>
      </c>
      <c r="G988" s="24" t="s">
        <v>20</v>
      </c>
      <c r="H988" s="2" t="s">
        <v>250</v>
      </c>
      <c r="I988" s="2">
        <f>VLOOKUP(C988,[1]Sheet1!$C:$I,7,0)</f>
        <v>1</v>
      </c>
    </row>
    <row r="989" spans="1:9" x14ac:dyDescent="0.15">
      <c r="A989" s="2">
        <v>7</v>
      </c>
      <c r="B989" s="2" t="s">
        <v>247</v>
      </c>
      <c r="C989" s="91">
        <v>1400457</v>
      </c>
      <c r="D989" s="22" t="s">
        <v>248</v>
      </c>
      <c r="E989" s="23">
        <v>100</v>
      </c>
      <c r="F989" s="2" t="s">
        <v>249</v>
      </c>
      <c r="G989" s="24" t="s">
        <v>20</v>
      </c>
      <c r="H989" s="2" t="s">
        <v>250</v>
      </c>
      <c r="I989" s="2">
        <f>VLOOKUP(C989,[1]Sheet1!$C:$I,7,0)</f>
        <v>1</v>
      </c>
    </row>
    <row r="990" spans="1:9" x14ac:dyDescent="0.15">
      <c r="A990" s="2">
        <v>8</v>
      </c>
      <c r="B990" s="2" t="s">
        <v>247</v>
      </c>
      <c r="C990" s="91">
        <v>1400458</v>
      </c>
      <c r="D990" s="22" t="s">
        <v>248</v>
      </c>
      <c r="E990" s="23">
        <v>100</v>
      </c>
      <c r="F990" s="2" t="s">
        <v>249</v>
      </c>
      <c r="G990" s="24" t="s">
        <v>20</v>
      </c>
      <c r="H990" s="2" t="s">
        <v>250</v>
      </c>
      <c r="I990" s="2">
        <f>VLOOKUP(C990,[1]Sheet1!$C:$I,7,0)</f>
        <v>1</v>
      </c>
    </row>
    <row r="991" spans="1:9" x14ac:dyDescent="0.15">
      <c r="A991" s="2">
        <v>9</v>
      </c>
      <c r="B991" s="2" t="s">
        <v>247</v>
      </c>
      <c r="C991" s="91">
        <v>1400459</v>
      </c>
      <c r="D991" s="22" t="s">
        <v>248</v>
      </c>
      <c r="E991" s="23">
        <v>100</v>
      </c>
      <c r="F991" s="2" t="s">
        <v>249</v>
      </c>
      <c r="G991" s="24" t="s">
        <v>20</v>
      </c>
      <c r="H991" s="2" t="s">
        <v>250</v>
      </c>
      <c r="I991" s="2">
        <f>VLOOKUP(C991,[1]Sheet1!$C:$I,7,0)</f>
        <v>1</v>
      </c>
    </row>
    <row r="992" spans="1:9" x14ac:dyDescent="0.15">
      <c r="A992" s="2">
        <v>10</v>
      </c>
      <c r="B992" s="2" t="s">
        <v>247</v>
      </c>
      <c r="C992" s="91">
        <v>1400460</v>
      </c>
      <c r="D992" s="22" t="s">
        <v>248</v>
      </c>
      <c r="E992" s="23">
        <v>100</v>
      </c>
      <c r="F992" s="2" t="s">
        <v>249</v>
      </c>
      <c r="G992" s="24" t="s">
        <v>20</v>
      </c>
      <c r="H992" s="2" t="s">
        <v>250</v>
      </c>
      <c r="I992" s="2">
        <f>VLOOKUP(C992,[1]Sheet1!$C:$I,7,0)</f>
        <v>1</v>
      </c>
    </row>
    <row r="993" spans="1:9" x14ac:dyDescent="0.15">
      <c r="A993" s="2">
        <v>11</v>
      </c>
      <c r="B993" s="2" t="s">
        <v>247</v>
      </c>
      <c r="C993" s="91">
        <v>1400461</v>
      </c>
      <c r="D993" s="22" t="s">
        <v>248</v>
      </c>
      <c r="E993" s="23">
        <v>100</v>
      </c>
      <c r="F993" s="2" t="s">
        <v>249</v>
      </c>
      <c r="G993" s="24" t="s">
        <v>20</v>
      </c>
      <c r="H993" s="2" t="s">
        <v>250</v>
      </c>
      <c r="I993" s="2">
        <f>VLOOKUP(C993,[1]Sheet1!$C:$I,7,0)</f>
        <v>1</v>
      </c>
    </row>
    <row r="994" spans="1:9" x14ac:dyDescent="0.15">
      <c r="A994" s="2">
        <v>12</v>
      </c>
      <c r="B994" s="2" t="s">
        <v>247</v>
      </c>
      <c r="C994" s="91">
        <v>1400462</v>
      </c>
      <c r="D994" s="22" t="s">
        <v>248</v>
      </c>
      <c r="E994" s="23">
        <v>100</v>
      </c>
      <c r="F994" s="2" t="s">
        <v>249</v>
      </c>
      <c r="G994" s="24" t="s">
        <v>20</v>
      </c>
      <c r="H994" s="2" t="s">
        <v>250</v>
      </c>
      <c r="I994" s="2">
        <f>VLOOKUP(C994,[1]Sheet1!$C:$I,7,0)</f>
        <v>1</v>
      </c>
    </row>
    <row r="995" spans="1:9" x14ac:dyDescent="0.15">
      <c r="A995" s="2">
        <v>13</v>
      </c>
      <c r="B995" s="2" t="s">
        <v>247</v>
      </c>
      <c r="C995" s="91">
        <v>1400463</v>
      </c>
      <c r="D995" s="22" t="s">
        <v>248</v>
      </c>
      <c r="E995" s="23">
        <v>100</v>
      </c>
      <c r="F995" s="2" t="s">
        <v>249</v>
      </c>
      <c r="G995" s="24" t="s">
        <v>20</v>
      </c>
      <c r="H995" s="2" t="s">
        <v>250</v>
      </c>
      <c r="I995" s="2">
        <f>VLOOKUP(C995,[1]Sheet1!$C:$I,7,0)</f>
        <v>1</v>
      </c>
    </row>
    <row r="996" spans="1:9" x14ac:dyDescent="0.15">
      <c r="A996" s="2">
        <v>14</v>
      </c>
      <c r="B996" s="2" t="s">
        <v>247</v>
      </c>
      <c r="C996" s="91">
        <v>1400464</v>
      </c>
      <c r="D996" s="22" t="s">
        <v>248</v>
      </c>
      <c r="E996" s="23">
        <v>100</v>
      </c>
      <c r="F996" s="2" t="s">
        <v>249</v>
      </c>
      <c r="G996" s="24" t="s">
        <v>20</v>
      </c>
      <c r="H996" s="2" t="s">
        <v>250</v>
      </c>
      <c r="I996" s="2">
        <f>VLOOKUP(C996,[1]Sheet1!$C:$I,7,0)</f>
        <v>1</v>
      </c>
    </row>
    <row r="997" spans="1:9" x14ac:dyDescent="0.15">
      <c r="A997" s="2">
        <v>15</v>
      </c>
      <c r="B997" s="2" t="s">
        <v>247</v>
      </c>
      <c r="C997" s="91">
        <v>1400465</v>
      </c>
      <c r="D997" s="22" t="s">
        <v>248</v>
      </c>
      <c r="E997" s="23">
        <v>100</v>
      </c>
      <c r="F997" s="2" t="s">
        <v>249</v>
      </c>
      <c r="G997" s="24" t="s">
        <v>20</v>
      </c>
      <c r="H997" s="2" t="s">
        <v>250</v>
      </c>
      <c r="I997" s="2">
        <f>VLOOKUP(C997,[1]Sheet1!$C:$I,7,0)</f>
        <v>1</v>
      </c>
    </row>
    <row r="998" spans="1:9" x14ac:dyDescent="0.15">
      <c r="A998" s="2">
        <v>1</v>
      </c>
      <c r="B998" s="32" t="s">
        <v>114</v>
      </c>
      <c r="C998" s="91">
        <v>1427561</v>
      </c>
      <c r="D998" s="22" t="s">
        <v>251</v>
      </c>
      <c r="E998" s="2">
        <v>100</v>
      </c>
      <c r="F998" s="22" t="s">
        <v>19</v>
      </c>
      <c r="G998" s="24" t="s">
        <v>252</v>
      </c>
      <c r="H998" s="22" t="s">
        <v>21</v>
      </c>
      <c r="I998" s="2">
        <f>VLOOKUP(C998,[1]Sheet1!$C:$I,7,0)</f>
        <v>1</v>
      </c>
    </row>
    <row r="999" spans="1:9" x14ac:dyDescent="0.15">
      <c r="A999" s="2">
        <v>2</v>
      </c>
      <c r="B999" s="32" t="s">
        <v>114</v>
      </c>
      <c r="C999" s="91">
        <v>1427562</v>
      </c>
      <c r="D999" s="22" t="s">
        <v>251</v>
      </c>
      <c r="E999" s="2">
        <v>100</v>
      </c>
      <c r="F999" s="22" t="s">
        <v>19</v>
      </c>
      <c r="G999" s="24" t="s">
        <v>252</v>
      </c>
      <c r="H999" s="22" t="s">
        <v>21</v>
      </c>
      <c r="I999" s="2">
        <f>VLOOKUP(C999,[1]Sheet1!$C:$I,7,0)</f>
        <v>1</v>
      </c>
    </row>
    <row r="1000" spans="1:9" x14ac:dyDescent="0.15">
      <c r="A1000" s="2">
        <v>3</v>
      </c>
      <c r="B1000" s="32" t="s">
        <v>114</v>
      </c>
      <c r="C1000" s="91">
        <v>1427563</v>
      </c>
      <c r="D1000" s="22" t="s">
        <v>251</v>
      </c>
      <c r="E1000" s="2">
        <v>100</v>
      </c>
      <c r="F1000" s="22" t="s">
        <v>19</v>
      </c>
      <c r="G1000" s="24" t="s">
        <v>252</v>
      </c>
      <c r="H1000" s="22" t="s">
        <v>21</v>
      </c>
      <c r="I1000" s="2">
        <f>VLOOKUP(C1000,[1]Sheet1!$C:$I,7,0)</f>
        <v>1</v>
      </c>
    </row>
    <row r="1001" spans="1:9" x14ac:dyDescent="0.15">
      <c r="A1001" s="2">
        <v>4</v>
      </c>
      <c r="B1001" s="32" t="s">
        <v>114</v>
      </c>
      <c r="C1001" s="91">
        <v>1427564</v>
      </c>
      <c r="D1001" s="22" t="s">
        <v>251</v>
      </c>
      <c r="E1001" s="2">
        <v>100</v>
      </c>
      <c r="F1001" s="22" t="s">
        <v>19</v>
      </c>
      <c r="G1001" s="24" t="s">
        <v>252</v>
      </c>
      <c r="H1001" s="22" t="s">
        <v>21</v>
      </c>
      <c r="I1001" s="2">
        <f>VLOOKUP(C1001,[1]Sheet1!$C:$I,7,0)</f>
        <v>1</v>
      </c>
    </row>
    <row r="1002" spans="1:9" x14ac:dyDescent="0.15">
      <c r="A1002" s="2">
        <v>5</v>
      </c>
      <c r="B1002" s="32" t="s">
        <v>114</v>
      </c>
      <c r="C1002" s="91">
        <v>1427565</v>
      </c>
      <c r="D1002" s="22" t="s">
        <v>251</v>
      </c>
      <c r="E1002" s="2">
        <v>100</v>
      </c>
      <c r="F1002" s="22" t="s">
        <v>19</v>
      </c>
      <c r="G1002" s="24" t="s">
        <v>252</v>
      </c>
      <c r="H1002" s="22" t="s">
        <v>21</v>
      </c>
      <c r="I1002" s="2">
        <f>VLOOKUP(C1002,[1]Sheet1!$C:$I,7,0)</f>
        <v>1</v>
      </c>
    </row>
    <row r="1003" spans="1:9" x14ac:dyDescent="0.15">
      <c r="A1003" s="2">
        <v>6</v>
      </c>
      <c r="B1003" s="32" t="s">
        <v>114</v>
      </c>
      <c r="C1003" s="91">
        <v>1427566</v>
      </c>
      <c r="D1003" s="22" t="s">
        <v>251</v>
      </c>
      <c r="E1003" s="2">
        <v>100</v>
      </c>
      <c r="F1003" s="22" t="s">
        <v>19</v>
      </c>
      <c r="G1003" s="24" t="s">
        <v>252</v>
      </c>
      <c r="H1003" s="22" t="s">
        <v>21</v>
      </c>
      <c r="I1003" s="2">
        <f>VLOOKUP(C1003,[1]Sheet1!$C:$I,7,0)</f>
        <v>1</v>
      </c>
    </row>
    <row r="1004" spans="1:9" x14ac:dyDescent="0.15">
      <c r="A1004" s="2">
        <v>7</v>
      </c>
      <c r="B1004" s="32" t="s">
        <v>114</v>
      </c>
      <c r="C1004" s="91">
        <v>1427567</v>
      </c>
      <c r="D1004" s="22" t="s">
        <v>251</v>
      </c>
      <c r="E1004" s="2">
        <v>100</v>
      </c>
      <c r="F1004" s="22" t="s">
        <v>19</v>
      </c>
      <c r="G1004" s="24" t="s">
        <v>252</v>
      </c>
      <c r="H1004" s="22" t="s">
        <v>21</v>
      </c>
      <c r="I1004" s="2">
        <f>VLOOKUP(C1004,[1]Sheet1!$C:$I,7,0)</f>
        <v>1</v>
      </c>
    </row>
    <row r="1005" spans="1:9" x14ac:dyDescent="0.15">
      <c r="A1005" s="2">
        <v>8</v>
      </c>
      <c r="B1005" s="32" t="s">
        <v>114</v>
      </c>
      <c r="C1005" s="91">
        <v>1427568</v>
      </c>
      <c r="D1005" s="22" t="s">
        <v>251</v>
      </c>
      <c r="E1005" s="2">
        <v>100</v>
      </c>
      <c r="F1005" s="22" t="s">
        <v>19</v>
      </c>
      <c r="G1005" s="24" t="s">
        <v>252</v>
      </c>
      <c r="H1005" s="22" t="s">
        <v>21</v>
      </c>
      <c r="I1005" s="2">
        <f>VLOOKUP(C1005,[1]Sheet1!$C:$I,7,0)</f>
        <v>1</v>
      </c>
    </row>
    <row r="1006" spans="1:9" x14ac:dyDescent="0.15">
      <c r="A1006" s="2">
        <v>9</v>
      </c>
      <c r="B1006" s="32" t="s">
        <v>114</v>
      </c>
      <c r="C1006" s="91">
        <v>1427569</v>
      </c>
      <c r="D1006" s="22" t="s">
        <v>251</v>
      </c>
      <c r="E1006" s="2">
        <v>100</v>
      </c>
      <c r="F1006" s="22" t="s">
        <v>19</v>
      </c>
      <c r="G1006" s="24" t="s">
        <v>252</v>
      </c>
      <c r="H1006" s="22" t="s">
        <v>21</v>
      </c>
      <c r="I1006" s="2">
        <f>VLOOKUP(C1006,[1]Sheet1!$C:$I,7,0)</f>
        <v>1</v>
      </c>
    </row>
    <row r="1007" spans="1:9" x14ac:dyDescent="0.15">
      <c r="A1007" s="2">
        <v>10</v>
      </c>
      <c r="B1007" s="32" t="s">
        <v>114</v>
      </c>
      <c r="C1007" s="91">
        <v>1427570</v>
      </c>
      <c r="D1007" s="22" t="s">
        <v>251</v>
      </c>
      <c r="E1007" s="2">
        <v>100</v>
      </c>
      <c r="F1007" s="22" t="s">
        <v>19</v>
      </c>
      <c r="G1007" s="24" t="s">
        <v>252</v>
      </c>
      <c r="H1007" s="22" t="s">
        <v>21</v>
      </c>
      <c r="I1007" s="2">
        <f>VLOOKUP(C1007,[1]Sheet1!$C:$I,7,0)</f>
        <v>1</v>
      </c>
    </row>
    <row r="1008" spans="1:9" x14ac:dyDescent="0.15">
      <c r="A1008" s="2">
        <v>11</v>
      </c>
      <c r="B1008" s="32" t="s">
        <v>114</v>
      </c>
      <c r="C1008" s="91">
        <v>1427571</v>
      </c>
      <c r="D1008" s="22" t="s">
        <v>251</v>
      </c>
      <c r="E1008" s="2">
        <v>100</v>
      </c>
      <c r="F1008" s="22" t="s">
        <v>19</v>
      </c>
      <c r="G1008" s="24" t="s">
        <v>252</v>
      </c>
      <c r="H1008" s="22" t="s">
        <v>21</v>
      </c>
      <c r="I1008" s="2">
        <f>VLOOKUP(C1008,[1]Sheet1!$C:$I,7,0)</f>
        <v>1</v>
      </c>
    </row>
    <row r="1009" spans="1:9" x14ac:dyDescent="0.15">
      <c r="A1009" s="2">
        <v>12</v>
      </c>
      <c r="B1009" s="32" t="s">
        <v>114</v>
      </c>
      <c r="C1009" s="91">
        <v>1427572</v>
      </c>
      <c r="D1009" s="22" t="s">
        <v>251</v>
      </c>
      <c r="E1009" s="2">
        <v>100</v>
      </c>
      <c r="F1009" s="22" t="s">
        <v>19</v>
      </c>
      <c r="G1009" s="24" t="s">
        <v>252</v>
      </c>
      <c r="H1009" s="22" t="s">
        <v>21</v>
      </c>
      <c r="I1009" s="2">
        <f>VLOOKUP(C1009,[1]Sheet1!$C:$I,7,0)</f>
        <v>1</v>
      </c>
    </row>
    <row r="1010" spans="1:9" x14ac:dyDescent="0.15">
      <c r="A1010" s="2">
        <v>13</v>
      </c>
      <c r="B1010" s="32" t="s">
        <v>114</v>
      </c>
      <c r="C1010" s="91">
        <v>1427573</v>
      </c>
      <c r="D1010" s="22" t="s">
        <v>251</v>
      </c>
      <c r="E1010" s="2">
        <v>100</v>
      </c>
      <c r="F1010" s="22" t="s">
        <v>19</v>
      </c>
      <c r="G1010" s="24" t="s">
        <v>252</v>
      </c>
      <c r="H1010" s="22" t="s">
        <v>21</v>
      </c>
      <c r="I1010" s="2">
        <f>VLOOKUP(C1010,[1]Sheet1!$C:$I,7,0)</f>
        <v>1</v>
      </c>
    </row>
    <row r="1011" spans="1:9" x14ac:dyDescent="0.15">
      <c r="A1011" s="2">
        <v>14</v>
      </c>
      <c r="B1011" s="32" t="s">
        <v>114</v>
      </c>
      <c r="C1011" s="91">
        <v>1427574</v>
      </c>
      <c r="D1011" s="22" t="s">
        <v>251</v>
      </c>
      <c r="E1011" s="2">
        <v>100</v>
      </c>
      <c r="F1011" s="22" t="s">
        <v>19</v>
      </c>
      <c r="G1011" s="24" t="s">
        <v>252</v>
      </c>
      <c r="H1011" s="22" t="s">
        <v>21</v>
      </c>
      <c r="I1011" s="2">
        <f>VLOOKUP(C1011,[1]Sheet1!$C:$I,7,0)</f>
        <v>1</v>
      </c>
    </row>
    <row r="1012" spans="1:9" x14ac:dyDescent="0.15">
      <c r="A1012" s="2">
        <v>15</v>
      </c>
      <c r="B1012" s="32" t="s">
        <v>114</v>
      </c>
      <c r="C1012" s="91">
        <v>1427575</v>
      </c>
      <c r="D1012" s="22" t="s">
        <v>251</v>
      </c>
      <c r="E1012" s="2">
        <v>100</v>
      </c>
      <c r="F1012" s="22" t="s">
        <v>19</v>
      </c>
      <c r="G1012" s="24" t="s">
        <v>252</v>
      </c>
      <c r="H1012" s="22" t="s">
        <v>21</v>
      </c>
      <c r="I1012" s="2">
        <f>VLOOKUP(C1012,[1]Sheet1!$C:$I,7,0)</f>
        <v>1</v>
      </c>
    </row>
    <row r="1013" spans="1:9" x14ac:dyDescent="0.15">
      <c r="A1013" s="2">
        <v>16</v>
      </c>
      <c r="B1013" s="32" t="s">
        <v>114</v>
      </c>
      <c r="C1013" s="91">
        <v>1427576</v>
      </c>
      <c r="D1013" s="22" t="s">
        <v>251</v>
      </c>
      <c r="E1013" s="2">
        <v>100</v>
      </c>
      <c r="F1013" s="22" t="s">
        <v>19</v>
      </c>
      <c r="G1013" s="24" t="s">
        <v>252</v>
      </c>
      <c r="H1013" s="22" t="s">
        <v>21</v>
      </c>
      <c r="I1013" s="2">
        <f>VLOOKUP(C1013,[1]Sheet1!$C:$I,7,0)</f>
        <v>1</v>
      </c>
    </row>
    <row r="1014" spans="1:9" x14ac:dyDescent="0.15">
      <c r="A1014" s="2">
        <v>17</v>
      </c>
      <c r="B1014" s="32" t="s">
        <v>114</v>
      </c>
      <c r="C1014" s="91">
        <v>1427577</v>
      </c>
      <c r="D1014" s="22" t="s">
        <v>251</v>
      </c>
      <c r="E1014" s="2">
        <v>100</v>
      </c>
      <c r="F1014" s="22" t="s">
        <v>19</v>
      </c>
      <c r="G1014" s="24" t="s">
        <v>252</v>
      </c>
      <c r="H1014" s="22" t="s">
        <v>21</v>
      </c>
      <c r="I1014" s="2">
        <f>VLOOKUP(C1014,[1]Sheet1!$C:$I,7,0)</f>
        <v>1</v>
      </c>
    </row>
    <row r="1015" spans="1:9" x14ac:dyDescent="0.15">
      <c r="A1015" s="2">
        <v>18</v>
      </c>
      <c r="B1015" s="32" t="s">
        <v>114</v>
      </c>
      <c r="C1015" s="91">
        <v>1427578</v>
      </c>
      <c r="D1015" s="22" t="s">
        <v>251</v>
      </c>
      <c r="E1015" s="2">
        <v>100</v>
      </c>
      <c r="F1015" s="22" t="s">
        <v>19</v>
      </c>
      <c r="G1015" s="24" t="s">
        <v>252</v>
      </c>
      <c r="H1015" s="22" t="s">
        <v>21</v>
      </c>
      <c r="I1015" s="2">
        <f>VLOOKUP(C1015,[1]Sheet1!$C:$I,7,0)</f>
        <v>1</v>
      </c>
    </row>
    <row r="1016" spans="1:9" x14ac:dyDescent="0.15">
      <c r="A1016" s="2">
        <v>5</v>
      </c>
      <c r="B1016" s="32" t="s">
        <v>114</v>
      </c>
      <c r="C1016" s="91">
        <v>1427583</v>
      </c>
      <c r="D1016" s="22" t="s">
        <v>251</v>
      </c>
      <c r="E1016" s="2">
        <v>100</v>
      </c>
      <c r="F1016" s="35" t="s">
        <v>19</v>
      </c>
      <c r="G1016" s="24" t="s">
        <v>253</v>
      </c>
      <c r="H1016" s="35" t="s">
        <v>21</v>
      </c>
      <c r="I1016" s="2">
        <f>VLOOKUP(C1016,[1]Sheet1!$C:$I,7,0)</f>
        <v>1</v>
      </c>
    </row>
    <row r="1017" spans="1:9" x14ac:dyDescent="0.15">
      <c r="A1017" s="2">
        <v>6</v>
      </c>
      <c r="B1017" s="32" t="s">
        <v>114</v>
      </c>
      <c r="C1017" s="91">
        <v>1427584</v>
      </c>
      <c r="D1017" s="22" t="s">
        <v>251</v>
      </c>
      <c r="E1017" s="2">
        <v>100</v>
      </c>
      <c r="F1017" s="35" t="s">
        <v>19</v>
      </c>
      <c r="G1017" s="24" t="s">
        <v>253</v>
      </c>
      <c r="H1017" s="35" t="s">
        <v>21</v>
      </c>
      <c r="I1017" s="2">
        <f>VLOOKUP(C1017,[1]Sheet1!$C:$I,7,0)</f>
        <v>1</v>
      </c>
    </row>
    <row r="1018" spans="1:9" x14ac:dyDescent="0.15">
      <c r="A1018" s="2">
        <v>7</v>
      </c>
      <c r="B1018" s="32" t="s">
        <v>114</v>
      </c>
      <c r="C1018" s="91">
        <v>1427585</v>
      </c>
      <c r="D1018" s="22" t="s">
        <v>251</v>
      </c>
      <c r="E1018" s="2">
        <v>100</v>
      </c>
      <c r="F1018" s="35" t="s">
        <v>19</v>
      </c>
      <c r="G1018" s="24" t="s">
        <v>253</v>
      </c>
      <c r="H1018" s="35" t="s">
        <v>21</v>
      </c>
      <c r="I1018" s="2">
        <f>VLOOKUP(C1018,[1]Sheet1!$C:$I,7,0)</f>
        <v>1</v>
      </c>
    </row>
    <row r="1019" spans="1:9" x14ac:dyDescent="0.15">
      <c r="A1019" s="2">
        <v>8</v>
      </c>
      <c r="B1019" s="32" t="s">
        <v>114</v>
      </c>
      <c r="C1019" s="91">
        <v>1427586</v>
      </c>
      <c r="D1019" s="22" t="s">
        <v>251</v>
      </c>
      <c r="E1019" s="2">
        <v>100</v>
      </c>
      <c r="F1019" s="35" t="s">
        <v>19</v>
      </c>
      <c r="G1019" s="24" t="s">
        <v>253</v>
      </c>
      <c r="H1019" s="35" t="s">
        <v>21</v>
      </c>
      <c r="I1019" s="2">
        <f>VLOOKUP(C1019,[1]Sheet1!$C:$I,7,0)</f>
        <v>1</v>
      </c>
    </row>
    <row r="1020" spans="1:9" x14ac:dyDescent="0.15">
      <c r="A1020" s="2">
        <v>9</v>
      </c>
      <c r="B1020" s="32" t="s">
        <v>114</v>
      </c>
      <c r="C1020" s="91">
        <v>1427587</v>
      </c>
      <c r="D1020" s="22" t="s">
        <v>251</v>
      </c>
      <c r="E1020" s="2">
        <v>100</v>
      </c>
      <c r="F1020" s="35" t="s">
        <v>19</v>
      </c>
      <c r="G1020" s="24" t="s">
        <v>253</v>
      </c>
      <c r="H1020" s="35" t="s">
        <v>21</v>
      </c>
      <c r="I1020" s="2">
        <f>VLOOKUP(C1020,[1]Sheet1!$C:$I,7,0)</f>
        <v>1</v>
      </c>
    </row>
    <row r="1021" spans="1:9" x14ac:dyDescent="0.15">
      <c r="A1021" s="2">
        <v>10</v>
      </c>
      <c r="B1021" s="32" t="s">
        <v>114</v>
      </c>
      <c r="C1021" s="91">
        <v>1427588</v>
      </c>
      <c r="D1021" s="22" t="s">
        <v>251</v>
      </c>
      <c r="E1021" s="2">
        <v>100</v>
      </c>
      <c r="F1021" s="35" t="s">
        <v>19</v>
      </c>
      <c r="G1021" s="24" t="s">
        <v>253</v>
      </c>
      <c r="H1021" s="35" t="s">
        <v>21</v>
      </c>
      <c r="I1021" s="2">
        <f>VLOOKUP(C1021,[1]Sheet1!$C:$I,7,0)</f>
        <v>1</v>
      </c>
    </row>
    <row r="1022" spans="1:9" x14ac:dyDescent="0.15">
      <c r="A1022" s="2">
        <v>11</v>
      </c>
      <c r="B1022" s="32" t="s">
        <v>114</v>
      </c>
      <c r="C1022" s="91">
        <v>1427589</v>
      </c>
      <c r="D1022" s="22" t="s">
        <v>251</v>
      </c>
      <c r="E1022" s="2">
        <v>100</v>
      </c>
      <c r="F1022" s="35" t="s">
        <v>19</v>
      </c>
      <c r="G1022" s="24" t="s">
        <v>253</v>
      </c>
      <c r="H1022" s="35" t="s">
        <v>21</v>
      </c>
      <c r="I1022" s="2">
        <f>VLOOKUP(C1022,[1]Sheet1!$C:$I,7,0)</f>
        <v>1</v>
      </c>
    </row>
    <row r="1023" spans="1:9" x14ac:dyDescent="0.15">
      <c r="A1023" s="2">
        <v>12</v>
      </c>
      <c r="B1023" s="32" t="s">
        <v>114</v>
      </c>
      <c r="C1023" s="91">
        <v>1427590</v>
      </c>
      <c r="D1023" s="22" t="s">
        <v>251</v>
      </c>
      <c r="E1023" s="2">
        <v>100</v>
      </c>
      <c r="F1023" s="35" t="s">
        <v>19</v>
      </c>
      <c r="G1023" s="24" t="s">
        <v>253</v>
      </c>
      <c r="H1023" s="35" t="s">
        <v>21</v>
      </c>
      <c r="I1023" s="2">
        <f>VLOOKUP(C1023,[1]Sheet1!$C:$I,7,0)</f>
        <v>1</v>
      </c>
    </row>
    <row r="1024" spans="1:9" x14ac:dyDescent="0.15">
      <c r="A1024" s="2">
        <v>13</v>
      </c>
      <c r="B1024" s="32" t="s">
        <v>114</v>
      </c>
      <c r="C1024" s="91">
        <v>1427591</v>
      </c>
      <c r="D1024" s="22" t="s">
        <v>251</v>
      </c>
      <c r="E1024" s="2">
        <v>100</v>
      </c>
      <c r="F1024" s="35" t="s">
        <v>19</v>
      </c>
      <c r="G1024" s="24" t="s">
        <v>253</v>
      </c>
      <c r="H1024" s="35" t="s">
        <v>21</v>
      </c>
      <c r="I1024" s="2">
        <f>VLOOKUP(C1024,[1]Sheet1!$C:$I,7,0)</f>
        <v>1</v>
      </c>
    </row>
    <row r="1025" spans="1:9" x14ac:dyDescent="0.15">
      <c r="A1025" s="2">
        <v>14</v>
      </c>
      <c r="B1025" s="32" t="s">
        <v>114</v>
      </c>
      <c r="C1025" s="91">
        <v>1427592</v>
      </c>
      <c r="D1025" s="22" t="s">
        <v>251</v>
      </c>
      <c r="E1025" s="2">
        <v>100</v>
      </c>
      <c r="F1025" s="35" t="s">
        <v>19</v>
      </c>
      <c r="G1025" s="24" t="s">
        <v>253</v>
      </c>
      <c r="H1025" s="35" t="s">
        <v>21</v>
      </c>
      <c r="I1025" s="2">
        <f>VLOOKUP(C1025,[1]Sheet1!$C:$I,7,0)</f>
        <v>1</v>
      </c>
    </row>
    <row r="1026" spans="1:9" x14ac:dyDescent="0.15">
      <c r="A1026" s="2">
        <v>15</v>
      </c>
      <c r="B1026" s="32" t="s">
        <v>114</v>
      </c>
      <c r="C1026" s="91">
        <v>1427593</v>
      </c>
      <c r="D1026" s="22" t="s">
        <v>251</v>
      </c>
      <c r="E1026" s="2">
        <v>100</v>
      </c>
      <c r="F1026" s="35" t="s">
        <v>19</v>
      </c>
      <c r="G1026" s="24" t="s">
        <v>253</v>
      </c>
      <c r="H1026" s="35" t="s">
        <v>21</v>
      </c>
      <c r="I1026" s="2">
        <f>VLOOKUP(C1026,[1]Sheet1!$C:$I,7,0)</f>
        <v>1</v>
      </c>
    </row>
    <row r="1027" spans="1:9" x14ac:dyDescent="0.15">
      <c r="A1027" s="2">
        <v>16</v>
      </c>
      <c r="B1027" s="32" t="s">
        <v>114</v>
      </c>
      <c r="C1027" s="91">
        <v>1427594</v>
      </c>
      <c r="D1027" s="22" t="s">
        <v>251</v>
      </c>
      <c r="E1027" s="2">
        <v>100</v>
      </c>
      <c r="F1027" s="35" t="s">
        <v>19</v>
      </c>
      <c r="G1027" s="24" t="s">
        <v>253</v>
      </c>
      <c r="H1027" s="35" t="s">
        <v>21</v>
      </c>
      <c r="I1027" s="2">
        <f>VLOOKUP(C1027,[1]Sheet1!$C:$I,7,0)</f>
        <v>1</v>
      </c>
    </row>
    <row r="1028" spans="1:9" x14ac:dyDescent="0.15">
      <c r="A1028" s="2">
        <v>17</v>
      </c>
      <c r="B1028" s="32" t="s">
        <v>114</v>
      </c>
      <c r="C1028" s="91">
        <v>1427595</v>
      </c>
      <c r="D1028" s="22" t="s">
        <v>251</v>
      </c>
      <c r="E1028" s="2">
        <v>100</v>
      </c>
      <c r="F1028" s="35" t="s">
        <v>19</v>
      </c>
      <c r="G1028" s="24" t="s">
        <v>253</v>
      </c>
      <c r="H1028" s="35" t="s">
        <v>21</v>
      </c>
      <c r="I1028" s="2">
        <f>VLOOKUP(C1028,[1]Sheet1!$C:$I,7,0)</f>
        <v>1</v>
      </c>
    </row>
    <row r="1029" spans="1:9" x14ac:dyDescent="0.15">
      <c r="A1029" s="2">
        <v>18</v>
      </c>
      <c r="B1029" s="32" t="s">
        <v>114</v>
      </c>
      <c r="C1029" s="91">
        <v>1427596</v>
      </c>
      <c r="D1029" s="22" t="s">
        <v>251</v>
      </c>
      <c r="E1029" s="2">
        <v>100</v>
      </c>
      <c r="F1029" s="35" t="s">
        <v>19</v>
      </c>
      <c r="G1029" s="24" t="s">
        <v>253</v>
      </c>
      <c r="H1029" s="35" t="s">
        <v>21</v>
      </c>
      <c r="I1029" s="2">
        <f>VLOOKUP(C1029,[1]Sheet1!$C:$I,7,0)</f>
        <v>1</v>
      </c>
    </row>
    <row r="1030" spans="1:9" x14ac:dyDescent="0.15">
      <c r="A1030" s="2">
        <v>19</v>
      </c>
      <c r="B1030" s="32" t="s">
        <v>114</v>
      </c>
      <c r="C1030" s="91">
        <v>1427597</v>
      </c>
      <c r="D1030" s="22" t="s">
        <v>251</v>
      </c>
      <c r="E1030" s="2">
        <v>100</v>
      </c>
      <c r="F1030" s="35" t="s">
        <v>19</v>
      </c>
      <c r="G1030" s="24" t="s">
        <v>253</v>
      </c>
      <c r="H1030" s="35" t="s">
        <v>21</v>
      </c>
      <c r="I1030" s="2">
        <f>VLOOKUP(C1030,[1]Sheet1!$C:$I,7,0)</f>
        <v>1</v>
      </c>
    </row>
    <row r="1031" spans="1:9" x14ac:dyDescent="0.15">
      <c r="A1031" s="2">
        <v>20</v>
      </c>
      <c r="B1031" s="32" t="s">
        <v>114</v>
      </c>
      <c r="C1031" s="91">
        <v>1427598</v>
      </c>
      <c r="D1031" s="22" t="s">
        <v>251</v>
      </c>
      <c r="E1031" s="2">
        <v>100</v>
      </c>
      <c r="F1031" s="35" t="s">
        <v>19</v>
      </c>
      <c r="G1031" s="24" t="s">
        <v>253</v>
      </c>
      <c r="H1031" s="35" t="s">
        <v>21</v>
      </c>
      <c r="I1031" s="2">
        <f>VLOOKUP(C1031,[1]Sheet1!$C:$I,7,0)</f>
        <v>1</v>
      </c>
    </row>
    <row r="1032" spans="1:9" x14ac:dyDescent="0.15">
      <c r="A1032" s="2">
        <v>21</v>
      </c>
      <c r="B1032" s="32" t="s">
        <v>114</v>
      </c>
      <c r="C1032" s="91">
        <v>1427599</v>
      </c>
      <c r="D1032" s="22" t="s">
        <v>251</v>
      </c>
      <c r="E1032" s="2">
        <v>100</v>
      </c>
      <c r="F1032" s="35" t="s">
        <v>19</v>
      </c>
      <c r="G1032" s="24" t="s">
        <v>253</v>
      </c>
      <c r="H1032" s="35" t="s">
        <v>21</v>
      </c>
      <c r="I1032" s="2">
        <f>VLOOKUP(C1032,[1]Sheet1!$C:$I,7,0)</f>
        <v>1</v>
      </c>
    </row>
    <row r="1033" spans="1:9" x14ac:dyDescent="0.15">
      <c r="A1033" s="2">
        <v>22</v>
      </c>
      <c r="B1033" s="32" t="s">
        <v>114</v>
      </c>
      <c r="C1033" s="91">
        <v>1427600</v>
      </c>
      <c r="D1033" s="22" t="s">
        <v>251</v>
      </c>
      <c r="E1033" s="2">
        <v>100</v>
      </c>
      <c r="F1033" s="35" t="s">
        <v>19</v>
      </c>
      <c r="G1033" s="24" t="s">
        <v>253</v>
      </c>
      <c r="H1033" s="35" t="s">
        <v>21</v>
      </c>
      <c r="I1033" s="2">
        <f>VLOOKUP(C1033,[1]Sheet1!$C:$I,7,0)</f>
        <v>1</v>
      </c>
    </row>
    <row r="1034" spans="1:9" x14ac:dyDescent="0.15">
      <c r="A1034" s="2">
        <v>1</v>
      </c>
      <c r="B1034" s="2" t="s">
        <v>247</v>
      </c>
      <c r="C1034" s="91">
        <v>1472901</v>
      </c>
      <c r="D1034" s="22" t="s">
        <v>254</v>
      </c>
      <c r="E1034" s="23">
        <v>100</v>
      </c>
      <c r="F1034" s="2" t="s">
        <v>249</v>
      </c>
      <c r="G1034" s="24" t="s">
        <v>255</v>
      </c>
      <c r="H1034" s="2" t="s">
        <v>250</v>
      </c>
      <c r="I1034" s="2">
        <f>VLOOKUP(C1034,[1]Sheet1!$C:$I,7,0)</f>
        <v>1</v>
      </c>
    </row>
    <row r="1035" spans="1:9" x14ac:dyDescent="0.15">
      <c r="A1035" s="2">
        <v>2</v>
      </c>
      <c r="B1035" s="2" t="s">
        <v>247</v>
      </c>
      <c r="C1035" s="91">
        <v>1472902</v>
      </c>
      <c r="D1035" s="22" t="s">
        <v>254</v>
      </c>
      <c r="E1035" s="23">
        <v>100</v>
      </c>
      <c r="F1035" s="2" t="s">
        <v>249</v>
      </c>
      <c r="G1035" s="24" t="s">
        <v>255</v>
      </c>
      <c r="H1035" s="2" t="s">
        <v>250</v>
      </c>
      <c r="I1035" s="2">
        <f>VLOOKUP(C1035,[1]Sheet1!$C:$I,7,0)</f>
        <v>1</v>
      </c>
    </row>
    <row r="1036" spans="1:9" x14ac:dyDescent="0.15">
      <c r="A1036" s="2">
        <v>3</v>
      </c>
      <c r="B1036" s="2" t="s">
        <v>247</v>
      </c>
      <c r="C1036" s="91">
        <v>1472903</v>
      </c>
      <c r="D1036" s="22" t="s">
        <v>254</v>
      </c>
      <c r="E1036" s="23">
        <v>100</v>
      </c>
      <c r="F1036" s="2" t="s">
        <v>249</v>
      </c>
      <c r="G1036" s="24" t="s">
        <v>255</v>
      </c>
      <c r="H1036" s="2" t="s">
        <v>250</v>
      </c>
      <c r="I1036" s="2">
        <f>VLOOKUP(C1036,[1]Sheet1!$C:$I,7,0)</f>
        <v>1</v>
      </c>
    </row>
    <row r="1037" spans="1:9" x14ac:dyDescent="0.15">
      <c r="A1037" s="2">
        <v>4</v>
      </c>
      <c r="B1037" s="2" t="s">
        <v>247</v>
      </c>
      <c r="C1037" s="91">
        <v>1472904</v>
      </c>
      <c r="D1037" s="22" t="s">
        <v>254</v>
      </c>
      <c r="E1037" s="23">
        <v>100</v>
      </c>
      <c r="F1037" s="2" t="s">
        <v>249</v>
      </c>
      <c r="G1037" s="24" t="s">
        <v>255</v>
      </c>
      <c r="H1037" s="2" t="s">
        <v>250</v>
      </c>
      <c r="I1037" s="2">
        <f>VLOOKUP(C1037,[1]Sheet1!$C:$I,7,0)</f>
        <v>1</v>
      </c>
    </row>
    <row r="1038" spans="1:9" x14ac:dyDescent="0.15">
      <c r="A1038" s="2">
        <v>5</v>
      </c>
      <c r="B1038" s="2" t="s">
        <v>247</v>
      </c>
      <c r="C1038" s="91">
        <v>1472905</v>
      </c>
      <c r="D1038" s="22" t="s">
        <v>254</v>
      </c>
      <c r="E1038" s="23">
        <v>100</v>
      </c>
      <c r="F1038" s="2" t="s">
        <v>249</v>
      </c>
      <c r="G1038" s="24" t="s">
        <v>255</v>
      </c>
      <c r="H1038" s="2" t="s">
        <v>250</v>
      </c>
      <c r="I1038" s="2">
        <f>VLOOKUP(C1038,[1]Sheet1!$C:$I,7,0)</f>
        <v>1</v>
      </c>
    </row>
    <row r="1039" spans="1:9" x14ac:dyDescent="0.15">
      <c r="A1039" s="2">
        <v>6</v>
      </c>
      <c r="B1039" s="2" t="s">
        <v>247</v>
      </c>
      <c r="C1039" s="91">
        <v>1472906</v>
      </c>
      <c r="D1039" s="22" t="s">
        <v>254</v>
      </c>
      <c r="E1039" s="23">
        <v>100</v>
      </c>
      <c r="F1039" s="2" t="s">
        <v>249</v>
      </c>
      <c r="G1039" s="24" t="s">
        <v>255</v>
      </c>
      <c r="H1039" s="2" t="s">
        <v>250</v>
      </c>
      <c r="I1039" s="2">
        <f>VLOOKUP(C1039,[1]Sheet1!$C:$I,7,0)</f>
        <v>1</v>
      </c>
    </row>
    <row r="1040" spans="1:9" x14ac:dyDescent="0.15">
      <c r="A1040" s="2">
        <v>7</v>
      </c>
      <c r="B1040" s="2" t="s">
        <v>247</v>
      </c>
      <c r="C1040" s="91">
        <v>1472907</v>
      </c>
      <c r="D1040" s="22" t="s">
        <v>254</v>
      </c>
      <c r="E1040" s="23">
        <v>100</v>
      </c>
      <c r="F1040" s="2" t="s">
        <v>249</v>
      </c>
      <c r="G1040" s="24" t="s">
        <v>255</v>
      </c>
      <c r="H1040" s="2" t="s">
        <v>250</v>
      </c>
      <c r="I1040" s="2">
        <f>VLOOKUP(C1040,[1]Sheet1!$C:$I,7,0)</f>
        <v>1</v>
      </c>
    </row>
    <row r="1041" spans="1:9" x14ac:dyDescent="0.15">
      <c r="A1041" s="2">
        <v>8</v>
      </c>
      <c r="B1041" s="2" t="s">
        <v>247</v>
      </c>
      <c r="C1041" s="91">
        <v>1472908</v>
      </c>
      <c r="D1041" s="22" t="s">
        <v>254</v>
      </c>
      <c r="E1041" s="23">
        <v>100</v>
      </c>
      <c r="F1041" s="2" t="s">
        <v>249</v>
      </c>
      <c r="G1041" s="24" t="s">
        <v>255</v>
      </c>
      <c r="H1041" s="2" t="s">
        <v>250</v>
      </c>
      <c r="I1041" s="2">
        <f>VLOOKUP(C1041,[1]Sheet1!$C:$I,7,0)</f>
        <v>1</v>
      </c>
    </row>
    <row r="1042" spans="1:9" x14ac:dyDescent="0.15">
      <c r="A1042" s="2">
        <v>9</v>
      </c>
      <c r="B1042" s="2" t="s">
        <v>247</v>
      </c>
      <c r="C1042" s="91">
        <v>1472909</v>
      </c>
      <c r="D1042" s="22" t="s">
        <v>254</v>
      </c>
      <c r="E1042" s="23">
        <v>100</v>
      </c>
      <c r="F1042" s="2" t="s">
        <v>249</v>
      </c>
      <c r="G1042" s="24" t="s">
        <v>255</v>
      </c>
      <c r="H1042" s="2" t="s">
        <v>250</v>
      </c>
      <c r="I1042" s="2">
        <f>VLOOKUP(C1042,[1]Sheet1!$C:$I,7,0)</f>
        <v>1</v>
      </c>
    </row>
    <row r="1043" spans="1:9" x14ac:dyDescent="0.15">
      <c r="A1043" s="3">
        <v>1</v>
      </c>
      <c r="B1043" s="3" t="s">
        <v>247</v>
      </c>
      <c r="C1043" s="97">
        <v>1472919</v>
      </c>
      <c r="D1043" s="3" t="s">
        <v>254</v>
      </c>
      <c r="E1043" s="3">
        <v>100</v>
      </c>
      <c r="F1043" s="3" t="s">
        <v>249</v>
      </c>
      <c r="G1043" s="44" t="s">
        <v>256</v>
      </c>
      <c r="H1043" s="3" t="s">
        <v>257</v>
      </c>
      <c r="I1043" s="2">
        <f>VLOOKUP(C1043,[1]Sheet1!$C:$I,7,0)</f>
        <v>1</v>
      </c>
    </row>
    <row r="1044" spans="1:9" x14ac:dyDescent="0.15">
      <c r="A1044" s="3">
        <v>2</v>
      </c>
      <c r="B1044" s="3" t="s">
        <v>247</v>
      </c>
      <c r="C1044" s="97">
        <v>1472920</v>
      </c>
      <c r="D1044" s="3" t="s">
        <v>254</v>
      </c>
      <c r="E1044" s="3">
        <v>100</v>
      </c>
      <c r="F1044" s="3" t="s">
        <v>249</v>
      </c>
      <c r="G1044" s="44" t="s">
        <v>256</v>
      </c>
      <c r="H1044" s="3" t="s">
        <v>257</v>
      </c>
      <c r="I1044" s="2">
        <f>VLOOKUP(C1044,[1]Sheet1!$C:$I,7,0)</f>
        <v>1</v>
      </c>
    </row>
    <row r="1045" spans="1:9" x14ac:dyDescent="0.15">
      <c r="A1045" s="3">
        <v>3</v>
      </c>
      <c r="B1045" s="3" t="s">
        <v>247</v>
      </c>
      <c r="C1045" s="97">
        <v>1472921</v>
      </c>
      <c r="D1045" s="3" t="s">
        <v>254</v>
      </c>
      <c r="E1045" s="3">
        <v>100</v>
      </c>
      <c r="F1045" s="3" t="s">
        <v>249</v>
      </c>
      <c r="G1045" s="44" t="s">
        <v>256</v>
      </c>
      <c r="H1045" s="3" t="s">
        <v>257</v>
      </c>
      <c r="I1045" s="2">
        <f>VLOOKUP(C1045,[1]Sheet1!$C:$I,7,0)</f>
        <v>1</v>
      </c>
    </row>
    <row r="1046" spans="1:9" x14ac:dyDescent="0.15">
      <c r="A1046" s="3">
        <v>4</v>
      </c>
      <c r="B1046" s="3" t="s">
        <v>247</v>
      </c>
      <c r="C1046" s="97">
        <v>1472922</v>
      </c>
      <c r="D1046" s="3" t="s">
        <v>254</v>
      </c>
      <c r="E1046" s="3">
        <v>100</v>
      </c>
      <c r="F1046" s="3" t="s">
        <v>249</v>
      </c>
      <c r="G1046" s="44" t="s">
        <v>256</v>
      </c>
      <c r="H1046" s="3" t="s">
        <v>257</v>
      </c>
      <c r="I1046" s="2">
        <f>VLOOKUP(C1046,[1]Sheet1!$C:$I,7,0)</f>
        <v>1</v>
      </c>
    </row>
    <row r="1047" spans="1:9" x14ac:dyDescent="0.15">
      <c r="A1047" s="3">
        <v>5</v>
      </c>
      <c r="B1047" s="3" t="s">
        <v>247</v>
      </c>
      <c r="C1047" s="97">
        <v>1472923</v>
      </c>
      <c r="D1047" s="3" t="s">
        <v>254</v>
      </c>
      <c r="E1047" s="3">
        <v>100</v>
      </c>
      <c r="F1047" s="3" t="s">
        <v>249</v>
      </c>
      <c r="G1047" s="44" t="s">
        <v>256</v>
      </c>
      <c r="H1047" s="3" t="s">
        <v>257</v>
      </c>
      <c r="I1047" s="2">
        <f>VLOOKUP(C1047,[1]Sheet1!$C:$I,7,0)</f>
        <v>1</v>
      </c>
    </row>
    <row r="1048" spans="1:9" x14ac:dyDescent="0.15">
      <c r="A1048" s="3">
        <v>6</v>
      </c>
      <c r="B1048" s="3" t="s">
        <v>247</v>
      </c>
      <c r="C1048" s="97">
        <v>1472924</v>
      </c>
      <c r="D1048" s="3" t="s">
        <v>254</v>
      </c>
      <c r="E1048" s="3">
        <v>100</v>
      </c>
      <c r="F1048" s="3" t="s">
        <v>249</v>
      </c>
      <c r="G1048" s="44" t="s">
        <v>256</v>
      </c>
      <c r="H1048" s="3" t="s">
        <v>257</v>
      </c>
      <c r="I1048" s="2">
        <f>VLOOKUP(C1048,[1]Sheet1!$C:$I,7,0)</f>
        <v>1</v>
      </c>
    </row>
    <row r="1049" spans="1:9" x14ac:dyDescent="0.15">
      <c r="A1049" s="3">
        <v>7</v>
      </c>
      <c r="B1049" s="3" t="s">
        <v>247</v>
      </c>
      <c r="C1049" s="97">
        <v>1472925</v>
      </c>
      <c r="D1049" s="3" t="s">
        <v>254</v>
      </c>
      <c r="E1049" s="3">
        <v>100</v>
      </c>
      <c r="F1049" s="3" t="s">
        <v>249</v>
      </c>
      <c r="G1049" s="44" t="s">
        <v>256</v>
      </c>
      <c r="H1049" s="3" t="s">
        <v>257</v>
      </c>
      <c r="I1049" s="2">
        <f>VLOOKUP(C1049,[1]Sheet1!$C:$I,7,0)</f>
        <v>1</v>
      </c>
    </row>
    <row r="1050" spans="1:9" x14ac:dyDescent="0.15">
      <c r="A1050" s="3">
        <v>8</v>
      </c>
      <c r="B1050" s="3" t="s">
        <v>247</v>
      </c>
      <c r="C1050" s="97">
        <v>1472926</v>
      </c>
      <c r="D1050" s="3" t="s">
        <v>254</v>
      </c>
      <c r="E1050" s="3">
        <v>100</v>
      </c>
      <c r="F1050" s="3" t="s">
        <v>249</v>
      </c>
      <c r="G1050" s="44" t="s">
        <v>256</v>
      </c>
      <c r="H1050" s="3" t="s">
        <v>257</v>
      </c>
      <c r="I1050" s="2">
        <f>VLOOKUP(C1050,[1]Sheet1!$C:$I,7,0)</f>
        <v>1</v>
      </c>
    </row>
    <row r="1051" spans="1:9" x14ac:dyDescent="0.15">
      <c r="A1051" s="3">
        <v>9</v>
      </c>
      <c r="B1051" s="3" t="s">
        <v>258</v>
      </c>
      <c r="C1051" s="97">
        <v>1472927</v>
      </c>
      <c r="D1051" s="3" t="s">
        <v>254</v>
      </c>
      <c r="E1051" s="3">
        <v>100</v>
      </c>
      <c r="F1051" s="3" t="s">
        <v>249</v>
      </c>
      <c r="G1051" s="44" t="s">
        <v>256</v>
      </c>
      <c r="H1051" s="3" t="s">
        <v>257</v>
      </c>
      <c r="I1051" s="2">
        <f>VLOOKUP(C1051,[1]Sheet1!$C:$I,7,0)</f>
        <v>1</v>
      </c>
    </row>
    <row r="1052" spans="1:9" x14ac:dyDescent="0.15">
      <c r="A1052" s="3">
        <v>10</v>
      </c>
      <c r="B1052" s="3" t="s">
        <v>258</v>
      </c>
      <c r="C1052" s="97">
        <v>1472928</v>
      </c>
      <c r="D1052" s="3" t="s">
        <v>254</v>
      </c>
      <c r="E1052" s="3">
        <v>100</v>
      </c>
      <c r="F1052" s="3" t="s">
        <v>249</v>
      </c>
      <c r="G1052" s="44" t="s">
        <v>256</v>
      </c>
      <c r="H1052" s="3" t="s">
        <v>257</v>
      </c>
      <c r="I1052" s="2">
        <f>VLOOKUP(C1052,[1]Sheet1!$C:$I,7,0)</f>
        <v>1</v>
      </c>
    </row>
    <row r="1053" spans="1:9" x14ac:dyDescent="0.15">
      <c r="A1053" s="3">
        <v>11</v>
      </c>
      <c r="B1053" s="3" t="s">
        <v>258</v>
      </c>
      <c r="C1053" s="97">
        <v>1472929</v>
      </c>
      <c r="D1053" s="3" t="s">
        <v>254</v>
      </c>
      <c r="E1053" s="3">
        <v>100</v>
      </c>
      <c r="F1053" s="3" t="s">
        <v>249</v>
      </c>
      <c r="G1053" s="44" t="s">
        <v>256</v>
      </c>
      <c r="H1053" s="3" t="s">
        <v>257</v>
      </c>
      <c r="I1053" s="2">
        <f>VLOOKUP(C1053,[1]Sheet1!$C:$I,7,0)</f>
        <v>1</v>
      </c>
    </row>
    <row r="1054" spans="1:9" x14ac:dyDescent="0.15">
      <c r="A1054" s="3">
        <v>12</v>
      </c>
      <c r="B1054" s="3" t="s">
        <v>258</v>
      </c>
      <c r="C1054" s="97">
        <v>1472930</v>
      </c>
      <c r="D1054" s="3" t="s">
        <v>254</v>
      </c>
      <c r="E1054" s="3">
        <v>100</v>
      </c>
      <c r="F1054" s="3" t="s">
        <v>249</v>
      </c>
      <c r="G1054" s="44" t="s">
        <v>256</v>
      </c>
      <c r="H1054" s="3" t="s">
        <v>257</v>
      </c>
      <c r="I1054" s="2">
        <f>VLOOKUP(C1054,[1]Sheet1!$C:$I,7,0)</f>
        <v>1</v>
      </c>
    </row>
    <row r="1055" spans="1:9" x14ac:dyDescent="0.15">
      <c r="A1055" s="3">
        <v>13</v>
      </c>
      <c r="B1055" s="3" t="s">
        <v>258</v>
      </c>
      <c r="C1055" s="97">
        <v>1472931</v>
      </c>
      <c r="D1055" s="3" t="s">
        <v>254</v>
      </c>
      <c r="E1055" s="3">
        <v>100</v>
      </c>
      <c r="F1055" s="3" t="s">
        <v>249</v>
      </c>
      <c r="G1055" s="44" t="s">
        <v>256</v>
      </c>
      <c r="H1055" s="3" t="s">
        <v>257</v>
      </c>
      <c r="I1055" s="2">
        <f>VLOOKUP(C1055,[1]Sheet1!$C:$I,7,0)</f>
        <v>1</v>
      </c>
    </row>
    <row r="1056" spans="1:9" x14ac:dyDescent="0.15">
      <c r="A1056" s="3">
        <v>14</v>
      </c>
      <c r="B1056" s="3" t="s">
        <v>258</v>
      </c>
      <c r="C1056" s="97">
        <v>1472932</v>
      </c>
      <c r="D1056" s="3" t="s">
        <v>254</v>
      </c>
      <c r="E1056" s="3">
        <v>100</v>
      </c>
      <c r="F1056" s="3" t="s">
        <v>249</v>
      </c>
      <c r="G1056" s="44" t="s">
        <v>256</v>
      </c>
      <c r="H1056" s="3" t="s">
        <v>257</v>
      </c>
      <c r="I1056" s="2">
        <f>VLOOKUP(C1056,[1]Sheet1!$C:$I,7,0)</f>
        <v>1</v>
      </c>
    </row>
    <row r="1057" spans="1:9" x14ac:dyDescent="0.15">
      <c r="A1057" s="3">
        <v>15</v>
      </c>
      <c r="B1057" s="3" t="s">
        <v>258</v>
      </c>
      <c r="C1057" s="97">
        <v>1472933</v>
      </c>
      <c r="D1057" s="3" t="s">
        <v>254</v>
      </c>
      <c r="E1057" s="3">
        <v>100</v>
      </c>
      <c r="F1057" s="3" t="s">
        <v>249</v>
      </c>
      <c r="G1057" s="44" t="s">
        <v>256</v>
      </c>
      <c r="H1057" s="3" t="s">
        <v>257</v>
      </c>
      <c r="I1057" s="2">
        <f>VLOOKUP(C1057,[1]Sheet1!$C:$I,7,0)</f>
        <v>1</v>
      </c>
    </row>
    <row r="1058" spans="1:9" x14ac:dyDescent="0.15">
      <c r="A1058" s="3">
        <v>16</v>
      </c>
      <c r="B1058" s="3" t="s">
        <v>258</v>
      </c>
      <c r="C1058" s="97">
        <v>1472934</v>
      </c>
      <c r="D1058" s="3" t="s">
        <v>254</v>
      </c>
      <c r="E1058" s="3">
        <v>100</v>
      </c>
      <c r="F1058" s="3" t="s">
        <v>249</v>
      </c>
      <c r="G1058" s="44" t="s">
        <v>256</v>
      </c>
      <c r="H1058" s="3" t="s">
        <v>257</v>
      </c>
      <c r="I1058" s="2">
        <f>VLOOKUP(C1058,[1]Sheet1!$C:$I,7,0)</f>
        <v>1</v>
      </c>
    </row>
    <row r="1059" spans="1:9" x14ac:dyDescent="0.15">
      <c r="A1059" s="3">
        <v>17</v>
      </c>
      <c r="B1059" s="3" t="s">
        <v>258</v>
      </c>
      <c r="C1059" s="97">
        <v>1472935</v>
      </c>
      <c r="D1059" s="3" t="s">
        <v>254</v>
      </c>
      <c r="E1059" s="3">
        <v>100</v>
      </c>
      <c r="F1059" s="3" t="s">
        <v>249</v>
      </c>
      <c r="G1059" s="44" t="s">
        <v>256</v>
      </c>
      <c r="H1059" s="3" t="s">
        <v>257</v>
      </c>
      <c r="I1059" s="2">
        <f>VLOOKUP(C1059,[1]Sheet1!$C:$I,7,0)</f>
        <v>1</v>
      </c>
    </row>
    <row r="1060" spans="1:9" x14ac:dyDescent="0.15">
      <c r="A1060" s="2">
        <v>1</v>
      </c>
      <c r="B1060" s="2" t="s">
        <v>247</v>
      </c>
      <c r="C1060" s="91">
        <v>1472943</v>
      </c>
      <c r="D1060" s="22" t="s">
        <v>254</v>
      </c>
      <c r="E1060" s="23">
        <v>100</v>
      </c>
      <c r="F1060" s="2" t="s">
        <v>249</v>
      </c>
      <c r="G1060" s="24" t="s">
        <v>163</v>
      </c>
      <c r="H1060" s="2" t="s">
        <v>250</v>
      </c>
      <c r="I1060" s="2">
        <f>VLOOKUP(C1060,[1]Sheet1!$C:$I,7,0)</f>
        <v>1</v>
      </c>
    </row>
    <row r="1061" spans="1:9" x14ac:dyDescent="0.15">
      <c r="A1061" s="2">
        <v>2</v>
      </c>
      <c r="B1061" s="2" t="s">
        <v>247</v>
      </c>
      <c r="C1061" s="91">
        <v>1472944</v>
      </c>
      <c r="D1061" s="22" t="s">
        <v>254</v>
      </c>
      <c r="E1061" s="23">
        <v>100</v>
      </c>
      <c r="F1061" s="2" t="s">
        <v>249</v>
      </c>
      <c r="G1061" s="24" t="s">
        <v>163</v>
      </c>
      <c r="H1061" s="2" t="s">
        <v>250</v>
      </c>
      <c r="I1061" s="2">
        <f>VLOOKUP(C1061,[1]Sheet1!$C:$I,7,0)</f>
        <v>1</v>
      </c>
    </row>
    <row r="1062" spans="1:9" x14ac:dyDescent="0.15">
      <c r="A1062" s="2">
        <v>3</v>
      </c>
      <c r="B1062" s="2" t="s">
        <v>247</v>
      </c>
      <c r="C1062" s="91">
        <v>1472945</v>
      </c>
      <c r="D1062" s="22" t="s">
        <v>254</v>
      </c>
      <c r="E1062" s="23">
        <v>100</v>
      </c>
      <c r="F1062" s="2" t="s">
        <v>249</v>
      </c>
      <c r="G1062" s="24" t="s">
        <v>163</v>
      </c>
      <c r="H1062" s="2" t="s">
        <v>250</v>
      </c>
      <c r="I1062" s="2">
        <f>VLOOKUP(C1062,[1]Sheet1!$C:$I,7,0)</f>
        <v>1</v>
      </c>
    </row>
    <row r="1063" spans="1:9" x14ac:dyDescent="0.15">
      <c r="A1063" s="2">
        <v>4</v>
      </c>
      <c r="B1063" s="2" t="s">
        <v>247</v>
      </c>
      <c r="C1063" s="91">
        <v>1472946</v>
      </c>
      <c r="D1063" s="22" t="s">
        <v>254</v>
      </c>
      <c r="E1063" s="23">
        <v>100</v>
      </c>
      <c r="F1063" s="2" t="s">
        <v>249</v>
      </c>
      <c r="G1063" s="24" t="s">
        <v>163</v>
      </c>
      <c r="H1063" s="2" t="s">
        <v>250</v>
      </c>
      <c r="I1063" s="2">
        <f>VLOOKUP(C1063,[1]Sheet1!$C:$I,7,0)</f>
        <v>1</v>
      </c>
    </row>
    <row r="1064" spans="1:9" x14ac:dyDescent="0.15">
      <c r="A1064" s="2">
        <v>5</v>
      </c>
      <c r="B1064" s="2" t="s">
        <v>247</v>
      </c>
      <c r="C1064" s="91">
        <v>1472947</v>
      </c>
      <c r="D1064" s="22" t="s">
        <v>254</v>
      </c>
      <c r="E1064" s="23">
        <v>100</v>
      </c>
      <c r="F1064" s="2" t="s">
        <v>249</v>
      </c>
      <c r="G1064" s="24" t="s">
        <v>163</v>
      </c>
      <c r="H1064" s="2" t="s">
        <v>250</v>
      </c>
      <c r="I1064" s="2">
        <f>VLOOKUP(C1064,[1]Sheet1!$C:$I,7,0)</f>
        <v>1</v>
      </c>
    </row>
    <row r="1065" spans="1:9" x14ac:dyDescent="0.15">
      <c r="A1065" s="2">
        <v>6</v>
      </c>
      <c r="B1065" s="2" t="s">
        <v>247</v>
      </c>
      <c r="C1065" s="91">
        <v>1472948</v>
      </c>
      <c r="D1065" s="22" t="s">
        <v>254</v>
      </c>
      <c r="E1065" s="23">
        <v>100</v>
      </c>
      <c r="F1065" s="2" t="s">
        <v>249</v>
      </c>
      <c r="G1065" s="24" t="s">
        <v>163</v>
      </c>
      <c r="H1065" s="2" t="s">
        <v>250</v>
      </c>
      <c r="I1065" s="2">
        <f>VLOOKUP(C1065,[1]Sheet1!$C:$I,7,0)</f>
        <v>1</v>
      </c>
    </row>
    <row r="1066" spans="1:9" x14ac:dyDescent="0.15">
      <c r="A1066" s="2">
        <v>7</v>
      </c>
      <c r="B1066" s="2" t="s">
        <v>247</v>
      </c>
      <c r="C1066" s="91">
        <v>1472949</v>
      </c>
      <c r="D1066" s="22" t="s">
        <v>254</v>
      </c>
      <c r="E1066" s="23">
        <v>100</v>
      </c>
      <c r="F1066" s="2" t="s">
        <v>249</v>
      </c>
      <c r="G1066" s="24" t="s">
        <v>163</v>
      </c>
      <c r="H1066" s="2" t="s">
        <v>250</v>
      </c>
      <c r="I1066" s="2">
        <f>VLOOKUP(C1066,[1]Sheet1!$C:$I,7,0)</f>
        <v>1</v>
      </c>
    </row>
    <row r="1067" spans="1:9" x14ac:dyDescent="0.15">
      <c r="A1067" s="2">
        <v>8</v>
      </c>
      <c r="B1067" s="2" t="s">
        <v>247</v>
      </c>
      <c r="C1067" s="91">
        <v>1472950</v>
      </c>
      <c r="D1067" s="22" t="s">
        <v>254</v>
      </c>
      <c r="E1067" s="23">
        <v>100</v>
      </c>
      <c r="F1067" s="2" t="s">
        <v>249</v>
      </c>
      <c r="G1067" s="24" t="s">
        <v>163</v>
      </c>
      <c r="H1067" s="2" t="s">
        <v>250</v>
      </c>
      <c r="I1067" s="2">
        <f>VLOOKUP(C1067,[1]Sheet1!$C:$I,7,0)</f>
        <v>1</v>
      </c>
    </row>
    <row r="1068" spans="1:9" x14ac:dyDescent="0.15">
      <c r="A1068" s="3">
        <v>1</v>
      </c>
      <c r="B1068" s="3" t="s">
        <v>247</v>
      </c>
      <c r="C1068" s="97">
        <v>1514306</v>
      </c>
      <c r="D1068" s="3" t="s">
        <v>259</v>
      </c>
      <c r="E1068" s="3">
        <v>100</v>
      </c>
      <c r="F1068" s="3" t="s">
        <v>249</v>
      </c>
      <c r="G1068" s="44" t="s">
        <v>260</v>
      </c>
      <c r="H1068" s="3" t="s">
        <v>261</v>
      </c>
      <c r="I1068" s="2">
        <f>VLOOKUP(C1068,[1]Sheet1!$C:$I,7,0)</f>
        <v>1</v>
      </c>
    </row>
    <row r="1069" spans="1:9" x14ac:dyDescent="0.15">
      <c r="A1069" s="3">
        <v>2</v>
      </c>
      <c r="B1069" s="3" t="s">
        <v>247</v>
      </c>
      <c r="C1069" s="97">
        <v>1514307</v>
      </c>
      <c r="D1069" s="3" t="s">
        <v>259</v>
      </c>
      <c r="E1069" s="3">
        <v>100</v>
      </c>
      <c r="F1069" s="3" t="s">
        <v>249</v>
      </c>
      <c r="G1069" s="44" t="s">
        <v>260</v>
      </c>
      <c r="H1069" s="3" t="s">
        <v>261</v>
      </c>
      <c r="I1069" s="2">
        <f>VLOOKUP(C1069,[1]Sheet1!$C:$I,7,0)</f>
        <v>1</v>
      </c>
    </row>
    <row r="1070" spans="1:9" x14ac:dyDescent="0.15">
      <c r="A1070" s="3">
        <v>3</v>
      </c>
      <c r="B1070" s="3" t="s">
        <v>247</v>
      </c>
      <c r="C1070" s="97">
        <v>1514308</v>
      </c>
      <c r="D1070" s="3" t="s">
        <v>259</v>
      </c>
      <c r="E1070" s="3">
        <v>100</v>
      </c>
      <c r="F1070" s="3" t="s">
        <v>249</v>
      </c>
      <c r="G1070" s="44" t="s">
        <v>260</v>
      </c>
      <c r="H1070" s="3" t="s">
        <v>261</v>
      </c>
      <c r="I1070" s="2">
        <f>VLOOKUP(C1070,[1]Sheet1!$C:$I,7,0)</f>
        <v>1</v>
      </c>
    </row>
    <row r="1071" spans="1:9" x14ac:dyDescent="0.15">
      <c r="A1071" s="3">
        <v>4</v>
      </c>
      <c r="B1071" s="3" t="s">
        <v>247</v>
      </c>
      <c r="C1071" s="97">
        <v>1514309</v>
      </c>
      <c r="D1071" s="3" t="s">
        <v>259</v>
      </c>
      <c r="E1071" s="3">
        <v>100</v>
      </c>
      <c r="F1071" s="3" t="s">
        <v>249</v>
      </c>
      <c r="G1071" s="44" t="s">
        <v>260</v>
      </c>
      <c r="H1071" s="3" t="s">
        <v>261</v>
      </c>
      <c r="I1071" s="2">
        <f>VLOOKUP(C1071,[1]Sheet1!$C:$I,7,0)</f>
        <v>1</v>
      </c>
    </row>
    <row r="1072" spans="1:9" x14ac:dyDescent="0.15">
      <c r="A1072" s="3">
        <v>5</v>
      </c>
      <c r="B1072" s="3" t="s">
        <v>247</v>
      </c>
      <c r="C1072" s="97">
        <v>1514310</v>
      </c>
      <c r="D1072" s="3" t="s">
        <v>259</v>
      </c>
      <c r="E1072" s="3">
        <v>100</v>
      </c>
      <c r="F1072" s="3" t="s">
        <v>249</v>
      </c>
      <c r="G1072" s="44" t="s">
        <v>260</v>
      </c>
      <c r="H1072" s="3" t="s">
        <v>261</v>
      </c>
      <c r="I1072" s="2">
        <f>VLOOKUP(C1072,[1]Sheet1!$C:$I,7,0)</f>
        <v>1</v>
      </c>
    </row>
    <row r="1073" spans="1:9" x14ac:dyDescent="0.15">
      <c r="A1073" s="3">
        <v>6</v>
      </c>
      <c r="B1073" s="3" t="s">
        <v>247</v>
      </c>
      <c r="C1073" s="97">
        <v>1514311</v>
      </c>
      <c r="D1073" s="3" t="s">
        <v>259</v>
      </c>
      <c r="E1073" s="3">
        <v>100</v>
      </c>
      <c r="F1073" s="3" t="s">
        <v>249</v>
      </c>
      <c r="G1073" s="44" t="s">
        <v>260</v>
      </c>
      <c r="H1073" s="3" t="s">
        <v>261</v>
      </c>
      <c r="I1073" s="2">
        <f>VLOOKUP(C1073,[1]Sheet1!$C:$I,7,0)</f>
        <v>1</v>
      </c>
    </row>
    <row r="1074" spans="1:9" x14ac:dyDescent="0.15">
      <c r="A1074" s="3">
        <v>7</v>
      </c>
      <c r="B1074" s="3" t="s">
        <v>247</v>
      </c>
      <c r="C1074" s="97">
        <v>1514312</v>
      </c>
      <c r="D1074" s="3" t="s">
        <v>259</v>
      </c>
      <c r="E1074" s="3">
        <v>100</v>
      </c>
      <c r="F1074" s="3" t="s">
        <v>249</v>
      </c>
      <c r="G1074" s="44" t="s">
        <v>260</v>
      </c>
      <c r="H1074" s="3" t="s">
        <v>261</v>
      </c>
      <c r="I1074" s="2">
        <f>VLOOKUP(C1074,[1]Sheet1!$C:$I,7,0)</f>
        <v>1</v>
      </c>
    </row>
    <row r="1075" spans="1:9" x14ac:dyDescent="0.15">
      <c r="A1075" s="3">
        <v>8</v>
      </c>
      <c r="B1075" s="3" t="s">
        <v>247</v>
      </c>
      <c r="C1075" s="97">
        <v>1514313</v>
      </c>
      <c r="D1075" s="3" t="s">
        <v>259</v>
      </c>
      <c r="E1075" s="3">
        <v>100</v>
      </c>
      <c r="F1075" s="3" t="s">
        <v>249</v>
      </c>
      <c r="G1075" s="44" t="s">
        <v>260</v>
      </c>
      <c r="H1075" s="3" t="s">
        <v>261</v>
      </c>
      <c r="I1075" s="2">
        <f>VLOOKUP(C1075,[1]Sheet1!$C:$I,7,0)</f>
        <v>1</v>
      </c>
    </row>
    <row r="1076" spans="1:9" x14ac:dyDescent="0.15">
      <c r="A1076" s="3">
        <v>9</v>
      </c>
      <c r="B1076" s="3" t="s">
        <v>258</v>
      </c>
      <c r="C1076" s="97">
        <v>1514314</v>
      </c>
      <c r="D1076" s="3" t="s">
        <v>259</v>
      </c>
      <c r="E1076" s="3">
        <v>100</v>
      </c>
      <c r="F1076" s="3" t="s">
        <v>249</v>
      </c>
      <c r="G1076" s="44" t="s">
        <v>260</v>
      </c>
      <c r="H1076" s="3" t="s">
        <v>261</v>
      </c>
      <c r="I1076" s="2">
        <f>VLOOKUP(C1076,[1]Sheet1!$C:$I,7,0)</f>
        <v>1</v>
      </c>
    </row>
    <row r="1077" spans="1:9" x14ac:dyDescent="0.15">
      <c r="A1077" s="3">
        <v>10</v>
      </c>
      <c r="B1077" s="3" t="s">
        <v>258</v>
      </c>
      <c r="C1077" s="97">
        <v>1514315</v>
      </c>
      <c r="D1077" s="3" t="s">
        <v>259</v>
      </c>
      <c r="E1077" s="3">
        <v>100</v>
      </c>
      <c r="F1077" s="3" t="s">
        <v>249</v>
      </c>
      <c r="G1077" s="44" t="s">
        <v>260</v>
      </c>
      <c r="H1077" s="3" t="s">
        <v>261</v>
      </c>
      <c r="I1077" s="2">
        <f>VLOOKUP(C1077,[1]Sheet1!$C:$I,7,0)</f>
        <v>1</v>
      </c>
    </row>
    <row r="1078" spans="1:9" x14ac:dyDescent="0.15">
      <c r="A1078" s="3">
        <v>11</v>
      </c>
      <c r="B1078" s="3" t="s">
        <v>258</v>
      </c>
      <c r="C1078" s="97">
        <v>1514316</v>
      </c>
      <c r="D1078" s="3" t="s">
        <v>259</v>
      </c>
      <c r="E1078" s="3">
        <v>100</v>
      </c>
      <c r="F1078" s="3" t="s">
        <v>249</v>
      </c>
      <c r="G1078" s="44" t="s">
        <v>260</v>
      </c>
      <c r="H1078" s="3" t="s">
        <v>261</v>
      </c>
      <c r="I1078" s="2">
        <f>VLOOKUP(C1078,[1]Sheet1!$C:$I,7,0)</f>
        <v>1</v>
      </c>
    </row>
    <row r="1079" spans="1:9" x14ac:dyDescent="0.15">
      <c r="A1079" s="3">
        <v>12</v>
      </c>
      <c r="B1079" s="3" t="s">
        <v>258</v>
      </c>
      <c r="C1079" s="97">
        <v>1514317</v>
      </c>
      <c r="D1079" s="3" t="s">
        <v>259</v>
      </c>
      <c r="E1079" s="3">
        <v>100</v>
      </c>
      <c r="F1079" s="3" t="s">
        <v>249</v>
      </c>
      <c r="G1079" s="44" t="s">
        <v>260</v>
      </c>
      <c r="H1079" s="3" t="s">
        <v>261</v>
      </c>
      <c r="I1079" s="2">
        <f>VLOOKUP(C1079,[1]Sheet1!$C:$I,7,0)</f>
        <v>1</v>
      </c>
    </row>
    <row r="1080" spans="1:9" x14ac:dyDescent="0.15">
      <c r="A1080" s="3">
        <v>13</v>
      </c>
      <c r="B1080" s="3" t="s">
        <v>258</v>
      </c>
      <c r="C1080" s="97">
        <v>1514318</v>
      </c>
      <c r="D1080" s="3" t="s">
        <v>259</v>
      </c>
      <c r="E1080" s="3">
        <v>100</v>
      </c>
      <c r="F1080" s="3" t="s">
        <v>249</v>
      </c>
      <c r="G1080" s="44" t="s">
        <v>260</v>
      </c>
      <c r="H1080" s="3" t="s">
        <v>261</v>
      </c>
      <c r="I1080" s="2">
        <f>VLOOKUP(C1080,[1]Sheet1!$C:$I,7,0)</f>
        <v>1</v>
      </c>
    </row>
    <row r="1081" spans="1:9" x14ac:dyDescent="0.15">
      <c r="A1081" s="2">
        <v>1</v>
      </c>
      <c r="B1081" s="2" t="s">
        <v>114</v>
      </c>
      <c r="C1081" s="91">
        <v>1544104</v>
      </c>
      <c r="D1081" s="22" t="s">
        <v>262</v>
      </c>
      <c r="E1081" s="23">
        <v>100</v>
      </c>
      <c r="F1081" s="2" t="s">
        <v>19</v>
      </c>
      <c r="G1081" s="24" t="s">
        <v>23</v>
      </c>
      <c r="H1081" s="2" t="s">
        <v>21</v>
      </c>
      <c r="I1081" s="2">
        <f>VLOOKUP(C1081,[1]Sheet1!$C:$I,7,0)</f>
        <v>1</v>
      </c>
    </row>
    <row r="1082" spans="1:9" x14ac:dyDescent="0.15">
      <c r="A1082" s="2">
        <v>2</v>
      </c>
      <c r="B1082" s="2" t="s">
        <v>114</v>
      </c>
      <c r="C1082" s="91">
        <v>1544105</v>
      </c>
      <c r="D1082" s="22" t="s">
        <v>262</v>
      </c>
      <c r="E1082" s="23">
        <v>100</v>
      </c>
      <c r="F1082" s="2" t="s">
        <v>19</v>
      </c>
      <c r="G1082" s="24" t="s">
        <v>23</v>
      </c>
      <c r="H1082" s="2" t="s">
        <v>21</v>
      </c>
      <c r="I1082" s="2">
        <f>VLOOKUP(C1082,[1]Sheet1!$C:$I,7,0)</f>
        <v>1</v>
      </c>
    </row>
    <row r="1083" spans="1:9" x14ac:dyDescent="0.15">
      <c r="A1083" s="2">
        <v>3</v>
      </c>
      <c r="B1083" s="2" t="s">
        <v>114</v>
      </c>
      <c r="C1083" s="91">
        <v>1544106</v>
      </c>
      <c r="D1083" s="22" t="s">
        <v>262</v>
      </c>
      <c r="E1083" s="23">
        <v>100</v>
      </c>
      <c r="F1083" s="2" t="s">
        <v>19</v>
      </c>
      <c r="G1083" s="24" t="s">
        <v>23</v>
      </c>
      <c r="H1083" s="2" t="s">
        <v>21</v>
      </c>
      <c r="I1083" s="2">
        <f>VLOOKUP(C1083,[1]Sheet1!$C:$I,7,0)</f>
        <v>1</v>
      </c>
    </row>
    <row r="1084" spans="1:9" x14ac:dyDescent="0.15">
      <c r="A1084" s="2">
        <v>4</v>
      </c>
      <c r="B1084" s="2" t="s">
        <v>114</v>
      </c>
      <c r="C1084" s="91">
        <v>1544107</v>
      </c>
      <c r="D1084" s="22" t="s">
        <v>262</v>
      </c>
      <c r="E1084" s="23">
        <v>100</v>
      </c>
      <c r="F1084" s="2" t="s">
        <v>19</v>
      </c>
      <c r="G1084" s="24" t="s">
        <v>23</v>
      </c>
      <c r="H1084" s="2" t="s">
        <v>21</v>
      </c>
      <c r="I1084" s="2">
        <f>VLOOKUP(C1084,[1]Sheet1!$C:$I,7,0)</f>
        <v>1</v>
      </c>
    </row>
    <row r="1085" spans="1:9" x14ac:dyDescent="0.15">
      <c r="A1085" s="2">
        <v>5</v>
      </c>
      <c r="B1085" s="2" t="s">
        <v>114</v>
      </c>
      <c r="C1085" s="91">
        <v>1544108</v>
      </c>
      <c r="D1085" s="22" t="s">
        <v>262</v>
      </c>
      <c r="E1085" s="23">
        <v>100</v>
      </c>
      <c r="F1085" s="2" t="s">
        <v>19</v>
      </c>
      <c r="G1085" s="24" t="s">
        <v>23</v>
      </c>
      <c r="H1085" s="2" t="s">
        <v>21</v>
      </c>
      <c r="I1085" s="2">
        <f>VLOOKUP(C1085,[1]Sheet1!$C:$I,7,0)</f>
        <v>1</v>
      </c>
    </row>
    <row r="1086" spans="1:9" x14ac:dyDescent="0.15">
      <c r="A1086" s="2">
        <v>6</v>
      </c>
      <c r="B1086" s="2" t="s">
        <v>114</v>
      </c>
      <c r="C1086" s="91">
        <v>1544109</v>
      </c>
      <c r="D1086" s="22" t="s">
        <v>262</v>
      </c>
      <c r="E1086" s="23">
        <v>100</v>
      </c>
      <c r="F1086" s="2" t="s">
        <v>19</v>
      </c>
      <c r="G1086" s="24" t="s">
        <v>23</v>
      </c>
      <c r="H1086" s="2" t="s">
        <v>21</v>
      </c>
      <c r="I1086" s="2">
        <f>VLOOKUP(C1086,[1]Sheet1!$C:$I,7,0)</f>
        <v>1</v>
      </c>
    </row>
    <row r="1087" spans="1:9" x14ac:dyDescent="0.15">
      <c r="A1087" s="2">
        <v>7</v>
      </c>
      <c r="B1087" s="2" t="s">
        <v>114</v>
      </c>
      <c r="C1087" s="91">
        <v>1544110</v>
      </c>
      <c r="D1087" s="22" t="s">
        <v>262</v>
      </c>
      <c r="E1087" s="23">
        <v>100</v>
      </c>
      <c r="F1087" s="2" t="s">
        <v>19</v>
      </c>
      <c r="G1087" s="24" t="s">
        <v>23</v>
      </c>
      <c r="H1087" s="2" t="s">
        <v>21</v>
      </c>
      <c r="I1087" s="2">
        <f>VLOOKUP(C1087,[1]Sheet1!$C:$I,7,0)</f>
        <v>1</v>
      </c>
    </row>
    <row r="1088" spans="1:9" x14ac:dyDescent="0.15">
      <c r="A1088" s="2">
        <v>8</v>
      </c>
      <c r="B1088" s="2" t="s">
        <v>114</v>
      </c>
      <c r="C1088" s="91">
        <v>1544111</v>
      </c>
      <c r="D1088" s="22" t="s">
        <v>262</v>
      </c>
      <c r="E1088" s="23">
        <v>100</v>
      </c>
      <c r="F1088" s="2" t="s">
        <v>19</v>
      </c>
      <c r="G1088" s="24" t="s">
        <v>23</v>
      </c>
      <c r="H1088" s="2" t="s">
        <v>21</v>
      </c>
      <c r="I1088" s="2">
        <f>VLOOKUP(C1088,[1]Sheet1!$C:$I,7,0)</f>
        <v>1</v>
      </c>
    </row>
    <row r="1089" spans="1:9" x14ac:dyDescent="0.15">
      <c r="A1089" s="2">
        <v>9</v>
      </c>
      <c r="B1089" s="2" t="s">
        <v>114</v>
      </c>
      <c r="C1089" s="91">
        <v>1544112</v>
      </c>
      <c r="D1089" s="22" t="s">
        <v>262</v>
      </c>
      <c r="E1089" s="23">
        <v>100</v>
      </c>
      <c r="F1089" s="2" t="s">
        <v>19</v>
      </c>
      <c r="G1089" s="24" t="s">
        <v>23</v>
      </c>
      <c r="H1089" s="2" t="s">
        <v>21</v>
      </c>
      <c r="I1089" s="2">
        <f>VLOOKUP(C1089,[1]Sheet1!$C:$I,7,0)</f>
        <v>1</v>
      </c>
    </row>
    <row r="1090" spans="1:9" x14ac:dyDescent="0.15">
      <c r="A1090" s="2">
        <v>10</v>
      </c>
      <c r="B1090" s="2" t="s">
        <v>114</v>
      </c>
      <c r="C1090" s="91">
        <v>1544113</v>
      </c>
      <c r="D1090" s="22" t="s">
        <v>262</v>
      </c>
      <c r="E1090" s="23">
        <v>100</v>
      </c>
      <c r="F1090" s="2" t="s">
        <v>19</v>
      </c>
      <c r="G1090" s="24" t="s">
        <v>23</v>
      </c>
      <c r="H1090" s="2" t="s">
        <v>21</v>
      </c>
      <c r="I1090" s="2">
        <f>VLOOKUP(C1090,[1]Sheet1!$C:$I,7,0)</f>
        <v>1</v>
      </c>
    </row>
    <row r="1091" spans="1:9" x14ac:dyDescent="0.15">
      <c r="A1091" s="2">
        <v>11</v>
      </c>
      <c r="B1091" s="2" t="s">
        <v>114</v>
      </c>
      <c r="C1091" s="91">
        <v>1544114</v>
      </c>
      <c r="D1091" s="22" t="s">
        <v>262</v>
      </c>
      <c r="E1091" s="23">
        <v>100</v>
      </c>
      <c r="F1091" s="2" t="s">
        <v>19</v>
      </c>
      <c r="G1091" s="24" t="s">
        <v>23</v>
      </c>
      <c r="H1091" s="2" t="s">
        <v>21</v>
      </c>
      <c r="I1091" s="2">
        <f>VLOOKUP(C1091,[1]Sheet1!$C:$I,7,0)</f>
        <v>1</v>
      </c>
    </row>
    <row r="1092" spans="1:9" x14ac:dyDescent="0.15">
      <c r="A1092" s="2">
        <v>12</v>
      </c>
      <c r="B1092" s="2" t="s">
        <v>114</v>
      </c>
      <c r="C1092" s="91">
        <v>1544115</v>
      </c>
      <c r="D1092" s="22" t="s">
        <v>262</v>
      </c>
      <c r="E1092" s="23">
        <v>100</v>
      </c>
      <c r="F1092" s="2" t="s">
        <v>19</v>
      </c>
      <c r="G1092" s="24" t="s">
        <v>23</v>
      </c>
      <c r="H1092" s="2" t="s">
        <v>21</v>
      </c>
      <c r="I1092" s="2">
        <f>VLOOKUP(C1092,[1]Sheet1!$C:$I,7,0)</f>
        <v>1</v>
      </c>
    </row>
    <row r="1093" spans="1:9" x14ac:dyDescent="0.15">
      <c r="A1093" s="2">
        <v>13</v>
      </c>
      <c r="B1093" s="2" t="s">
        <v>114</v>
      </c>
      <c r="C1093" s="91">
        <v>1544116</v>
      </c>
      <c r="D1093" s="22" t="s">
        <v>262</v>
      </c>
      <c r="E1093" s="23">
        <v>100</v>
      </c>
      <c r="F1093" s="2" t="s">
        <v>19</v>
      </c>
      <c r="G1093" s="24" t="s">
        <v>23</v>
      </c>
      <c r="H1093" s="2" t="s">
        <v>21</v>
      </c>
      <c r="I1093" s="2">
        <f>VLOOKUP(C1093,[1]Sheet1!$C:$I,7,0)</f>
        <v>1</v>
      </c>
    </row>
    <row r="1094" spans="1:9" x14ac:dyDescent="0.15">
      <c r="A1094" s="2">
        <v>14</v>
      </c>
      <c r="B1094" s="2" t="s">
        <v>114</v>
      </c>
      <c r="C1094" s="91">
        <v>1544117</v>
      </c>
      <c r="D1094" s="22" t="s">
        <v>262</v>
      </c>
      <c r="E1094" s="23">
        <v>100</v>
      </c>
      <c r="F1094" s="2" t="s">
        <v>19</v>
      </c>
      <c r="G1094" s="24" t="s">
        <v>23</v>
      </c>
      <c r="H1094" s="2" t="s">
        <v>21</v>
      </c>
      <c r="I1094" s="2">
        <f>VLOOKUP(C1094,[1]Sheet1!$C:$I,7,0)</f>
        <v>1</v>
      </c>
    </row>
    <row r="1095" spans="1:9" x14ac:dyDescent="0.15">
      <c r="A1095" s="2">
        <v>15</v>
      </c>
      <c r="B1095" s="2" t="s">
        <v>114</v>
      </c>
      <c r="C1095" s="91">
        <v>1544118</v>
      </c>
      <c r="D1095" s="22" t="s">
        <v>262</v>
      </c>
      <c r="E1095" s="23">
        <v>100</v>
      </c>
      <c r="F1095" s="2" t="s">
        <v>19</v>
      </c>
      <c r="G1095" s="24" t="s">
        <v>23</v>
      </c>
      <c r="H1095" s="2" t="s">
        <v>21</v>
      </c>
      <c r="I1095" s="2">
        <f>VLOOKUP(C1095,[1]Sheet1!$C:$I,7,0)</f>
        <v>1</v>
      </c>
    </row>
    <row r="1096" spans="1:9" x14ac:dyDescent="0.15">
      <c r="A1096" s="2">
        <v>12</v>
      </c>
      <c r="B1096" s="2" t="s">
        <v>61</v>
      </c>
      <c r="C1096" s="91">
        <v>1629594</v>
      </c>
      <c r="D1096" s="22" t="s">
        <v>94</v>
      </c>
      <c r="E1096" s="23">
        <v>100</v>
      </c>
      <c r="F1096" s="2" t="s">
        <v>167</v>
      </c>
      <c r="G1096" s="24">
        <v>2021.3</v>
      </c>
      <c r="H1096" s="2" t="s">
        <v>168</v>
      </c>
      <c r="I1096" s="2">
        <f>VLOOKUP(C1096,[1]Sheet1!$C:$I,7,0)</f>
        <v>1</v>
      </c>
    </row>
    <row r="1097" spans="1:9" x14ac:dyDescent="0.15">
      <c r="A1097" s="2">
        <v>7</v>
      </c>
      <c r="B1097" s="2">
        <v>161011940230</v>
      </c>
      <c r="C1097" s="90">
        <v>1675276</v>
      </c>
      <c r="D1097" s="22" t="s">
        <v>228</v>
      </c>
      <c r="E1097" s="23">
        <v>100</v>
      </c>
      <c r="F1097" s="2" t="s">
        <v>216</v>
      </c>
      <c r="G1097" s="24" t="s">
        <v>263</v>
      </c>
      <c r="H1097" s="2" t="s">
        <v>218</v>
      </c>
      <c r="I1097" s="2">
        <f>VLOOKUP(C1097,[1]Sheet1!$C:$I,7,0)</f>
        <v>1</v>
      </c>
    </row>
    <row r="1098" spans="1:9" x14ac:dyDescent="0.15">
      <c r="A1098" s="2">
        <v>10</v>
      </c>
      <c r="B1098" s="2">
        <v>161011940230</v>
      </c>
      <c r="C1098" s="90">
        <v>1675278</v>
      </c>
      <c r="D1098" s="22" t="s">
        <v>228</v>
      </c>
      <c r="E1098" s="23">
        <v>100</v>
      </c>
      <c r="F1098" s="2" t="s">
        <v>216</v>
      </c>
      <c r="G1098" s="24" t="s">
        <v>263</v>
      </c>
      <c r="H1098" s="2" t="s">
        <v>218</v>
      </c>
      <c r="I1098" s="2">
        <f>VLOOKUP(C1098,[1]Sheet1!$C:$I,7,0)</f>
        <v>1</v>
      </c>
    </row>
    <row r="1099" spans="1:9" x14ac:dyDescent="0.15">
      <c r="A1099" s="2">
        <v>7</v>
      </c>
      <c r="B1099" s="2">
        <v>161011940230</v>
      </c>
      <c r="C1099" s="90">
        <v>1696135</v>
      </c>
      <c r="D1099" s="22" t="s">
        <v>228</v>
      </c>
      <c r="E1099" s="23">
        <v>100</v>
      </c>
      <c r="F1099" s="2" t="s">
        <v>216</v>
      </c>
      <c r="G1099" s="24" t="s">
        <v>138</v>
      </c>
      <c r="H1099" s="2" t="s">
        <v>218</v>
      </c>
      <c r="I1099" s="2">
        <f>VLOOKUP(C1099,[1]Sheet1!$C:$I,7,0)</f>
        <v>1</v>
      </c>
    </row>
    <row r="1100" spans="1:9" x14ac:dyDescent="0.15">
      <c r="A1100" s="2">
        <v>17</v>
      </c>
      <c r="B1100" s="2">
        <v>161011940230</v>
      </c>
      <c r="C1100" s="90">
        <v>1697996</v>
      </c>
      <c r="D1100" s="22" t="s">
        <v>228</v>
      </c>
      <c r="E1100" s="23">
        <v>100</v>
      </c>
      <c r="F1100" s="2" t="s">
        <v>216</v>
      </c>
      <c r="G1100" s="24" t="s">
        <v>138</v>
      </c>
      <c r="H1100" s="2" t="s">
        <v>218</v>
      </c>
      <c r="I1100" s="2">
        <f>VLOOKUP(C1100,[1]Sheet1!$C:$I,7,0)</f>
        <v>1</v>
      </c>
    </row>
    <row r="1101" spans="1:9" x14ac:dyDescent="0.15">
      <c r="A1101" s="2">
        <v>19</v>
      </c>
      <c r="B1101" s="32" t="s">
        <v>137</v>
      </c>
      <c r="C1101" s="91">
        <v>1842851</v>
      </c>
      <c r="D1101" s="22" t="s">
        <v>128</v>
      </c>
      <c r="E1101" s="2">
        <v>50</v>
      </c>
      <c r="F1101" s="22" t="s">
        <v>19</v>
      </c>
      <c r="G1101" s="24" t="s">
        <v>129</v>
      </c>
      <c r="H1101" s="22" t="s">
        <v>21</v>
      </c>
      <c r="I1101" s="2">
        <f>VLOOKUP(C1101,[1]Sheet1!$C:$I,7,0)</f>
        <v>1</v>
      </c>
    </row>
    <row r="1102" spans="1:9" x14ac:dyDescent="0.15">
      <c r="A1102" s="2">
        <v>32</v>
      </c>
      <c r="B1102" s="2">
        <v>161011940230</v>
      </c>
      <c r="C1102" s="90">
        <v>1872774</v>
      </c>
      <c r="D1102" s="22" t="s">
        <v>228</v>
      </c>
      <c r="E1102" s="23">
        <v>100</v>
      </c>
      <c r="F1102" s="2" t="s">
        <v>216</v>
      </c>
      <c r="G1102" s="24" t="s">
        <v>217</v>
      </c>
      <c r="H1102" s="2" t="s">
        <v>218</v>
      </c>
      <c r="I1102" s="2">
        <f>VLOOKUP(C1102,[1]Sheet1!$C:$I,7,0)</f>
        <v>1</v>
      </c>
    </row>
    <row r="1103" spans="1:9" x14ac:dyDescent="0.15">
      <c r="A1103" s="2">
        <v>12</v>
      </c>
      <c r="B1103" s="2">
        <v>161011940230</v>
      </c>
      <c r="C1103" s="90">
        <v>1872777</v>
      </c>
      <c r="D1103" s="22" t="s">
        <v>228</v>
      </c>
      <c r="E1103" s="23">
        <v>100</v>
      </c>
      <c r="F1103" s="2" t="s">
        <v>216</v>
      </c>
      <c r="G1103" s="24" t="s">
        <v>217</v>
      </c>
      <c r="H1103" s="2" t="s">
        <v>218</v>
      </c>
      <c r="I1103" s="2">
        <f>VLOOKUP(C1103,[1]Sheet1!$C:$I,7,0)</f>
        <v>1</v>
      </c>
    </row>
    <row r="1104" spans="1:9" x14ac:dyDescent="0.15">
      <c r="A1104" s="2">
        <v>33</v>
      </c>
      <c r="B1104" s="2">
        <v>161011940230</v>
      </c>
      <c r="C1104" s="90">
        <v>1872779</v>
      </c>
      <c r="D1104" s="22" t="s">
        <v>228</v>
      </c>
      <c r="E1104" s="23">
        <v>100</v>
      </c>
      <c r="F1104" s="2" t="s">
        <v>216</v>
      </c>
      <c r="G1104" s="24" t="s">
        <v>217</v>
      </c>
      <c r="H1104" s="2" t="s">
        <v>218</v>
      </c>
      <c r="I1104" s="2">
        <f>VLOOKUP(C1104,[1]Sheet1!$C:$I,7,0)</f>
        <v>1</v>
      </c>
    </row>
    <row r="1105" spans="1:9" x14ac:dyDescent="0.15">
      <c r="A1105" s="2">
        <v>34</v>
      </c>
      <c r="B1105" s="2">
        <v>161011940230</v>
      </c>
      <c r="C1105" s="90">
        <v>1872783</v>
      </c>
      <c r="D1105" s="22" t="s">
        <v>228</v>
      </c>
      <c r="E1105" s="23">
        <v>100</v>
      </c>
      <c r="F1105" s="2" t="s">
        <v>216</v>
      </c>
      <c r="G1105" s="24" t="s">
        <v>217</v>
      </c>
      <c r="H1105" s="2" t="s">
        <v>218</v>
      </c>
      <c r="I1105" s="2">
        <f>VLOOKUP(C1105,[1]Sheet1!$C:$I,7,0)</f>
        <v>1</v>
      </c>
    </row>
    <row r="1106" spans="1:9" x14ac:dyDescent="0.15">
      <c r="A1106" s="2">
        <v>13</v>
      </c>
      <c r="B1106" s="2">
        <v>161011940230</v>
      </c>
      <c r="C1106" s="90">
        <v>1872784</v>
      </c>
      <c r="D1106" s="22" t="s">
        <v>228</v>
      </c>
      <c r="E1106" s="23">
        <v>100</v>
      </c>
      <c r="F1106" s="2" t="s">
        <v>216</v>
      </c>
      <c r="G1106" s="24" t="s">
        <v>217</v>
      </c>
      <c r="H1106" s="2" t="s">
        <v>218</v>
      </c>
      <c r="I1106" s="2">
        <f>VLOOKUP(C1106,[1]Sheet1!$C:$I,7,0)</f>
        <v>1</v>
      </c>
    </row>
    <row r="1107" spans="1:9" x14ac:dyDescent="0.15">
      <c r="A1107" s="2">
        <v>35</v>
      </c>
      <c r="B1107" s="2">
        <v>161011940230</v>
      </c>
      <c r="C1107" s="90">
        <v>1872785</v>
      </c>
      <c r="D1107" s="22" t="s">
        <v>228</v>
      </c>
      <c r="E1107" s="23">
        <v>100</v>
      </c>
      <c r="F1107" s="2" t="s">
        <v>216</v>
      </c>
      <c r="G1107" s="24" t="s">
        <v>217</v>
      </c>
      <c r="H1107" s="2" t="s">
        <v>218</v>
      </c>
      <c r="I1107" s="2">
        <f>VLOOKUP(C1107,[1]Sheet1!$C:$I,7,0)</f>
        <v>1</v>
      </c>
    </row>
    <row r="1108" spans="1:9" x14ac:dyDescent="0.15">
      <c r="A1108" s="2">
        <v>12</v>
      </c>
      <c r="B1108" s="2">
        <v>161011940230</v>
      </c>
      <c r="C1108" s="90">
        <v>1872787</v>
      </c>
      <c r="D1108" s="22" t="s">
        <v>228</v>
      </c>
      <c r="E1108" s="23">
        <v>100</v>
      </c>
      <c r="F1108" s="2" t="s">
        <v>216</v>
      </c>
      <c r="G1108" s="24" t="s">
        <v>263</v>
      </c>
      <c r="H1108" s="2" t="s">
        <v>218</v>
      </c>
      <c r="I1108" s="2">
        <f>VLOOKUP(C1108,[1]Sheet1!$C:$I,7,0)</f>
        <v>1</v>
      </c>
    </row>
    <row r="1109" spans="1:9" x14ac:dyDescent="0.15">
      <c r="A1109" s="2">
        <v>27</v>
      </c>
      <c r="B1109" s="2">
        <v>161011940230</v>
      </c>
      <c r="C1109" s="90">
        <v>1872790</v>
      </c>
      <c r="D1109" s="22" t="s">
        <v>228</v>
      </c>
      <c r="E1109" s="23">
        <v>100</v>
      </c>
      <c r="F1109" s="2" t="s">
        <v>216</v>
      </c>
      <c r="G1109" s="24" t="s">
        <v>217</v>
      </c>
      <c r="H1109" s="2" t="s">
        <v>218</v>
      </c>
      <c r="I1109" s="2">
        <f>VLOOKUP(C1109,[1]Sheet1!$C:$I,7,0)</f>
        <v>1</v>
      </c>
    </row>
    <row r="1110" spans="1:9" x14ac:dyDescent="0.15">
      <c r="A1110" s="2">
        <v>14</v>
      </c>
      <c r="B1110" s="2">
        <v>161011940230</v>
      </c>
      <c r="C1110" s="90">
        <v>1872791</v>
      </c>
      <c r="D1110" s="22" t="s">
        <v>228</v>
      </c>
      <c r="E1110" s="23">
        <v>100</v>
      </c>
      <c r="F1110" s="2" t="s">
        <v>216</v>
      </c>
      <c r="G1110" s="24" t="s">
        <v>217</v>
      </c>
      <c r="H1110" s="2" t="s">
        <v>218</v>
      </c>
      <c r="I1110" s="2">
        <f>VLOOKUP(C1110,[1]Sheet1!$C:$I,7,0)</f>
        <v>1</v>
      </c>
    </row>
    <row r="1111" spans="1:9" x14ac:dyDescent="0.15">
      <c r="A1111" s="2">
        <v>13</v>
      </c>
      <c r="B1111" s="2">
        <v>161011940230</v>
      </c>
      <c r="C1111" s="90">
        <v>1872794</v>
      </c>
      <c r="D1111" s="22" t="s">
        <v>228</v>
      </c>
      <c r="E1111" s="23">
        <v>100</v>
      </c>
      <c r="F1111" s="2" t="s">
        <v>216</v>
      </c>
      <c r="G1111" s="24" t="s">
        <v>263</v>
      </c>
      <c r="H1111" s="2" t="s">
        <v>218</v>
      </c>
      <c r="I1111" s="2">
        <f>VLOOKUP(C1111,[1]Sheet1!$C:$I,7,0)</f>
        <v>1</v>
      </c>
    </row>
    <row r="1112" spans="1:9" x14ac:dyDescent="0.15">
      <c r="A1112" s="2">
        <v>36</v>
      </c>
      <c r="B1112" s="2">
        <v>161011940230</v>
      </c>
      <c r="C1112" s="90">
        <v>1872796</v>
      </c>
      <c r="D1112" s="22" t="s">
        <v>228</v>
      </c>
      <c r="E1112" s="23">
        <v>100</v>
      </c>
      <c r="F1112" s="2" t="s">
        <v>216</v>
      </c>
      <c r="G1112" s="24" t="s">
        <v>217</v>
      </c>
      <c r="H1112" s="2" t="s">
        <v>218</v>
      </c>
      <c r="I1112" s="2">
        <f>VLOOKUP(C1112,[1]Sheet1!$C:$I,7,0)</f>
        <v>1</v>
      </c>
    </row>
    <row r="1113" spans="1:9" x14ac:dyDescent="0.15">
      <c r="A1113" s="2">
        <v>15</v>
      </c>
      <c r="B1113" s="2">
        <v>161011940230</v>
      </c>
      <c r="C1113" s="90">
        <v>1872797</v>
      </c>
      <c r="D1113" s="22" t="s">
        <v>228</v>
      </c>
      <c r="E1113" s="23">
        <v>100</v>
      </c>
      <c r="F1113" s="2" t="s">
        <v>216</v>
      </c>
      <c r="G1113" s="24" t="s">
        <v>217</v>
      </c>
      <c r="H1113" s="2" t="s">
        <v>218</v>
      </c>
      <c r="I1113" s="2">
        <f>VLOOKUP(C1113,[1]Sheet1!$C:$I,7,0)</f>
        <v>1</v>
      </c>
    </row>
    <row r="1114" spans="1:9" x14ac:dyDescent="0.15">
      <c r="A1114" s="2">
        <v>37</v>
      </c>
      <c r="B1114" s="2">
        <v>161011940230</v>
      </c>
      <c r="C1114" s="90">
        <v>1872800</v>
      </c>
      <c r="D1114" s="22" t="s">
        <v>228</v>
      </c>
      <c r="E1114" s="23">
        <v>100</v>
      </c>
      <c r="F1114" s="2" t="s">
        <v>216</v>
      </c>
      <c r="G1114" s="24" t="s">
        <v>217</v>
      </c>
      <c r="H1114" s="2" t="s">
        <v>218</v>
      </c>
      <c r="I1114" s="2">
        <f>VLOOKUP(C1114,[1]Sheet1!$C:$I,7,0)</f>
        <v>1</v>
      </c>
    </row>
    <row r="1115" spans="1:9" x14ac:dyDescent="0.15">
      <c r="A1115" s="2">
        <v>16</v>
      </c>
      <c r="B1115" s="2">
        <v>161011940230</v>
      </c>
      <c r="C1115" s="90">
        <v>1872802</v>
      </c>
      <c r="D1115" s="22" t="s">
        <v>228</v>
      </c>
      <c r="E1115" s="23">
        <v>100</v>
      </c>
      <c r="F1115" s="2" t="s">
        <v>216</v>
      </c>
      <c r="G1115" s="24" t="s">
        <v>217</v>
      </c>
      <c r="H1115" s="2" t="s">
        <v>218</v>
      </c>
      <c r="I1115" s="2">
        <f>VLOOKUP(C1115,[1]Sheet1!$C:$I,7,0)</f>
        <v>1</v>
      </c>
    </row>
    <row r="1116" spans="1:9" x14ac:dyDescent="0.15">
      <c r="A1116" s="2">
        <v>15</v>
      </c>
      <c r="B1116" s="2">
        <v>161011940230</v>
      </c>
      <c r="C1116" s="90">
        <v>1872804</v>
      </c>
      <c r="D1116" s="22" t="s">
        <v>228</v>
      </c>
      <c r="E1116" s="23">
        <v>100</v>
      </c>
      <c r="F1116" s="2" t="s">
        <v>216</v>
      </c>
      <c r="G1116" s="24" t="s">
        <v>263</v>
      </c>
      <c r="H1116" s="2" t="s">
        <v>218</v>
      </c>
      <c r="I1116" s="2">
        <f>VLOOKUP(C1116,[1]Sheet1!$C:$I,7,0)</f>
        <v>1</v>
      </c>
    </row>
    <row r="1117" spans="1:9" x14ac:dyDescent="0.15">
      <c r="A1117" s="2">
        <v>17</v>
      </c>
      <c r="B1117" s="2">
        <v>161011940230</v>
      </c>
      <c r="C1117" s="90">
        <v>1872806</v>
      </c>
      <c r="D1117" s="22" t="s">
        <v>228</v>
      </c>
      <c r="E1117" s="23">
        <v>100</v>
      </c>
      <c r="F1117" s="2" t="s">
        <v>216</v>
      </c>
      <c r="G1117" s="24" t="s">
        <v>217</v>
      </c>
      <c r="H1117" s="2" t="s">
        <v>218</v>
      </c>
      <c r="I1117" s="2">
        <f>VLOOKUP(C1117,[1]Sheet1!$C:$I,7,0)</f>
        <v>1</v>
      </c>
    </row>
    <row r="1118" spans="1:9" x14ac:dyDescent="0.15">
      <c r="A1118" s="2">
        <v>14</v>
      </c>
      <c r="B1118" s="2">
        <v>161011940230</v>
      </c>
      <c r="C1118" s="90">
        <v>1872808</v>
      </c>
      <c r="D1118" s="22" t="s">
        <v>228</v>
      </c>
      <c r="E1118" s="23">
        <v>100</v>
      </c>
      <c r="F1118" s="2" t="s">
        <v>216</v>
      </c>
      <c r="G1118" s="24" t="s">
        <v>263</v>
      </c>
      <c r="H1118" s="2" t="s">
        <v>218</v>
      </c>
      <c r="I1118" s="2">
        <f>VLOOKUP(C1118,[1]Sheet1!$C:$I,7,0)</f>
        <v>1</v>
      </c>
    </row>
    <row r="1119" spans="1:9" x14ac:dyDescent="0.15">
      <c r="A1119" s="2">
        <v>38</v>
      </c>
      <c r="B1119" s="2">
        <v>161011940230</v>
      </c>
      <c r="C1119" s="90">
        <v>1872811</v>
      </c>
      <c r="D1119" s="22" t="s">
        <v>228</v>
      </c>
      <c r="E1119" s="23">
        <v>100</v>
      </c>
      <c r="F1119" s="2" t="s">
        <v>216</v>
      </c>
      <c r="G1119" s="24" t="s">
        <v>217</v>
      </c>
      <c r="H1119" s="2" t="s">
        <v>218</v>
      </c>
      <c r="I1119" s="2">
        <f>VLOOKUP(C1119,[1]Sheet1!$C:$I,7,0)</f>
        <v>1</v>
      </c>
    </row>
    <row r="1120" spans="1:9" x14ac:dyDescent="0.15">
      <c r="A1120" s="2">
        <v>18</v>
      </c>
      <c r="B1120" s="2">
        <v>161011940230</v>
      </c>
      <c r="C1120" s="90">
        <v>1872812</v>
      </c>
      <c r="D1120" s="22" t="s">
        <v>228</v>
      </c>
      <c r="E1120" s="23">
        <v>100</v>
      </c>
      <c r="F1120" s="2" t="s">
        <v>216</v>
      </c>
      <c r="G1120" s="24" t="s">
        <v>217</v>
      </c>
      <c r="H1120" s="2" t="s">
        <v>218</v>
      </c>
      <c r="I1120" s="2">
        <f>VLOOKUP(C1120,[1]Sheet1!$C:$I,7,0)</f>
        <v>1</v>
      </c>
    </row>
    <row r="1121" spans="1:9" x14ac:dyDescent="0.15">
      <c r="A1121" s="2">
        <v>16</v>
      </c>
      <c r="B1121" s="2">
        <v>161011940230</v>
      </c>
      <c r="C1121" s="90">
        <v>1872814</v>
      </c>
      <c r="D1121" s="22" t="s">
        <v>228</v>
      </c>
      <c r="E1121" s="23">
        <v>100</v>
      </c>
      <c r="F1121" s="2" t="s">
        <v>216</v>
      </c>
      <c r="G1121" s="24" t="s">
        <v>263</v>
      </c>
      <c r="H1121" s="2" t="s">
        <v>218</v>
      </c>
      <c r="I1121" s="2">
        <f>VLOOKUP(C1121,[1]Sheet1!$C:$I,7,0)</f>
        <v>1</v>
      </c>
    </row>
    <row r="1122" spans="1:9" x14ac:dyDescent="0.15">
      <c r="A1122" s="2">
        <v>39</v>
      </c>
      <c r="B1122" s="2">
        <v>161011940230</v>
      </c>
      <c r="C1122" s="90">
        <v>1872816</v>
      </c>
      <c r="D1122" s="22" t="s">
        <v>228</v>
      </c>
      <c r="E1122" s="23">
        <v>100</v>
      </c>
      <c r="F1122" s="2" t="s">
        <v>216</v>
      </c>
      <c r="G1122" s="24" t="s">
        <v>217</v>
      </c>
      <c r="H1122" s="2" t="s">
        <v>218</v>
      </c>
      <c r="I1122" s="2">
        <f>VLOOKUP(C1122,[1]Sheet1!$C:$I,7,0)</f>
        <v>1</v>
      </c>
    </row>
    <row r="1123" spans="1:9" x14ac:dyDescent="0.15">
      <c r="A1123" s="2">
        <v>19</v>
      </c>
      <c r="B1123" s="2">
        <v>161011940230</v>
      </c>
      <c r="C1123" s="90">
        <v>1872817</v>
      </c>
      <c r="D1123" s="22" t="s">
        <v>228</v>
      </c>
      <c r="E1123" s="23">
        <v>100</v>
      </c>
      <c r="F1123" s="2" t="s">
        <v>216</v>
      </c>
      <c r="G1123" s="24" t="s">
        <v>217</v>
      </c>
      <c r="H1123" s="2" t="s">
        <v>218</v>
      </c>
      <c r="I1123" s="2">
        <f>VLOOKUP(C1123,[1]Sheet1!$C:$I,7,0)</f>
        <v>1</v>
      </c>
    </row>
    <row r="1124" spans="1:9" x14ac:dyDescent="0.15">
      <c r="A1124" s="2">
        <v>18</v>
      </c>
      <c r="B1124" s="2">
        <v>161011940230</v>
      </c>
      <c r="C1124" s="90">
        <v>1872819</v>
      </c>
      <c r="D1124" s="22" t="s">
        <v>228</v>
      </c>
      <c r="E1124" s="23">
        <v>100</v>
      </c>
      <c r="F1124" s="2" t="s">
        <v>216</v>
      </c>
      <c r="G1124" s="24" t="s">
        <v>263</v>
      </c>
      <c r="H1124" s="2" t="s">
        <v>218</v>
      </c>
      <c r="I1124" s="2">
        <f>VLOOKUP(C1124,[1]Sheet1!$C:$I,7,0)</f>
        <v>1</v>
      </c>
    </row>
    <row r="1125" spans="1:9" x14ac:dyDescent="0.15">
      <c r="A1125" s="2">
        <v>19</v>
      </c>
      <c r="B1125" s="2">
        <v>161011940230</v>
      </c>
      <c r="C1125" s="90">
        <v>1872822</v>
      </c>
      <c r="D1125" s="22" t="s">
        <v>228</v>
      </c>
      <c r="E1125" s="23">
        <v>100</v>
      </c>
      <c r="F1125" s="2" t="s">
        <v>216</v>
      </c>
      <c r="G1125" s="24" t="s">
        <v>263</v>
      </c>
      <c r="H1125" s="2" t="s">
        <v>218</v>
      </c>
      <c r="I1125" s="2">
        <f>VLOOKUP(C1125,[1]Sheet1!$C:$I,7,0)</f>
        <v>1</v>
      </c>
    </row>
    <row r="1126" spans="1:9" x14ac:dyDescent="0.15">
      <c r="A1126" s="2">
        <v>17</v>
      </c>
      <c r="B1126" s="2">
        <v>161011940230</v>
      </c>
      <c r="C1126" s="90">
        <v>1872824</v>
      </c>
      <c r="D1126" s="22" t="s">
        <v>228</v>
      </c>
      <c r="E1126" s="23">
        <v>100</v>
      </c>
      <c r="F1126" s="2" t="s">
        <v>216</v>
      </c>
      <c r="G1126" s="24" t="s">
        <v>263</v>
      </c>
      <c r="H1126" s="2" t="s">
        <v>218</v>
      </c>
      <c r="I1126" s="2">
        <f>VLOOKUP(C1126,[1]Sheet1!$C:$I,7,0)</f>
        <v>1</v>
      </c>
    </row>
    <row r="1127" spans="1:9" x14ac:dyDescent="0.15">
      <c r="A1127" s="2">
        <v>20</v>
      </c>
      <c r="B1127" s="2">
        <v>161011940230</v>
      </c>
      <c r="C1127" s="90">
        <v>1872827</v>
      </c>
      <c r="D1127" s="22" t="s">
        <v>228</v>
      </c>
      <c r="E1127" s="23">
        <v>100</v>
      </c>
      <c r="F1127" s="2" t="s">
        <v>216</v>
      </c>
      <c r="G1127" s="24" t="s">
        <v>217</v>
      </c>
      <c r="H1127" s="2" t="s">
        <v>218</v>
      </c>
      <c r="I1127" s="2">
        <f>VLOOKUP(C1127,[1]Sheet1!$C:$I,7,0)</f>
        <v>1</v>
      </c>
    </row>
    <row r="1128" spans="1:9" x14ac:dyDescent="0.15">
      <c r="A1128" s="2">
        <v>21</v>
      </c>
      <c r="B1128" s="2">
        <v>161011940230</v>
      </c>
      <c r="C1128" s="90">
        <v>1872830</v>
      </c>
      <c r="D1128" s="22" t="s">
        <v>228</v>
      </c>
      <c r="E1128" s="23">
        <v>100</v>
      </c>
      <c r="F1128" s="2" t="s">
        <v>216</v>
      </c>
      <c r="G1128" s="24" t="s">
        <v>217</v>
      </c>
      <c r="H1128" s="2" t="s">
        <v>218</v>
      </c>
      <c r="I1128" s="2">
        <f>VLOOKUP(C1128,[1]Sheet1!$C:$I,7,0)</f>
        <v>1</v>
      </c>
    </row>
    <row r="1129" spans="1:9" x14ac:dyDescent="0.15">
      <c r="A1129" s="2">
        <v>11</v>
      </c>
      <c r="B1129" s="2">
        <v>161011940230</v>
      </c>
      <c r="C1129" s="90">
        <v>1872832</v>
      </c>
      <c r="D1129" s="22" t="s">
        <v>228</v>
      </c>
      <c r="E1129" s="23">
        <v>100</v>
      </c>
      <c r="F1129" s="2" t="s">
        <v>216</v>
      </c>
      <c r="G1129" s="24" t="s">
        <v>263</v>
      </c>
      <c r="H1129" s="2" t="s">
        <v>218</v>
      </c>
      <c r="I1129" s="2">
        <f>VLOOKUP(C1129,[1]Sheet1!$C:$I,7,0)</f>
        <v>1</v>
      </c>
    </row>
    <row r="1130" spans="1:9" x14ac:dyDescent="0.15">
      <c r="A1130" s="2">
        <v>8</v>
      </c>
      <c r="B1130" s="2">
        <v>161011940230</v>
      </c>
      <c r="C1130" s="90">
        <v>1872836</v>
      </c>
      <c r="D1130" s="22" t="s">
        <v>228</v>
      </c>
      <c r="E1130" s="23">
        <v>100</v>
      </c>
      <c r="F1130" s="2" t="s">
        <v>216</v>
      </c>
      <c r="G1130" s="24" t="s">
        <v>138</v>
      </c>
      <c r="H1130" s="2" t="s">
        <v>218</v>
      </c>
      <c r="I1130" s="2">
        <f>VLOOKUP(C1130,[1]Sheet1!$C:$I,7,0)</f>
        <v>1</v>
      </c>
    </row>
    <row r="1131" spans="1:9" x14ac:dyDescent="0.15">
      <c r="A1131" s="2">
        <v>9</v>
      </c>
      <c r="B1131" s="2">
        <v>161011940230</v>
      </c>
      <c r="C1131" s="90">
        <v>1872838</v>
      </c>
      <c r="D1131" s="22" t="s">
        <v>228</v>
      </c>
      <c r="E1131" s="23">
        <v>100</v>
      </c>
      <c r="F1131" s="2" t="s">
        <v>216</v>
      </c>
      <c r="G1131" s="24" t="s">
        <v>138</v>
      </c>
      <c r="H1131" s="2" t="s">
        <v>218</v>
      </c>
      <c r="I1131" s="2">
        <f>VLOOKUP(C1131,[1]Sheet1!$C:$I,7,0)</f>
        <v>1</v>
      </c>
    </row>
    <row r="1132" spans="1:9" x14ac:dyDescent="0.15">
      <c r="A1132" s="2">
        <v>10</v>
      </c>
      <c r="B1132" s="2">
        <v>161011940230</v>
      </c>
      <c r="C1132" s="90">
        <v>1872840</v>
      </c>
      <c r="D1132" s="22" t="s">
        <v>228</v>
      </c>
      <c r="E1132" s="23">
        <v>100</v>
      </c>
      <c r="F1132" s="2" t="s">
        <v>216</v>
      </c>
      <c r="G1132" s="24" t="s">
        <v>138</v>
      </c>
      <c r="H1132" s="2" t="s">
        <v>218</v>
      </c>
      <c r="I1132" s="2">
        <f>VLOOKUP(C1132,[1]Sheet1!$C:$I,7,0)</f>
        <v>1</v>
      </c>
    </row>
    <row r="1133" spans="1:9" x14ac:dyDescent="0.15">
      <c r="A1133" s="2">
        <v>22</v>
      </c>
      <c r="B1133" s="2">
        <v>161011940230</v>
      </c>
      <c r="C1133" s="90">
        <v>1872843</v>
      </c>
      <c r="D1133" s="22" t="s">
        <v>228</v>
      </c>
      <c r="E1133" s="23">
        <v>100</v>
      </c>
      <c r="F1133" s="2" t="s">
        <v>216</v>
      </c>
      <c r="G1133" s="24" t="s">
        <v>217</v>
      </c>
      <c r="H1133" s="2" t="s">
        <v>218</v>
      </c>
      <c r="I1133" s="2">
        <f>VLOOKUP(C1133,[1]Sheet1!$C:$I,7,0)</f>
        <v>1</v>
      </c>
    </row>
    <row r="1134" spans="1:9" x14ac:dyDescent="0.15">
      <c r="A1134" s="2">
        <v>12</v>
      </c>
      <c r="B1134" s="2">
        <v>161011940230</v>
      </c>
      <c r="C1134" s="90">
        <v>1872847</v>
      </c>
      <c r="D1134" s="22" t="s">
        <v>228</v>
      </c>
      <c r="E1134" s="23">
        <v>100</v>
      </c>
      <c r="F1134" s="2" t="s">
        <v>216</v>
      </c>
      <c r="G1134" s="24" t="s">
        <v>138</v>
      </c>
      <c r="H1134" s="2" t="s">
        <v>218</v>
      </c>
      <c r="I1134" s="2">
        <f>VLOOKUP(C1134,[1]Sheet1!$C:$I,7,0)</f>
        <v>1</v>
      </c>
    </row>
    <row r="1135" spans="1:9" x14ac:dyDescent="0.15">
      <c r="A1135" s="2">
        <v>13</v>
      </c>
      <c r="B1135" s="2">
        <v>161011940230</v>
      </c>
      <c r="C1135" s="90">
        <v>1872849</v>
      </c>
      <c r="D1135" s="22" t="s">
        <v>228</v>
      </c>
      <c r="E1135" s="23">
        <v>100</v>
      </c>
      <c r="F1135" s="2" t="s">
        <v>216</v>
      </c>
      <c r="G1135" s="24" t="s">
        <v>138</v>
      </c>
      <c r="H1135" s="2" t="s">
        <v>218</v>
      </c>
      <c r="I1135" s="2">
        <f>VLOOKUP(C1135,[1]Sheet1!$C:$I,7,0)</f>
        <v>1</v>
      </c>
    </row>
    <row r="1136" spans="1:9" x14ac:dyDescent="0.15">
      <c r="A1136" s="2">
        <v>14</v>
      </c>
      <c r="B1136" s="2">
        <v>161011940230</v>
      </c>
      <c r="C1136" s="90">
        <v>1872851</v>
      </c>
      <c r="D1136" s="22" t="s">
        <v>228</v>
      </c>
      <c r="E1136" s="23">
        <v>100</v>
      </c>
      <c r="F1136" s="2" t="s">
        <v>216</v>
      </c>
      <c r="G1136" s="24" t="s">
        <v>138</v>
      </c>
      <c r="H1136" s="2" t="s">
        <v>218</v>
      </c>
      <c r="I1136" s="2">
        <f>VLOOKUP(C1136,[1]Sheet1!$C:$I,7,0)</f>
        <v>1</v>
      </c>
    </row>
    <row r="1137" spans="1:9" x14ac:dyDescent="0.15">
      <c r="A1137" s="2">
        <v>15</v>
      </c>
      <c r="B1137" s="2">
        <v>161011940230</v>
      </c>
      <c r="C1137" s="90">
        <v>1872853</v>
      </c>
      <c r="D1137" s="22" t="s">
        <v>228</v>
      </c>
      <c r="E1137" s="23">
        <v>100</v>
      </c>
      <c r="F1137" s="2" t="s">
        <v>216</v>
      </c>
      <c r="G1137" s="24" t="s">
        <v>138</v>
      </c>
      <c r="H1137" s="2" t="s">
        <v>218</v>
      </c>
      <c r="I1137" s="2">
        <f>VLOOKUP(C1137,[1]Sheet1!$C:$I,7,0)</f>
        <v>1</v>
      </c>
    </row>
    <row r="1138" spans="1:9" x14ac:dyDescent="0.15">
      <c r="A1138" s="2">
        <v>16</v>
      </c>
      <c r="B1138" s="2">
        <v>161011940230</v>
      </c>
      <c r="C1138" s="90">
        <v>1872855</v>
      </c>
      <c r="D1138" s="22" t="s">
        <v>228</v>
      </c>
      <c r="E1138" s="23">
        <v>100</v>
      </c>
      <c r="F1138" s="2" t="s">
        <v>216</v>
      </c>
      <c r="G1138" s="24" t="s">
        <v>138</v>
      </c>
      <c r="H1138" s="2" t="s">
        <v>218</v>
      </c>
      <c r="I1138" s="2">
        <f>VLOOKUP(C1138,[1]Sheet1!$C:$I,7,0)</f>
        <v>1</v>
      </c>
    </row>
    <row r="1139" spans="1:9" x14ac:dyDescent="0.15">
      <c r="A1139" s="2">
        <v>23</v>
      </c>
      <c r="B1139" s="2">
        <v>161011940230</v>
      </c>
      <c r="C1139" s="90">
        <v>1872858</v>
      </c>
      <c r="D1139" s="22" t="s">
        <v>228</v>
      </c>
      <c r="E1139" s="23">
        <v>100</v>
      </c>
      <c r="F1139" s="2" t="s">
        <v>216</v>
      </c>
      <c r="G1139" s="24" t="s">
        <v>217</v>
      </c>
      <c r="H1139" s="2" t="s">
        <v>218</v>
      </c>
      <c r="I1139" s="2">
        <f>VLOOKUP(C1139,[1]Sheet1!$C:$I,7,0)</f>
        <v>1</v>
      </c>
    </row>
    <row r="1140" spans="1:9" x14ac:dyDescent="0.15">
      <c r="A1140" s="2">
        <v>18</v>
      </c>
      <c r="B1140" s="2">
        <v>161011940230</v>
      </c>
      <c r="C1140" s="90">
        <v>1872862</v>
      </c>
      <c r="D1140" s="22" t="s">
        <v>228</v>
      </c>
      <c r="E1140" s="23">
        <v>100</v>
      </c>
      <c r="F1140" s="2" t="s">
        <v>216</v>
      </c>
      <c r="G1140" s="24" t="s">
        <v>138</v>
      </c>
      <c r="H1140" s="2" t="s">
        <v>218</v>
      </c>
      <c r="I1140" s="2">
        <f>VLOOKUP(C1140,[1]Sheet1!$C:$I,7,0)</f>
        <v>1</v>
      </c>
    </row>
    <row r="1141" spans="1:9" x14ac:dyDescent="0.15">
      <c r="A1141" s="2">
        <v>19</v>
      </c>
      <c r="B1141" s="2">
        <v>161011940230</v>
      </c>
      <c r="C1141" s="90">
        <v>1872864</v>
      </c>
      <c r="D1141" s="22" t="s">
        <v>228</v>
      </c>
      <c r="E1141" s="23">
        <v>100</v>
      </c>
      <c r="F1141" s="2" t="s">
        <v>216</v>
      </c>
      <c r="G1141" s="24" t="s">
        <v>138</v>
      </c>
      <c r="H1141" s="2" t="s">
        <v>218</v>
      </c>
      <c r="I1141" s="2">
        <f>VLOOKUP(C1141,[1]Sheet1!$C:$I,7,0)</f>
        <v>1</v>
      </c>
    </row>
    <row r="1142" spans="1:9" x14ac:dyDescent="0.15">
      <c r="A1142" s="2">
        <v>25</v>
      </c>
      <c r="B1142" s="2">
        <v>161011940230</v>
      </c>
      <c r="C1142" s="90">
        <v>1872912</v>
      </c>
      <c r="D1142" s="22" t="s">
        <v>228</v>
      </c>
      <c r="E1142" s="23">
        <v>100</v>
      </c>
      <c r="F1142" s="2" t="s">
        <v>216</v>
      </c>
      <c r="G1142" s="24" t="s">
        <v>217</v>
      </c>
      <c r="H1142" s="2" t="s">
        <v>218</v>
      </c>
      <c r="I1142" s="2">
        <f>VLOOKUP(C1142,[1]Sheet1!$C:$I,7,0)</f>
        <v>1</v>
      </c>
    </row>
    <row r="1143" spans="1:9" x14ac:dyDescent="0.15">
      <c r="A1143" s="2">
        <v>26</v>
      </c>
      <c r="B1143" s="2">
        <v>161011940230</v>
      </c>
      <c r="C1143" s="90">
        <v>1872921</v>
      </c>
      <c r="D1143" s="22" t="s">
        <v>228</v>
      </c>
      <c r="E1143" s="23">
        <v>100</v>
      </c>
      <c r="F1143" s="2" t="s">
        <v>216</v>
      </c>
      <c r="G1143" s="24" t="s">
        <v>217</v>
      </c>
      <c r="H1143" s="2" t="s">
        <v>218</v>
      </c>
      <c r="I1143" s="2">
        <f>VLOOKUP(C1143,[1]Sheet1!$C:$I,7,0)</f>
        <v>1</v>
      </c>
    </row>
    <row r="1144" spans="1:9" x14ac:dyDescent="0.15">
      <c r="A1144" s="2">
        <v>28</v>
      </c>
      <c r="B1144" s="2">
        <v>161011940230</v>
      </c>
      <c r="C1144" s="90">
        <v>1872924</v>
      </c>
      <c r="D1144" s="22" t="s">
        <v>228</v>
      </c>
      <c r="E1144" s="23">
        <v>100</v>
      </c>
      <c r="F1144" s="2" t="s">
        <v>216</v>
      </c>
      <c r="G1144" s="24" t="s">
        <v>217</v>
      </c>
      <c r="H1144" s="2" t="s">
        <v>218</v>
      </c>
      <c r="I1144" s="2">
        <f>VLOOKUP(C1144,[1]Sheet1!$C:$I,7,0)</f>
        <v>1</v>
      </c>
    </row>
    <row r="1145" spans="1:9" x14ac:dyDescent="0.15">
      <c r="A1145" s="2">
        <v>10</v>
      </c>
      <c r="B1145" s="2">
        <v>161011940230</v>
      </c>
      <c r="C1145" s="90">
        <v>1872926</v>
      </c>
      <c r="D1145" s="22" t="s">
        <v>228</v>
      </c>
      <c r="E1145" s="23">
        <v>100</v>
      </c>
      <c r="F1145" s="2" t="s">
        <v>216</v>
      </c>
      <c r="G1145" s="24" t="s">
        <v>217</v>
      </c>
      <c r="H1145" s="2" t="s">
        <v>218</v>
      </c>
      <c r="I1145" s="2">
        <f>VLOOKUP(C1145,[1]Sheet1!$C:$I,7,0)</f>
        <v>1</v>
      </c>
    </row>
    <row r="1146" spans="1:9" x14ac:dyDescent="0.15">
      <c r="A1146" s="2">
        <v>8</v>
      </c>
      <c r="B1146" s="2">
        <v>161011940230</v>
      </c>
      <c r="C1146" s="90">
        <v>1872928</v>
      </c>
      <c r="D1146" s="22" t="s">
        <v>228</v>
      </c>
      <c r="E1146" s="23">
        <v>100</v>
      </c>
      <c r="F1146" s="2" t="s">
        <v>216</v>
      </c>
      <c r="G1146" s="24" t="s">
        <v>263</v>
      </c>
      <c r="H1146" s="2" t="s">
        <v>218</v>
      </c>
      <c r="I1146" s="2">
        <f>VLOOKUP(C1146,[1]Sheet1!$C:$I,7,0)</f>
        <v>1</v>
      </c>
    </row>
    <row r="1147" spans="1:9" x14ac:dyDescent="0.15">
      <c r="A1147" s="2">
        <v>29</v>
      </c>
      <c r="B1147" s="2">
        <v>161011940230</v>
      </c>
      <c r="C1147" s="90">
        <v>1872930</v>
      </c>
      <c r="D1147" s="22" t="s">
        <v>228</v>
      </c>
      <c r="E1147" s="23">
        <v>100</v>
      </c>
      <c r="F1147" s="2" t="s">
        <v>216</v>
      </c>
      <c r="G1147" s="24" t="s">
        <v>217</v>
      </c>
      <c r="H1147" s="2" t="s">
        <v>218</v>
      </c>
      <c r="I1147" s="2">
        <f>VLOOKUP(C1147,[1]Sheet1!$C:$I,7,0)</f>
        <v>1</v>
      </c>
    </row>
    <row r="1148" spans="1:9" x14ac:dyDescent="0.15">
      <c r="A1148" s="2">
        <v>30</v>
      </c>
      <c r="B1148" s="2">
        <v>161011940230</v>
      </c>
      <c r="C1148" s="90">
        <v>1872935</v>
      </c>
      <c r="D1148" s="22" t="s">
        <v>228</v>
      </c>
      <c r="E1148" s="23">
        <v>100</v>
      </c>
      <c r="F1148" s="2" t="s">
        <v>216</v>
      </c>
      <c r="G1148" s="24" t="s">
        <v>217</v>
      </c>
      <c r="H1148" s="2" t="s">
        <v>218</v>
      </c>
      <c r="I1148" s="2">
        <f>VLOOKUP(C1148,[1]Sheet1!$C:$I,7,0)</f>
        <v>1</v>
      </c>
    </row>
    <row r="1149" spans="1:9" x14ac:dyDescent="0.15">
      <c r="A1149" s="2">
        <v>9</v>
      </c>
      <c r="B1149" s="2">
        <v>161011940230</v>
      </c>
      <c r="C1149" s="90">
        <v>1872937</v>
      </c>
      <c r="D1149" s="22" t="s">
        <v>228</v>
      </c>
      <c r="E1149" s="23">
        <v>100</v>
      </c>
      <c r="F1149" s="2" t="s">
        <v>216</v>
      </c>
      <c r="G1149" s="24" t="s">
        <v>217</v>
      </c>
      <c r="H1149" s="2" t="s">
        <v>218</v>
      </c>
      <c r="I1149" s="2">
        <f>VLOOKUP(C1149,[1]Sheet1!$C:$I,7,0)</f>
        <v>1</v>
      </c>
    </row>
    <row r="1150" spans="1:9" x14ac:dyDescent="0.15">
      <c r="A1150" s="2">
        <v>31</v>
      </c>
      <c r="B1150" s="2">
        <v>161011940230</v>
      </c>
      <c r="C1150" s="90">
        <v>1872940</v>
      </c>
      <c r="D1150" s="22" t="s">
        <v>228</v>
      </c>
      <c r="E1150" s="23">
        <v>100</v>
      </c>
      <c r="F1150" s="2" t="s">
        <v>216</v>
      </c>
      <c r="G1150" s="24" t="s">
        <v>217</v>
      </c>
      <c r="H1150" s="2" t="s">
        <v>218</v>
      </c>
      <c r="I1150" s="2">
        <f>VLOOKUP(C1150,[1]Sheet1!$C:$I,7,0)</f>
        <v>1</v>
      </c>
    </row>
    <row r="1151" spans="1:9" x14ac:dyDescent="0.15">
      <c r="A1151" s="2">
        <v>11</v>
      </c>
      <c r="B1151" s="2">
        <v>161011940230</v>
      </c>
      <c r="C1151" s="90">
        <v>1872942</v>
      </c>
      <c r="D1151" s="22" t="s">
        <v>228</v>
      </c>
      <c r="E1151" s="23">
        <v>100</v>
      </c>
      <c r="F1151" s="2" t="s">
        <v>216</v>
      </c>
      <c r="G1151" s="24" t="s">
        <v>217</v>
      </c>
      <c r="H1151" s="2" t="s">
        <v>218</v>
      </c>
      <c r="I1151" s="2">
        <f>VLOOKUP(C1151,[1]Sheet1!$C:$I,7,0)</f>
        <v>1</v>
      </c>
    </row>
    <row r="1152" spans="1:9" x14ac:dyDescent="0.15">
      <c r="A1152" s="2">
        <v>9</v>
      </c>
      <c r="B1152" s="2">
        <v>161011940230</v>
      </c>
      <c r="C1152" s="90">
        <v>1872945</v>
      </c>
      <c r="D1152" s="22" t="s">
        <v>228</v>
      </c>
      <c r="E1152" s="23">
        <v>100</v>
      </c>
      <c r="F1152" s="2" t="s">
        <v>216</v>
      </c>
      <c r="G1152" s="24" t="s">
        <v>263</v>
      </c>
      <c r="H1152" s="2" t="s">
        <v>218</v>
      </c>
      <c r="I1152" s="2">
        <f>VLOOKUP(C1152,[1]Sheet1!$C:$I,7,0)</f>
        <v>1</v>
      </c>
    </row>
    <row r="1153" spans="1:9" x14ac:dyDescent="0.15">
      <c r="A1153" s="2">
        <v>31</v>
      </c>
      <c r="B1153" s="39" t="s">
        <v>264</v>
      </c>
      <c r="C1153" s="92">
        <v>1937886</v>
      </c>
      <c r="D1153" s="22" t="s">
        <v>265</v>
      </c>
      <c r="E1153" s="22">
        <v>5</v>
      </c>
      <c r="F1153" s="22" t="s">
        <v>15</v>
      </c>
      <c r="G1153" s="30"/>
      <c r="H1153" s="22" t="s">
        <v>16</v>
      </c>
      <c r="I1153" s="2">
        <f>VLOOKUP(C1153,[1]Sheet1!$C:$I,7,0)</f>
        <v>1</v>
      </c>
    </row>
    <row r="1154" spans="1:9" x14ac:dyDescent="0.15">
      <c r="A1154" s="2">
        <v>1</v>
      </c>
      <c r="B1154" s="32" t="s">
        <v>220</v>
      </c>
      <c r="C1154" s="91">
        <v>1961001</v>
      </c>
      <c r="D1154" s="22" t="s">
        <v>18</v>
      </c>
      <c r="E1154" s="2">
        <v>200</v>
      </c>
      <c r="F1154" s="35" t="s">
        <v>19</v>
      </c>
      <c r="G1154" s="24" t="s">
        <v>266</v>
      </c>
      <c r="H1154" s="35" t="s">
        <v>21</v>
      </c>
      <c r="I1154" s="2">
        <f>VLOOKUP(C1154,[1]Sheet1!$C:$I,7,0)</f>
        <v>1</v>
      </c>
    </row>
    <row r="1155" spans="1:9" x14ac:dyDescent="0.15">
      <c r="A1155" s="2">
        <v>2</v>
      </c>
      <c r="B1155" s="32" t="s">
        <v>220</v>
      </c>
      <c r="C1155" s="91">
        <v>1961002</v>
      </c>
      <c r="D1155" s="22" t="s">
        <v>18</v>
      </c>
      <c r="E1155" s="2">
        <v>200</v>
      </c>
      <c r="F1155" s="35" t="s">
        <v>19</v>
      </c>
      <c r="G1155" s="24" t="s">
        <v>266</v>
      </c>
      <c r="H1155" s="35" t="s">
        <v>21</v>
      </c>
      <c r="I1155" s="2">
        <f>VLOOKUP(C1155,[1]Sheet1!$C:$I,7,0)</f>
        <v>1</v>
      </c>
    </row>
    <row r="1156" spans="1:9" x14ac:dyDescent="0.15">
      <c r="A1156" s="2">
        <v>3</v>
      </c>
      <c r="B1156" s="32" t="s">
        <v>220</v>
      </c>
      <c r="C1156" s="91">
        <v>1961003</v>
      </c>
      <c r="D1156" s="22" t="s">
        <v>18</v>
      </c>
      <c r="E1156" s="2">
        <v>200</v>
      </c>
      <c r="F1156" s="35" t="s">
        <v>19</v>
      </c>
      <c r="G1156" s="24" t="s">
        <v>266</v>
      </c>
      <c r="H1156" s="35" t="s">
        <v>21</v>
      </c>
      <c r="I1156" s="2">
        <f>VLOOKUP(C1156,[1]Sheet1!$C:$I,7,0)</f>
        <v>1</v>
      </c>
    </row>
    <row r="1157" spans="1:9" x14ac:dyDescent="0.15">
      <c r="A1157" s="2">
        <v>4</v>
      </c>
      <c r="B1157" s="32" t="s">
        <v>220</v>
      </c>
      <c r="C1157" s="91">
        <v>1961004</v>
      </c>
      <c r="D1157" s="22" t="s">
        <v>18</v>
      </c>
      <c r="E1157" s="2">
        <v>200</v>
      </c>
      <c r="F1157" s="35" t="s">
        <v>19</v>
      </c>
      <c r="G1157" s="24" t="s">
        <v>266</v>
      </c>
      <c r="H1157" s="35" t="s">
        <v>21</v>
      </c>
      <c r="I1157" s="2">
        <f>VLOOKUP(C1157,[1]Sheet1!$C:$I,7,0)</f>
        <v>1</v>
      </c>
    </row>
    <row r="1158" spans="1:9" x14ac:dyDescent="0.15">
      <c r="A1158" s="2">
        <v>13</v>
      </c>
      <c r="B1158" s="2" t="s">
        <v>267</v>
      </c>
      <c r="C1158" s="91">
        <v>2032190</v>
      </c>
      <c r="D1158" s="22" t="s">
        <v>176</v>
      </c>
      <c r="E1158" s="23">
        <v>100</v>
      </c>
      <c r="F1158" s="2" t="s">
        <v>49</v>
      </c>
      <c r="G1158" s="24">
        <v>44166</v>
      </c>
      <c r="H1158" s="2" t="s">
        <v>50</v>
      </c>
      <c r="I1158" s="2">
        <f>VLOOKUP(C1158,[1]Sheet1!$C:$I,7,0)</f>
        <v>1</v>
      </c>
    </row>
    <row r="1159" spans="1:9" x14ac:dyDescent="0.15">
      <c r="A1159" s="2" t="s">
        <v>268</v>
      </c>
      <c r="B1159" s="2" t="s">
        <v>177</v>
      </c>
      <c r="C1159" s="90">
        <v>2065968</v>
      </c>
      <c r="D1159" s="22" t="s">
        <v>243</v>
      </c>
      <c r="E1159" s="23" t="s">
        <v>269</v>
      </c>
      <c r="F1159" s="2" t="s">
        <v>270</v>
      </c>
      <c r="G1159" s="24" t="s">
        <v>271</v>
      </c>
      <c r="H1159" s="2" t="s">
        <v>272</v>
      </c>
      <c r="I1159" s="2">
        <f>VLOOKUP(C1159,[1]Sheet1!$C:$I,7,0)</f>
        <v>1</v>
      </c>
    </row>
    <row r="1160" spans="1:9" x14ac:dyDescent="0.15">
      <c r="A1160" s="2" t="s">
        <v>273</v>
      </c>
      <c r="B1160" s="2" t="s">
        <v>177</v>
      </c>
      <c r="C1160" s="90">
        <v>2065969</v>
      </c>
      <c r="D1160" s="22" t="s">
        <v>243</v>
      </c>
      <c r="E1160" s="23" t="s">
        <v>269</v>
      </c>
      <c r="F1160" s="2" t="s">
        <v>270</v>
      </c>
      <c r="G1160" s="24" t="s">
        <v>271</v>
      </c>
      <c r="H1160" s="2" t="s">
        <v>272</v>
      </c>
      <c r="I1160" s="2">
        <f>VLOOKUP(C1160,[1]Sheet1!$C:$I,7,0)</f>
        <v>1</v>
      </c>
    </row>
    <row r="1161" spans="1:9" x14ac:dyDescent="0.15">
      <c r="A1161" s="2" t="s">
        <v>274</v>
      </c>
      <c r="B1161" s="2" t="s">
        <v>177</v>
      </c>
      <c r="C1161" s="90">
        <v>2065970</v>
      </c>
      <c r="D1161" s="22" t="s">
        <v>243</v>
      </c>
      <c r="E1161" s="23" t="s">
        <v>269</v>
      </c>
      <c r="F1161" s="2" t="s">
        <v>270</v>
      </c>
      <c r="G1161" s="24" t="s">
        <v>271</v>
      </c>
      <c r="H1161" s="2" t="s">
        <v>272</v>
      </c>
      <c r="I1161" s="2">
        <f>VLOOKUP(C1161,[1]Sheet1!$C:$I,7,0)</f>
        <v>1</v>
      </c>
    </row>
    <row r="1162" spans="1:9" x14ac:dyDescent="0.15">
      <c r="A1162" s="2" t="s">
        <v>275</v>
      </c>
      <c r="B1162" s="2" t="s">
        <v>177</v>
      </c>
      <c r="C1162" s="90">
        <v>2065971</v>
      </c>
      <c r="D1162" s="22" t="s">
        <v>243</v>
      </c>
      <c r="E1162" s="23" t="s">
        <v>269</v>
      </c>
      <c r="F1162" s="2" t="s">
        <v>270</v>
      </c>
      <c r="G1162" s="24" t="s">
        <v>271</v>
      </c>
      <c r="H1162" s="2" t="s">
        <v>272</v>
      </c>
      <c r="I1162" s="2">
        <f>VLOOKUP(C1162,[1]Sheet1!$C:$I,7,0)</f>
        <v>1</v>
      </c>
    </row>
    <row r="1163" spans="1:9" x14ac:dyDescent="0.15">
      <c r="A1163" s="2" t="s">
        <v>276</v>
      </c>
      <c r="B1163" s="2" t="s">
        <v>177</v>
      </c>
      <c r="C1163" s="90">
        <v>2065972</v>
      </c>
      <c r="D1163" s="22" t="s">
        <v>243</v>
      </c>
      <c r="E1163" s="23" t="s">
        <v>269</v>
      </c>
      <c r="F1163" s="2" t="s">
        <v>270</v>
      </c>
      <c r="G1163" s="24" t="s">
        <v>271</v>
      </c>
      <c r="H1163" s="2" t="s">
        <v>272</v>
      </c>
      <c r="I1163" s="2">
        <f>VLOOKUP(C1163,[1]Sheet1!$C:$I,7,0)</f>
        <v>1</v>
      </c>
    </row>
    <row r="1164" spans="1:9" x14ac:dyDescent="0.15">
      <c r="A1164" s="2" t="s">
        <v>277</v>
      </c>
      <c r="B1164" s="2" t="s">
        <v>177</v>
      </c>
      <c r="C1164" s="90">
        <v>2065973</v>
      </c>
      <c r="D1164" s="22" t="s">
        <v>243</v>
      </c>
      <c r="E1164" s="23" t="s">
        <v>269</v>
      </c>
      <c r="F1164" s="2" t="s">
        <v>270</v>
      </c>
      <c r="G1164" s="24" t="s">
        <v>271</v>
      </c>
      <c r="H1164" s="2" t="s">
        <v>272</v>
      </c>
      <c r="I1164" s="2">
        <f>VLOOKUP(C1164,[1]Sheet1!$C:$I,7,0)</f>
        <v>1</v>
      </c>
    </row>
    <row r="1165" spans="1:9" x14ac:dyDescent="0.15">
      <c r="A1165" s="2" t="s">
        <v>278</v>
      </c>
      <c r="B1165" s="2" t="s">
        <v>177</v>
      </c>
      <c r="C1165" s="90">
        <v>2065974</v>
      </c>
      <c r="D1165" s="22" t="s">
        <v>243</v>
      </c>
      <c r="E1165" s="23" t="s">
        <v>269</v>
      </c>
      <c r="F1165" s="2" t="s">
        <v>270</v>
      </c>
      <c r="G1165" s="24" t="s">
        <v>271</v>
      </c>
      <c r="H1165" s="2" t="s">
        <v>272</v>
      </c>
      <c r="I1165" s="2">
        <f>VLOOKUP(C1165,[1]Sheet1!$C:$I,7,0)</f>
        <v>1</v>
      </c>
    </row>
    <row r="1166" spans="1:9" x14ac:dyDescent="0.15">
      <c r="A1166" s="2" t="s">
        <v>279</v>
      </c>
      <c r="B1166" s="2" t="s">
        <v>177</v>
      </c>
      <c r="C1166" s="90">
        <v>2065975</v>
      </c>
      <c r="D1166" s="22" t="s">
        <v>243</v>
      </c>
      <c r="E1166" s="23" t="s">
        <v>269</v>
      </c>
      <c r="F1166" s="2" t="s">
        <v>270</v>
      </c>
      <c r="G1166" s="24" t="s">
        <v>271</v>
      </c>
      <c r="H1166" s="2" t="s">
        <v>272</v>
      </c>
      <c r="I1166" s="2">
        <f>VLOOKUP(C1166,[1]Sheet1!$C:$I,7,0)</f>
        <v>1</v>
      </c>
    </row>
    <row r="1167" spans="1:9" x14ac:dyDescent="0.15">
      <c r="A1167" s="2">
        <v>18</v>
      </c>
      <c r="B1167" s="2" t="s">
        <v>280</v>
      </c>
      <c r="C1167" s="90">
        <v>2110938</v>
      </c>
      <c r="D1167" s="22" t="s">
        <v>102</v>
      </c>
      <c r="E1167" s="23" t="s">
        <v>153</v>
      </c>
      <c r="F1167" s="2" t="s">
        <v>104</v>
      </c>
      <c r="G1167" s="24" t="s">
        <v>105</v>
      </c>
      <c r="H1167" s="2" t="s">
        <v>43</v>
      </c>
      <c r="I1167" s="2">
        <f>VLOOKUP(C1167,[1]Sheet1!$C:$I,7,0)</f>
        <v>1</v>
      </c>
    </row>
    <row r="1168" spans="1:9" x14ac:dyDescent="0.15">
      <c r="A1168" s="2">
        <v>20</v>
      </c>
      <c r="B1168" s="2" t="s">
        <v>280</v>
      </c>
      <c r="C1168" s="90">
        <v>2110939</v>
      </c>
      <c r="D1168" s="22" t="s">
        <v>102</v>
      </c>
      <c r="E1168" s="23" t="s">
        <v>153</v>
      </c>
      <c r="F1168" s="2" t="s">
        <v>104</v>
      </c>
      <c r="G1168" s="24" t="s">
        <v>105</v>
      </c>
      <c r="H1168" s="2" t="s">
        <v>43</v>
      </c>
      <c r="I1168" s="2">
        <f>VLOOKUP(C1168,[1]Sheet1!$C:$I,7,0)</f>
        <v>1</v>
      </c>
    </row>
    <row r="1169" spans="1:9" x14ac:dyDescent="0.15">
      <c r="A1169" s="2">
        <v>19</v>
      </c>
      <c r="B1169" s="2" t="s">
        <v>280</v>
      </c>
      <c r="C1169" s="90">
        <v>2110940</v>
      </c>
      <c r="D1169" s="22" t="s">
        <v>102</v>
      </c>
      <c r="E1169" s="23" t="s">
        <v>153</v>
      </c>
      <c r="F1169" s="2" t="s">
        <v>104</v>
      </c>
      <c r="G1169" s="24" t="s">
        <v>105</v>
      </c>
      <c r="H1169" s="2" t="s">
        <v>43</v>
      </c>
      <c r="I1169" s="2">
        <f>VLOOKUP(C1169,[1]Sheet1!$C:$I,7,0)</f>
        <v>1</v>
      </c>
    </row>
    <row r="1170" spans="1:9" x14ac:dyDescent="0.15">
      <c r="A1170" s="2">
        <v>10</v>
      </c>
      <c r="B1170" s="2" t="s">
        <v>281</v>
      </c>
      <c r="C1170" s="90">
        <v>2129427</v>
      </c>
      <c r="D1170" s="22" t="s">
        <v>282</v>
      </c>
      <c r="E1170" s="23">
        <v>100</v>
      </c>
      <c r="F1170" s="2" t="s">
        <v>239</v>
      </c>
      <c r="G1170" s="38"/>
      <c r="H1170" s="2" t="s">
        <v>240</v>
      </c>
      <c r="I1170" s="2">
        <f>VLOOKUP(C1170,[1]Sheet1!$C:$I,7,0)</f>
        <v>1</v>
      </c>
    </row>
    <row r="1171" spans="1:9" x14ac:dyDescent="0.15">
      <c r="A1171" s="2">
        <v>11</v>
      </c>
      <c r="B1171" s="2" t="s">
        <v>281</v>
      </c>
      <c r="C1171" s="90">
        <v>2129428</v>
      </c>
      <c r="D1171" s="22" t="s">
        <v>282</v>
      </c>
      <c r="E1171" s="23">
        <v>100</v>
      </c>
      <c r="F1171" s="2" t="s">
        <v>239</v>
      </c>
      <c r="G1171" s="38"/>
      <c r="H1171" s="2" t="s">
        <v>240</v>
      </c>
      <c r="I1171" s="2">
        <f>VLOOKUP(C1171,[1]Sheet1!$C:$I,7,0)</f>
        <v>1</v>
      </c>
    </row>
    <row r="1172" spans="1:9" x14ac:dyDescent="0.15">
      <c r="A1172" s="2">
        <v>12</v>
      </c>
      <c r="B1172" s="2" t="s">
        <v>281</v>
      </c>
      <c r="C1172" s="90">
        <v>2129429</v>
      </c>
      <c r="D1172" s="22" t="s">
        <v>282</v>
      </c>
      <c r="E1172" s="23">
        <v>100</v>
      </c>
      <c r="F1172" s="2" t="s">
        <v>239</v>
      </c>
      <c r="G1172" s="38"/>
      <c r="H1172" s="2" t="s">
        <v>240</v>
      </c>
      <c r="I1172" s="2">
        <f>VLOOKUP(C1172,[1]Sheet1!$C:$I,7,0)</f>
        <v>1</v>
      </c>
    </row>
    <row r="1173" spans="1:9" x14ac:dyDescent="0.15">
      <c r="A1173" s="2">
        <v>13</v>
      </c>
      <c r="B1173" s="2" t="s">
        <v>281</v>
      </c>
      <c r="C1173" s="90">
        <v>2129430</v>
      </c>
      <c r="D1173" s="22" t="s">
        <v>282</v>
      </c>
      <c r="E1173" s="23">
        <v>100</v>
      </c>
      <c r="F1173" s="2" t="s">
        <v>239</v>
      </c>
      <c r="G1173" s="38"/>
      <c r="H1173" s="2" t="s">
        <v>240</v>
      </c>
      <c r="I1173" s="2">
        <f>VLOOKUP(C1173,[1]Sheet1!$C:$I,7,0)</f>
        <v>1</v>
      </c>
    </row>
    <row r="1174" spans="1:9" x14ac:dyDescent="0.15">
      <c r="A1174" s="2">
        <v>14</v>
      </c>
      <c r="B1174" s="2" t="s">
        <v>281</v>
      </c>
      <c r="C1174" s="90">
        <v>2129431</v>
      </c>
      <c r="D1174" s="22" t="s">
        <v>282</v>
      </c>
      <c r="E1174" s="23">
        <v>100</v>
      </c>
      <c r="F1174" s="2" t="s">
        <v>239</v>
      </c>
      <c r="G1174" s="38"/>
      <c r="H1174" s="2" t="s">
        <v>240</v>
      </c>
      <c r="I1174" s="2">
        <f>VLOOKUP(C1174,[1]Sheet1!$C:$I,7,0)</f>
        <v>1</v>
      </c>
    </row>
    <row r="1175" spans="1:9" x14ac:dyDescent="0.15">
      <c r="A1175" s="2">
        <v>15</v>
      </c>
      <c r="B1175" s="2" t="s">
        <v>281</v>
      </c>
      <c r="C1175" s="90">
        <v>2129432</v>
      </c>
      <c r="D1175" s="22" t="s">
        <v>282</v>
      </c>
      <c r="E1175" s="23">
        <v>100</v>
      </c>
      <c r="F1175" s="2" t="s">
        <v>239</v>
      </c>
      <c r="G1175" s="38"/>
      <c r="H1175" s="2" t="s">
        <v>240</v>
      </c>
      <c r="I1175" s="2">
        <f>VLOOKUP(C1175,[1]Sheet1!$C:$I,7,0)</f>
        <v>1</v>
      </c>
    </row>
    <row r="1176" spans="1:9" x14ac:dyDescent="0.15">
      <c r="A1176" s="2">
        <v>16</v>
      </c>
      <c r="B1176" s="2" t="s">
        <v>281</v>
      </c>
      <c r="C1176" s="90">
        <v>2129433</v>
      </c>
      <c r="D1176" s="22" t="s">
        <v>282</v>
      </c>
      <c r="E1176" s="23">
        <v>100</v>
      </c>
      <c r="F1176" s="2" t="s">
        <v>239</v>
      </c>
      <c r="G1176" s="38"/>
      <c r="H1176" s="2" t="s">
        <v>240</v>
      </c>
      <c r="I1176" s="2">
        <f>VLOOKUP(C1176,[1]Sheet1!$C:$I,7,0)</f>
        <v>1</v>
      </c>
    </row>
    <row r="1177" spans="1:9" x14ac:dyDescent="0.15">
      <c r="A1177" s="2">
        <v>17</v>
      </c>
      <c r="B1177" s="2" t="s">
        <v>281</v>
      </c>
      <c r="C1177" s="90">
        <v>2129434</v>
      </c>
      <c r="D1177" s="22" t="s">
        <v>282</v>
      </c>
      <c r="E1177" s="23">
        <v>100</v>
      </c>
      <c r="F1177" s="2" t="s">
        <v>239</v>
      </c>
      <c r="G1177" s="38"/>
      <c r="H1177" s="2" t="s">
        <v>240</v>
      </c>
      <c r="I1177" s="2">
        <f>VLOOKUP(C1177,[1]Sheet1!$C:$I,7,0)</f>
        <v>1</v>
      </c>
    </row>
    <row r="1178" spans="1:9" x14ac:dyDescent="0.15">
      <c r="A1178" s="2">
        <v>18</v>
      </c>
      <c r="B1178" s="2" t="s">
        <v>281</v>
      </c>
      <c r="C1178" s="90">
        <v>2129435</v>
      </c>
      <c r="D1178" s="22" t="s">
        <v>282</v>
      </c>
      <c r="E1178" s="23">
        <v>100</v>
      </c>
      <c r="F1178" s="2" t="s">
        <v>239</v>
      </c>
      <c r="G1178" s="38"/>
      <c r="H1178" s="2" t="s">
        <v>240</v>
      </c>
      <c r="I1178" s="2">
        <f>VLOOKUP(C1178,[1]Sheet1!$C:$I,7,0)</f>
        <v>1</v>
      </c>
    </row>
    <row r="1179" spans="1:9" x14ac:dyDescent="0.15">
      <c r="A1179" s="2">
        <v>19</v>
      </c>
      <c r="B1179" s="2" t="s">
        <v>281</v>
      </c>
      <c r="C1179" s="90">
        <v>2129436</v>
      </c>
      <c r="D1179" s="22" t="s">
        <v>282</v>
      </c>
      <c r="E1179" s="23">
        <v>100</v>
      </c>
      <c r="F1179" s="2" t="s">
        <v>239</v>
      </c>
      <c r="G1179" s="38"/>
      <c r="H1179" s="2" t="s">
        <v>240</v>
      </c>
      <c r="I1179" s="2">
        <f>VLOOKUP(C1179,[1]Sheet1!$C:$I,7,0)</f>
        <v>1</v>
      </c>
    </row>
    <row r="1180" spans="1:9" x14ac:dyDescent="0.15">
      <c r="A1180" s="2">
        <v>20</v>
      </c>
      <c r="B1180" s="2" t="s">
        <v>281</v>
      </c>
      <c r="C1180" s="90">
        <v>2129437</v>
      </c>
      <c r="D1180" s="22" t="s">
        <v>282</v>
      </c>
      <c r="E1180" s="23">
        <v>100</v>
      </c>
      <c r="F1180" s="2" t="s">
        <v>239</v>
      </c>
      <c r="G1180" s="38"/>
      <c r="H1180" s="2" t="s">
        <v>240</v>
      </c>
      <c r="I1180" s="2">
        <f>VLOOKUP(C1180,[1]Sheet1!$C:$I,7,0)</f>
        <v>1</v>
      </c>
    </row>
    <row r="1181" spans="1:9" x14ac:dyDescent="0.15">
      <c r="A1181" s="2">
        <v>21</v>
      </c>
      <c r="B1181" s="2" t="s">
        <v>281</v>
      </c>
      <c r="C1181" s="90">
        <v>2129438</v>
      </c>
      <c r="D1181" s="22" t="s">
        <v>282</v>
      </c>
      <c r="E1181" s="23">
        <v>100</v>
      </c>
      <c r="F1181" s="2" t="s">
        <v>239</v>
      </c>
      <c r="G1181" s="38"/>
      <c r="H1181" s="2" t="s">
        <v>240</v>
      </c>
      <c r="I1181" s="2">
        <f>VLOOKUP(C1181,[1]Sheet1!$C:$I,7,0)</f>
        <v>1</v>
      </c>
    </row>
    <row r="1182" spans="1:9" x14ac:dyDescent="0.15">
      <c r="A1182" s="2">
        <v>22</v>
      </c>
      <c r="B1182" s="2" t="s">
        <v>281</v>
      </c>
      <c r="C1182" s="90">
        <v>2129439</v>
      </c>
      <c r="D1182" s="22" t="s">
        <v>282</v>
      </c>
      <c r="E1182" s="23">
        <v>100</v>
      </c>
      <c r="F1182" s="2" t="s">
        <v>239</v>
      </c>
      <c r="G1182" s="38"/>
      <c r="H1182" s="2" t="s">
        <v>240</v>
      </c>
      <c r="I1182" s="2">
        <f>VLOOKUP(C1182,[1]Sheet1!$C:$I,7,0)</f>
        <v>1</v>
      </c>
    </row>
    <row r="1183" spans="1:9" x14ac:dyDescent="0.15">
      <c r="A1183" s="2">
        <v>23</v>
      </c>
      <c r="B1183" s="2" t="s">
        <v>281</v>
      </c>
      <c r="C1183" s="90">
        <v>2129440</v>
      </c>
      <c r="D1183" s="22" t="s">
        <v>282</v>
      </c>
      <c r="E1183" s="23">
        <v>100</v>
      </c>
      <c r="F1183" s="2" t="s">
        <v>239</v>
      </c>
      <c r="G1183" s="38"/>
      <c r="H1183" s="2" t="s">
        <v>240</v>
      </c>
      <c r="I1183" s="2">
        <f>VLOOKUP(C1183,[1]Sheet1!$C:$I,7,0)</f>
        <v>1</v>
      </c>
    </row>
    <row r="1184" spans="1:9" x14ac:dyDescent="0.15">
      <c r="A1184" s="2">
        <v>24</v>
      </c>
      <c r="B1184" s="2" t="s">
        <v>281</v>
      </c>
      <c r="C1184" s="90">
        <v>2129441</v>
      </c>
      <c r="D1184" s="22" t="s">
        <v>282</v>
      </c>
      <c r="E1184" s="23">
        <v>100</v>
      </c>
      <c r="F1184" s="2" t="s">
        <v>239</v>
      </c>
      <c r="G1184" s="38"/>
      <c r="H1184" s="2" t="s">
        <v>240</v>
      </c>
      <c r="I1184" s="2">
        <f>VLOOKUP(C1184,[1]Sheet1!$C:$I,7,0)</f>
        <v>1</v>
      </c>
    </row>
    <row r="1185" spans="1:9" x14ac:dyDescent="0.15">
      <c r="A1185" s="2">
        <v>25</v>
      </c>
      <c r="B1185" s="2" t="s">
        <v>281</v>
      </c>
      <c r="C1185" s="90">
        <v>2129442</v>
      </c>
      <c r="D1185" s="22" t="s">
        <v>282</v>
      </c>
      <c r="E1185" s="23">
        <v>100</v>
      </c>
      <c r="F1185" s="2" t="s">
        <v>239</v>
      </c>
      <c r="G1185" s="38"/>
      <c r="H1185" s="2" t="s">
        <v>240</v>
      </c>
      <c r="I1185" s="2">
        <f>VLOOKUP(C1185,[1]Sheet1!$C:$I,7,0)</f>
        <v>1</v>
      </c>
    </row>
    <row r="1186" spans="1:9" x14ac:dyDescent="0.15">
      <c r="A1186" s="2">
        <v>26</v>
      </c>
      <c r="B1186" s="2" t="s">
        <v>281</v>
      </c>
      <c r="C1186" s="90">
        <v>2129443</v>
      </c>
      <c r="D1186" s="22" t="s">
        <v>282</v>
      </c>
      <c r="E1186" s="23">
        <v>100</v>
      </c>
      <c r="F1186" s="2" t="s">
        <v>239</v>
      </c>
      <c r="G1186" s="38"/>
      <c r="H1186" s="2" t="s">
        <v>240</v>
      </c>
      <c r="I1186" s="2">
        <f>VLOOKUP(C1186,[1]Sheet1!$C:$I,7,0)</f>
        <v>1</v>
      </c>
    </row>
    <row r="1187" spans="1:9" x14ac:dyDescent="0.15">
      <c r="A1187" s="11"/>
      <c r="B1187" s="2" t="s">
        <v>61</v>
      </c>
      <c r="C1187" s="91">
        <v>2161871</v>
      </c>
      <c r="D1187" s="22" t="s">
        <v>94</v>
      </c>
      <c r="E1187" s="23">
        <v>100</v>
      </c>
      <c r="F1187" s="2" t="s">
        <v>283</v>
      </c>
      <c r="G1187" s="24">
        <v>44299</v>
      </c>
      <c r="H1187" s="2" t="s">
        <v>284</v>
      </c>
      <c r="I1187" s="2">
        <f>VLOOKUP(C1187,[1]Sheet1!$C:$I,7,0)</f>
        <v>1</v>
      </c>
    </row>
    <row r="1188" spans="1:9" x14ac:dyDescent="0.15">
      <c r="A1188" s="11"/>
      <c r="B1188" s="2" t="s">
        <v>61</v>
      </c>
      <c r="C1188" s="91">
        <v>2161872</v>
      </c>
      <c r="D1188" s="22" t="s">
        <v>94</v>
      </c>
      <c r="E1188" s="23">
        <v>100</v>
      </c>
      <c r="F1188" s="2" t="s">
        <v>283</v>
      </c>
      <c r="G1188" s="24">
        <v>44299</v>
      </c>
      <c r="H1188" s="2" t="s">
        <v>284</v>
      </c>
      <c r="I1188" s="2">
        <f>VLOOKUP(C1188,[1]Sheet1!$C:$I,7,0)</f>
        <v>1</v>
      </c>
    </row>
    <row r="1189" spans="1:9" x14ac:dyDescent="0.15">
      <c r="A1189" s="11"/>
      <c r="B1189" s="2" t="s">
        <v>61</v>
      </c>
      <c r="C1189" s="91">
        <v>2161873</v>
      </c>
      <c r="D1189" s="22" t="s">
        <v>94</v>
      </c>
      <c r="E1189" s="23">
        <v>100</v>
      </c>
      <c r="F1189" s="2" t="s">
        <v>283</v>
      </c>
      <c r="G1189" s="24">
        <v>44299</v>
      </c>
      <c r="H1189" s="2" t="s">
        <v>284</v>
      </c>
      <c r="I1189" s="2">
        <f>VLOOKUP(C1189,[1]Sheet1!$C:$I,7,0)</f>
        <v>1</v>
      </c>
    </row>
    <row r="1190" spans="1:9" x14ac:dyDescent="0.15">
      <c r="A1190" s="11"/>
      <c r="B1190" s="2" t="s">
        <v>61</v>
      </c>
      <c r="C1190" s="91">
        <v>2161874</v>
      </c>
      <c r="D1190" s="22" t="s">
        <v>94</v>
      </c>
      <c r="E1190" s="23">
        <v>100</v>
      </c>
      <c r="F1190" s="2" t="s">
        <v>283</v>
      </c>
      <c r="G1190" s="24">
        <v>44299</v>
      </c>
      <c r="H1190" s="2" t="s">
        <v>284</v>
      </c>
      <c r="I1190" s="2">
        <f>VLOOKUP(C1190,[1]Sheet1!$C:$I,7,0)</f>
        <v>1</v>
      </c>
    </row>
    <row r="1191" spans="1:9" x14ac:dyDescent="0.15">
      <c r="A1191" s="11"/>
      <c r="B1191" s="2" t="s">
        <v>61</v>
      </c>
      <c r="C1191" s="91">
        <v>2161875</v>
      </c>
      <c r="D1191" s="22" t="s">
        <v>94</v>
      </c>
      <c r="E1191" s="23">
        <v>100</v>
      </c>
      <c r="F1191" s="2" t="s">
        <v>283</v>
      </c>
      <c r="G1191" s="24">
        <v>44299</v>
      </c>
      <c r="H1191" s="2" t="s">
        <v>284</v>
      </c>
      <c r="I1191" s="2">
        <f>VLOOKUP(C1191,[1]Sheet1!$C:$I,7,0)</f>
        <v>1</v>
      </c>
    </row>
    <row r="1192" spans="1:9" x14ac:dyDescent="0.15">
      <c r="A1192" s="11"/>
      <c r="B1192" s="2" t="s">
        <v>61</v>
      </c>
      <c r="C1192" s="91">
        <v>2161876</v>
      </c>
      <c r="D1192" s="22" t="s">
        <v>94</v>
      </c>
      <c r="E1192" s="23">
        <v>100</v>
      </c>
      <c r="F1192" s="2" t="s">
        <v>283</v>
      </c>
      <c r="G1192" s="24">
        <v>44299</v>
      </c>
      <c r="H1192" s="2" t="s">
        <v>284</v>
      </c>
      <c r="I1192" s="2">
        <f>VLOOKUP(C1192,[1]Sheet1!$C:$I,7,0)</f>
        <v>1</v>
      </c>
    </row>
    <row r="1193" spans="1:9" x14ac:dyDescent="0.15">
      <c r="A1193" s="11"/>
      <c r="B1193" s="2" t="s">
        <v>61</v>
      </c>
      <c r="C1193" s="91">
        <v>2161877</v>
      </c>
      <c r="D1193" s="22" t="s">
        <v>94</v>
      </c>
      <c r="E1193" s="23">
        <v>100</v>
      </c>
      <c r="F1193" s="2" t="s">
        <v>283</v>
      </c>
      <c r="G1193" s="24">
        <v>44299</v>
      </c>
      <c r="H1193" s="2" t="s">
        <v>284</v>
      </c>
      <c r="I1193" s="2">
        <f>VLOOKUP(C1193,[1]Sheet1!$C:$I,7,0)</f>
        <v>1</v>
      </c>
    </row>
    <row r="1194" spans="1:9" x14ac:dyDescent="0.15">
      <c r="A1194" s="11"/>
      <c r="B1194" s="2" t="s">
        <v>61</v>
      </c>
      <c r="C1194" s="91">
        <v>2161878</v>
      </c>
      <c r="D1194" s="22" t="s">
        <v>94</v>
      </c>
      <c r="E1194" s="23">
        <v>100</v>
      </c>
      <c r="F1194" s="2" t="s">
        <v>283</v>
      </c>
      <c r="G1194" s="24">
        <v>44299</v>
      </c>
      <c r="H1194" s="2" t="s">
        <v>284</v>
      </c>
      <c r="I1194" s="2">
        <f>VLOOKUP(C1194,[1]Sheet1!$C:$I,7,0)</f>
        <v>1</v>
      </c>
    </row>
    <row r="1195" spans="1:9" x14ac:dyDescent="0.15">
      <c r="A1195" s="11"/>
      <c r="B1195" s="2" t="s">
        <v>61</v>
      </c>
      <c r="C1195" s="91">
        <v>2161883</v>
      </c>
      <c r="D1195" s="22" t="s">
        <v>94</v>
      </c>
      <c r="E1195" s="23">
        <v>100</v>
      </c>
      <c r="F1195" s="2" t="s">
        <v>283</v>
      </c>
      <c r="G1195" s="24">
        <v>44299</v>
      </c>
      <c r="H1195" s="2" t="s">
        <v>284</v>
      </c>
      <c r="I1195" s="2">
        <f>VLOOKUP(C1195,[1]Sheet1!$C:$I,7,0)</f>
        <v>1</v>
      </c>
    </row>
    <row r="1196" spans="1:9" x14ac:dyDescent="0.15">
      <c r="A1196" s="11"/>
      <c r="B1196" s="2" t="s">
        <v>61</v>
      </c>
      <c r="C1196" s="91">
        <v>2161884</v>
      </c>
      <c r="D1196" s="22" t="s">
        <v>94</v>
      </c>
      <c r="E1196" s="23">
        <v>100</v>
      </c>
      <c r="F1196" s="2" t="s">
        <v>283</v>
      </c>
      <c r="G1196" s="24">
        <v>44299</v>
      </c>
      <c r="H1196" s="2" t="s">
        <v>284</v>
      </c>
      <c r="I1196" s="2">
        <f>VLOOKUP(C1196,[1]Sheet1!$C:$I,7,0)</f>
        <v>1</v>
      </c>
    </row>
    <row r="1197" spans="1:9" x14ac:dyDescent="0.15">
      <c r="A1197" s="11"/>
      <c r="B1197" s="2" t="s">
        <v>61</v>
      </c>
      <c r="C1197" s="91">
        <v>2161885</v>
      </c>
      <c r="D1197" s="22" t="s">
        <v>94</v>
      </c>
      <c r="E1197" s="23">
        <v>100</v>
      </c>
      <c r="F1197" s="2" t="s">
        <v>283</v>
      </c>
      <c r="G1197" s="24">
        <v>44299</v>
      </c>
      <c r="H1197" s="2" t="s">
        <v>284</v>
      </c>
      <c r="I1197" s="2">
        <f>VLOOKUP(C1197,[1]Sheet1!$C:$I,7,0)</f>
        <v>1</v>
      </c>
    </row>
    <row r="1198" spans="1:9" x14ac:dyDescent="0.15">
      <c r="A1198" s="11"/>
      <c r="B1198" s="2" t="s">
        <v>61</v>
      </c>
      <c r="C1198" s="91">
        <v>2161886</v>
      </c>
      <c r="D1198" s="22" t="s">
        <v>94</v>
      </c>
      <c r="E1198" s="23">
        <v>100</v>
      </c>
      <c r="F1198" s="2" t="s">
        <v>283</v>
      </c>
      <c r="G1198" s="24">
        <v>44299</v>
      </c>
      <c r="H1198" s="2" t="s">
        <v>284</v>
      </c>
      <c r="I1198" s="2">
        <f>VLOOKUP(C1198,[1]Sheet1!$C:$I,7,0)</f>
        <v>1</v>
      </c>
    </row>
    <row r="1199" spans="1:9" x14ac:dyDescent="0.15">
      <c r="A1199" s="11"/>
      <c r="B1199" s="2" t="s">
        <v>61</v>
      </c>
      <c r="C1199" s="91">
        <v>2161887</v>
      </c>
      <c r="D1199" s="22" t="s">
        <v>94</v>
      </c>
      <c r="E1199" s="23">
        <v>100</v>
      </c>
      <c r="F1199" s="2" t="s">
        <v>283</v>
      </c>
      <c r="G1199" s="24">
        <v>44299</v>
      </c>
      <c r="H1199" s="2" t="s">
        <v>284</v>
      </c>
      <c r="I1199" s="2">
        <f>VLOOKUP(C1199,[1]Sheet1!$C:$I,7,0)</f>
        <v>1</v>
      </c>
    </row>
    <row r="1200" spans="1:9" x14ac:dyDescent="0.15">
      <c r="A1200" s="11"/>
      <c r="B1200" s="2" t="s">
        <v>61</v>
      </c>
      <c r="C1200" s="91">
        <v>2161888</v>
      </c>
      <c r="D1200" s="22" t="s">
        <v>94</v>
      </c>
      <c r="E1200" s="23">
        <v>100</v>
      </c>
      <c r="F1200" s="2" t="s">
        <v>283</v>
      </c>
      <c r="G1200" s="24">
        <v>44299</v>
      </c>
      <c r="H1200" s="2" t="s">
        <v>284</v>
      </c>
      <c r="I1200" s="2">
        <f>VLOOKUP(C1200,[1]Sheet1!$C:$I,7,0)</f>
        <v>1</v>
      </c>
    </row>
    <row r="1201" spans="1:9" x14ac:dyDescent="0.15">
      <c r="A1201" s="11"/>
      <c r="B1201" s="2" t="s">
        <v>61</v>
      </c>
      <c r="C1201" s="91">
        <v>2161889</v>
      </c>
      <c r="D1201" s="22" t="s">
        <v>94</v>
      </c>
      <c r="E1201" s="23">
        <v>100</v>
      </c>
      <c r="F1201" s="2" t="s">
        <v>283</v>
      </c>
      <c r="G1201" s="24">
        <v>44299</v>
      </c>
      <c r="H1201" s="2" t="s">
        <v>284</v>
      </c>
      <c r="I1201" s="2">
        <f>VLOOKUP(C1201,[1]Sheet1!$C:$I,7,0)</f>
        <v>1</v>
      </c>
    </row>
    <row r="1202" spans="1:9" x14ac:dyDescent="0.15">
      <c r="A1202" s="11"/>
      <c r="B1202" s="2" t="s">
        <v>61</v>
      </c>
      <c r="C1202" s="91">
        <v>2161890</v>
      </c>
      <c r="D1202" s="22" t="s">
        <v>94</v>
      </c>
      <c r="E1202" s="23">
        <v>100</v>
      </c>
      <c r="F1202" s="2" t="s">
        <v>283</v>
      </c>
      <c r="G1202" s="24">
        <v>44299</v>
      </c>
      <c r="H1202" s="2" t="s">
        <v>284</v>
      </c>
      <c r="I1202" s="2">
        <f>VLOOKUP(C1202,[1]Sheet1!$C:$I,7,0)</f>
        <v>1</v>
      </c>
    </row>
    <row r="1203" spans="1:9" x14ac:dyDescent="0.15">
      <c r="A1203" s="2">
        <v>11</v>
      </c>
      <c r="B1203" s="2" t="s">
        <v>61</v>
      </c>
      <c r="C1203" s="90">
        <v>2161914</v>
      </c>
      <c r="D1203" s="22" t="s">
        <v>94</v>
      </c>
      <c r="E1203" s="23">
        <v>100</v>
      </c>
      <c r="F1203" s="2" t="s">
        <v>216</v>
      </c>
      <c r="G1203" s="24" t="s">
        <v>217</v>
      </c>
      <c r="H1203" s="2" t="s">
        <v>218</v>
      </c>
      <c r="I1203" s="2">
        <f>VLOOKUP(C1203,[1]Sheet1!$C:$I,7,0)</f>
        <v>1</v>
      </c>
    </row>
    <row r="1204" spans="1:9" x14ac:dyDescent="0.15">
      <c r="A1204" s="2">
        <v>10</v>
      </c>
      <c r="B1204" s="2" t="s">
        <v>61</v>
      </c>
      <c r="C1204" s="90">
        <v>2161922</v>
      </c>
      <c r="D1204" s="22" t="s">
        <v>94</v>
      </c>
      <c r="E1204" s="23">
        <v>100</v>
      </c>
      <c r="F1204" s="2" t="s">
        <v>216</v>
      </c>
      <c r="G1204" s="24" t="s">
        <v>217</v>
      </c>
      <c r="H1204" s="2" t="s">
        <v>218</v>
      </c>
      <c r="I1204" s="2">
        <f>VLOOKUP(C1204,[1]Sheet1!$C:$I,7,0)</f>
        <v>1</v>
      </c>
    </row>
    <row r="1205" spans="1:9" x14ac:dyDescent="0.15">
      <c r="A1205" s="2">
        <v>9</v>
      </c>
      <c r="B1205" s="2" t="s">
        <v>61</v>
      </c>
      <c r="C1205" s="90">
        <v>2161932</v>
      </c>
      <c r="D1205" s="22" t="s">
        <v>94</v>
      </c>
      <c r="E1205" s="23">
        <v>100</v>
      </c>
      <c r="F1205" s="2" t="s">
        <v>216</v>
      </c>
      <c r="G1205" s="24" t="s">
        <v>217</v>
      </c>
      <c r="H1205" s="2" t="s">
        <v>218</v>
      </c>
      <c r="I1205" s="2">
        <f>VLOOKUP(C1205,[1]Sheet1!$C:$I,7,0)</f>
        <v>1</v>
      </c>
    </row>
    <row r="1206" spans="1:9" x14ac:dyDescent="0.15">
      <c r="A1206" s="2">
        <v>1</v>
      </c>
      <c r="B1206" s="2" t="s">
        <v>61</v>
      </c>
      <c r="C1206" s="91">
        <v>2161955</v>
      </c>
      <c r="D1206" s="22" t="s">
        <v>94</v>
      </c>
      <c r="E1206" s="23">
        <v>100</v>
      </c>
      <c r="F1206" s="2" t="s">
        <v>185</v>
      </c>
      <c r="G1206" s="24">
        <v>44293</v>
      </c>
      <c r="H1206" s="2" t="s">
        <v>186</v>
      </c>
      <c r="I1206" s="2">
        <f>VLOOKUP(C1206,[1]Sheet1!$C:$I,7,0)</f>
        <v>1</v>
      </c>
    </row>
    <row r="1207" spans="1:9" x14ac:dyDescent="0.15">
      <c r="A1207" s="2">
        <v>2</v>
      </c>
      <c r="B1207" s="2" t="s">
        <v>61</v>
      </c>
      <c r="C1207" s="91">
        <v>2161962</v>
      </c>
      <c r="D1207" s="22" t="s">
        <v>94</v>
      </c>
      <c r="E1207" s="23">
        <v>100</v>
      </c>
      <c r="F1207" s="2" t="s">
        <v>185</v>
      </c>
      <c r="G1207" s="24">
        <v>44293</v>
      </c>
      <c r="H1207" s="2" t="s">
        <v>186</v>
      </c>
      <c r="I1207" s="2">
        <f>VLOOKUP(C1207,[1]Sheet1!$C:$I,7,0)</f>
        <v>1</v>
      </c>
    </row>
    <row r="1208" spans="1:9" x14ac:dyDescent="0.15">
      <c r="A1208" s="2">
        <v>1</v>
      </c>
      <c r="B1208" s="2" t="s">
        <v>61</v>
      </c>
      <c r="C1208" s="91">
        <v>2161969</v>
      </c>
      <c r="D1208" s="22" t="s">
        <v>94</v>
      </c>
      <c r="E1208" s="23">
        <v>100</v>
      </c>
      <c r="F1208" s="2" t="s">
        <v>285</v>
      </c>
      <c r="G1208" s="38"/>
      <c r="H1208" s="2" t="s">
        <v>186</v>
      </c>
      <c r="I1208" s="2">
        <f>VLOOKUP(C1208,[1]Sheet1!$C:$I,7,0)</f>
        <v>1</v>
      </c>
    </row>
    <row r="1209" spans="1:9" x14ac:dyDescent="0.15">
      <c r="A1209" s="2">
        <v>2</v>
      </c>
      <c r="B1209" s="2" t="s">
        <v>61</v>
      </c>
      <c r="C1209" s="91">
        <v>2161975</v>
      </c>
      <c r="D1209" s="22" t="s">
        <v>94</v>
      </c>
      <c r="E1209" s="23">
        <v>100</v>
      </c>
      <c r="F1209" s="2" t="s">
        <v>285</v>
      </c>
      <c r="G1209" s="38"/>
      <c r="H1209" s="2" t="s">
        <v>186</v>
      </c>
      <c r="I1209" s="2">
        <f>VLOOKUP(C1209,[1]Sheet1!$C:$I,7,0)</f>
        <v>1</v>
      </c>
    </row>
    <row r="1210" spans="1:9" x14ac:dyDescent="0.15">
      <c r="A1210" s="2">
        <v>4</v>
      </c>
      <c r="B1210" s="2" t="s">
        <v>61</v>
      </c>
      <c r="C1210" s="91">
        <v>2161984</v>
      </c>
      <c r="D1210" s="22" t="s">
        <v>94</v>
      </c>
      <c r="E1210" s="23">
        <v>100</v>
      </c>
      <c r="F1210" s="2" t="s">
        <v>185</v>
      </c>
      <c r="G1210" s="24">
        <v>44293</v>
      </c>
      <c r="H1210" s="2" t="s">
        <v>186</v>
      </c>
      <c r="I1210" s="2">
        <f>VLOOKUP(C1210,[1]Sheet1!$C:$I,7,0)</f>
        <v>1</v>
      </c>
    </row>
    <row r="1211" spans="1:9" x14ac:dyDescent="0.15">
      <c r="A1211" s="2">
        <v>3</v>
      </c>
      <c r="B1211" s="2" t="s">
        <v>61</v>
      </c>
      <c r="C1211" s="91">
        <v>2161988</v>
      </c>
      <c r="D1211" s="22" t="s">
        <v>94</v>
      </c>
      <c r="E1211" s="23">
        <v>100</v>
      </c>
      <c r="F1211" s="2" t="s">
        <v>185</v>
      </c>
      <c r="G1211" s="24">
        <v>44293</v>
      </c>
      <c r="H1211" s="2" t="s">
        <v>186</v>
      </c>
      <c r="I1211" s="2">
        <f>VLOOKUP(C1211,[1]Sheet1!$C:$I,7,0)</f>
        <v>1</v>
      </c>
    </row>
    <row r="1212" spans="1:9" x14ac:dyDescent="0.15">
      <c r="A1212" s="2">
        <v>12</v>
      </c>
      <c r="B1212" s="2" t="s">
        <v>61</v>
      </c>
      <c r="C1212" s="91">
        <v>2161991</v>
      </c>
      <c r="D1212" s="22" t="s">
        <v>94</v>
      </c>
      <c r="E1212" s="23">
        <v>100</v>
      </c>
      <c r="F1212" s="2" t="s">
        <v>185</v>
      </c>
      <c r="G1212" s="24">
        <v>44293</v>
      </c>
      <c r="H1212" s="2" t="s">
        <v>186</v>
      </c>
      <c r="I1212" s="2">
        <f>VLOOKUP(C1212,[1]Sheet1!$C:$I,7,0)</f>
        <v>1</v>
      </c>
    </row>
    <row r="1213" spans="1:9" x14ac:dyDescent="0.15">
      <c r="A1213" s="2">
        <v>5</v>
      </c>
      <c r="B1213" s="2" t="s">
        <v>61</v>
      </c>
      <c r="C1213" s="91">
        <v>2161994</v>
      </c>
      <c r="D1213" s="22" t="s">
        <v>94</v>
      </c>
      <c r="E1213" s="23">
        <v>100</v>
      </c>
      <c r="F1213" s="2" t="s">
        <v>185</v>
      </c>
      <c r="G1213" s="24">
        <v>44293</v>
      </c>
      <c r="H1213" s="2" t="s">
        <v>186</v>
      </c>
      <c r="I1213" s="2">
        <f>VLOOKUP(C1213,[1]Sheet1!$C:$I,7,0)</f>
        <v>1</v>
      </c>
    </row>
    <row r="1214" spans="1:9" x14ac:dyDescent="0.15">
      <c r="A1214" s="2">
        <v>6</v>
      </c>
      <c r="B1214" s="2" t="s">
        <v>61</v>
      </c>
      <c r="C1214" s="91">
        <v>2161999</v>
      </c>
      <c r="D1214" s="22" t="s">
        <v>94</v>
      </c>
      <c r="E1214" s="23">
        <v>100</v>
      </c>
      <c r="F1214" s="2" t="s">
        <v>185</v>
      </c>
      <c r="G1214" s="24">
        <v>44293</v>
      </c>
      <c r="H1214" s="2" t="s">
        <v>186</v>
      </c>
      <c r="I1214" s="2">
        <f>VLOOKUP(C1214,[1]Sheet1!$C:$I,7,0)</f>
        <v>1</v>
      </c>
    </row>
    <row r="1215" spans="1:9" x14ac:dyDescent="0.15">
      <c r="A1215" s="2">
        <v>2</v>
      </c>
      <c r="B1215" s="2" t="s">
        <v>61</v>
      </c>
      <c r="C1215" s="91">
        <v>2162005</v>
      </c>
      <c r="D1215" s="22" t="s">
        <v>94</v>
      </c>
      <c r="E1215" s="23">
        <v>100</v>
      </c>
      <c r="F1215" s="2" t="s">
        <v>285</v>
      </c>
      <c r="G1215" s="24">
        <v>44278</v>
      </c>
      <c r="H1215" s="2" t="s">
        <v>186</v>
      </c>
      <c r="I1215" s="2">
        <f>VLOOKUP(C1215,[1]Sheet1!$C:$I,7,0)</f>
        <v>1</v>
      </c>
    </row>
    <row r="1216" spans="1:9" x14ac:dyDescent="0.15">
      <c r="A1216" s="2">
        <v>1</v>
      </c>
      <c r="B1216" s="2" t="s">
        <v>61</v>
      </c>
      <c r="C1216" s="91">
        <v>2162011</v>
      </c>
      <c r="D1216" s="22" t="s">
        <v>94</v>
      </c>
      <c r="E1216" s="23">
        <v>100</v>
      </c>
      <c r="F1216" s="2" t="s">
        <v>285</v>
      </c>
      <c r="G1216" s="24">
        <v>44278</v>
      </c>
      <c r="H1216" s="2" t="s">
        <v>186</v>
      </c>
      <c r="I1216" s="2">
        <f>VLOOKUP(C1216,[1]Sheet1!$C:$I,7,0)</f>
        <v>1</v>
      </c>
    </row>
    <row r="1217" spans="1:9" x14ac:dyDescent="0.15">
      <c r="A1217" s="2">
        <v>7</v>
      </c>
      <c r="B1217" s="2" t="s">
        <v>61</v>
      </c>
      <c r="C1217" s="91">
        <v>2162015</v>
      </c>
      <c r="D1217" s="22" t="s">
        <v>94</v>
      </c>
      <c r="E1217" s="23">
        <v>100</v>
      </c>
      <c r="F1217" s="2" t="s">
        <v>185</v>
      </c>
      <c r="G1217" s="24">
        <v>44293</v>
      </c>
      <c r="H1217" s="2" t="s">
        <v>186</v>
      </c>
      <c r="I1217" s="2">
        <f>VLOOKUP(C1217,[1]Sheet1!$C:$I,7,0)</f>
        <v>1</v>
      </c>
    </row>
    <row r="1218" spans="1:9" x14ac:dyDescent="0.15">
      <c r="A1218" s="2">
        <v>10</v>
      </c>
      <c r="B1218" s="2" t="s">
        <v>61</v>
      </c>
      <c r="C1218" s="91">
        <v>2162027</v>
      </c>
      <c r="D1218" s="22" t="s">
        <v>94</v>
      </c>
      <c r="E1218" s="23">
        <v>100</v>
      </c>
      <c r="F1218" s="2" t="s">
        <v>185</v>
      </c>
      <c r="G1218" s="24">
        <v>44293</v>
      </c>
      <c r="H1218" s="2" t="s">
        <v>186</v>
      </c>
      <c r="I1218" s="2">
        <f>VLOOKUP(C1218,[1]Sheet1!$C:$I,7,0)</f>
        <v>1</v>
      </c>
    </row>
    <row r="1219" spans="1:9" x14ac:dyDescent="0.15">
      <c r="A1219" s="2">
        <v>9</v>
      </c>
      <c r="B1219" s="2" t="s">
        <v>61</v>
      </c>
      <c r="C1219" s="91">
        <v>2162031</v>
      </c>
      <c r="D1219" s="22" t="s">
        <v>94</v>
      </c>
      <c r="E1219" s="23">
        <v>100</v>
      </c>
      <c r="F1219" s="2" t="s">
        <v>185</v>
      </c>
      <c r="G1219" s="24">
        <v>44293</v>
      </c>
      <c r="H1219" s="2" t="s">
        <v>186</v>
      </c>
      <c r="I1219" s="2">
        <f>VLOOKUP(C1219,[1]Sheet1!$C:$I,7,0)</f>
        <v>1</v>
      </c>
    </row>
    <row r="1220" spans="1:9" x14ac:dyDescent="0.15">
      <c r="A1220" s="2">
        <v>11</v>
      </c>
      <c r="B1220" s="2" t="s">
        <v>61</v>
      </c>
      <c r="C1220" s="91">
        <v>2162036</v>
      </c>
      <c r="D1220" s="22" t="s">
        <v>94</v>
      </c>
      <c r="E1220" s="23">
        <v>100</v>
      </c>
      <c r="F1220" s="2" t="s">
        <v>185</v>
      </c>
      <c r="G1220" s="24">
        <v>44293</v>
      </c>
      <c r="H1220" s="2" t="s">
        <v>186</v>
      </c>
      <c r="I1220" s="2">
        <f>VLOOKUP(C1220,[1]Sheet1!$C:$I,7,0)</f>
        <v>1</v>
      </c>
    </row>
    <row r="1221" spans="1:9" x14ac:dyDescent="0.15">
      <c r="A1221" s="2">
        <v>14</v>
      </c>
      <c r="B1221" s="2" t="s">
        <v>61</v>
      </c>
      <c r="C1221" s="91">
        <v>2162040</v>
      </c>
      <c r="D1221" s="22" t="s">
        <v>94</v>
      </c>
      <c r="E1221" s="23">
        <v>100</v>
      </c>
      <c r="F1221" s="2" t="s">
        <v>185</v>
      </c>
      <c r="G1221" s="24">
        <v>44293</v>
      </c>
      <c r="H1221" s="2" t="s">
        <v>186</v>
      </c>
      <c r="I1221" s="2">
        <f>VLOOKUP(C1221,[1]Sheet1!$C:$I,7,0)</f>
        <v>1</v>
      </c>
    </row>
    <row r="1222" spans="1:9" x14ac:dyDescent="0.15">
      <c r="A1222" s="2">
        <v>13</v>
      </c>
      <c r="B1222" s="2" t="s">
        <v>61</v>
      </c>
      <c r="C1222" s="91">
        <v>2162045</v>
      </c>
      <c r="D1222" s="22" t="s">
        <v>94</v>
      </c>
      <c r="E1222" s="23">
        <v>100</v>
      </c>
      <c r="F1222" s="2" t="s">
        <v>185</v>
      </c>
      <c r="G1222" s="24">
        <v>44293</v>
      </c>
      <c r="H1222" s="2" t="s">
        <v>186</v>
      </c>
      <c r="I1222" s="2">
        <f>VLOOKUP(C1222,[1]Sheet1!$C:$I,7,0)</f>
        <v>1</v>
      </c>
    </row>
    <row r="1223" spans="1:9" x14ac:dyDescent="0.15">
      <c r="A1223" s="2">
        <v>15</v>
      </c>
      <c r="B1223" s="2" t="s">
        <v>61</v>
      </c>
      <c r="C1223" s="91">
        <v>2162048</v>
      </c>
      <c r="D1223" s="22" t="s">
        <v>94</v>
      </c>
      <c r="E1223" s="23">
        <v>100</v>
      </c>
      <c r="F1223" s="2" t="s">
        <v>185</v>
      </c>
      <c r="G1223" s="24">
        <v>44293</v>
      </c>
      <c r="H1223" s="2" t="s">
        <v>186</v>
      </c>
      <c r="I1223" s="2">
        <f>VLOOKUP(C1223,[1]Sheet1!$C:$I,7,0)</f>
        <v>1</v>
      </c>
    </row>
    <row r="1224" spans="1:9" x14ac:dyDescent="0.15">
      <c r="A1224" s="2">
        <v>1</v>
      </c>
      <c r="B1224" s="2" t="s">
        <v>137</v>
      </c>
      <c r="C1224" s="90">
        <v>2163263</v>
      </c>
      <c r="D1224" s="22" t="s">
        <v>286</v>
      </c>
      <c r="E1224" s="23">
        <v>50</v>
      </c>
      <c r="F1224" s="2" t="s">
        <v>141</v>
      </c>
      <c r="G1224" s="24" t="s">
        <v>144</v>
      </c>
      <c r="H1224" s="2" t="s">
        <v>143</v>
      </c>
      <c r="I1224" s="2">
        <f>VLOOKUP(C1224,[1]Sheet1!$C:$I,7,0)</f>
        <v>1</v>
      </c>
    </row>
    <row r="1225" spans="1:9" x14ac:dyDescent="0.15">
      <c r="A1225" s="2">
        <v>2</v>
      </c>
      <c r="B1225" s="2" t="s">
        <v>137</v>
      </c>
      <c r="C1225" s="90">
        <v>2163264</v>
      </c>
      <c r="D1225" s="22" t="s">
        <v>286</v>
      </c>
      <c r="E1225" s="23">
        <v>50</v>
      </c>
      <c r="F1225" s="2" t="s">
        <v>141</v>
      </c>
      <c r="G1225" s="24" t="s">
        <v>144</v>
      </c>
      <c r="H1225" s="2" t="s">
        <v>143</v>
      </c>
      <c r="I1225" s="2">
        <f>VLOOKUP(C1225,[1]Sheet1!$C:$I,7,0)</f>
        <v>1</v>
      </c>
    </row>
    <row r="1226" spans="1:9" x14ac:dyDescent="0.15">
      <c r="A1226" s="2">
        <v>3</v>
      </c>
      <c r="B1226" s="2" t="s">
        <v>137</v>
      </c>
      <c r="C1226" s="90">
        <v>2163265</v>
      </c>
      <c r="D1226" s="22" t="s">
        <v>286</v>
      </c>
      <c r="E1226" s="23">
        <v>50</v>
      </c>
      <c r="F1226" s="2" t="s">
        <v>141</v>
      </c>
      <c r="G1226" s="24" t="s">
        <v>144</v>
      </c>
      <c r="H1226" s="2" t="s">
        <v>143</v>
      </c>
      <c r="I1226" s="2">
        <f>VLOOKUP(C1226,[1]Sheet1!$C:$I,7,0)</f>
        <v>1</v>
      </c>
    </row>
    <row r="1227" spans="1:9" x14ac:dyDescent="0.15">
      <c r="A1227" s="2">
        <v>4</v>
      </c>
      <c r="B1227" s="2" t="s">
        <v>137</v>
      </c>
      <c r="C1227" s="90">
        <v>2163266</v>
      </c>
      <c r="D1227" s="22" t="s">
        <v>286</v>
      </c>
      <c r="E1227" s="23">
        <v>50</v>
      </c>
      <c r="F1227" s="2" t="s">
        <v>141</v>
      </c>
      <c r="G1227" s="24" t="s">
        <v>144</v>
      </c>
      <c r="H1227" s="2" t="s">
        <v>143</v>
      </c>
      <c r="I1227" s="2">
        <f>VLOOKUP(C1227,[1]Sheet1!$C:$I,7,0)</f>
        <v>1</v>
      </c>
    </row>
    <row r="1228" spans="1:9" x14ac:dyDescent="0.15">
      <c r="A1228" s="2">
        <v>5</v>
      </c>
      <c r="B1228" s="2" t="s">
        <v>137</v>
      </c>
      <c r="C1228" s="90">
        <v>2163267</v>
      </c>
      <c r="D1228" s="22" t="s">
        <v>286</v>
      </c>
      <c r="E1228" s="23">
        <v>50</v>
      </c>
      <c r="F1228" s="2" t="s">
        <v>141</v>
      </c>
      <c r="G1228" s="24" t="s">
        <v>144</v>
      </c>
      <c r="H1228" s="2" t="s">
        <v>143</v>
      </c>
      <c r="I1228" s="2">
        <f>VLOOKUP(C1228,[1]Sheet1!$C:$I,7,0)</f>
        <v>1</v>
      </c>
    </row>
    <row r="1229" spans="1:9" x14ac:dyDescent="0.15">
      <c r="A1229" s="2">
        <v>6</v>
      </c>
      <c r="B1229" s="2" t="s">
        <v>137</v>
      </c>
      <c r="C1229" s="90">
        <v>2163268</v>
      </c>
      <c r="D1229" s="22" t="s">
        <v>286</v>
      </c>
      <c r="E1229" s="23">
        <v>50</v>
      </c>
      <c r="F1229" s="2" t="s">
        <v>141</v>
      </c>
      <c r="G1229" s="24" t="s">
        <v>144</v>
      </c>
      <c r="H1229" s="2" t="s">
        <v>143</v>
      </c>
      <c r="I1229" s="2">
        <f>VLOOKUP(C1229,[1]Sheet1!$C:$I,7,0)</f>
        <v>1</v>
      </c>
    </row>
    <row r="1230" spans="1:9" x14ac:dyDescent="0.15">
      <c r="A1230" s="2">
        <v>7</v>
      </c>
      <c r="B1230" s="2" t="s">
        <v>137</v>
      </c>
      <c r="C1230" s="90">
        <v>2163269</v>
      </c>
      <c r="D1230" s="22" t="s">
        <v>286</v>
      </c>
      <c r="E1230" s="23">
        <v>50</v>
      </c>
      <c r="F1230" s="2" t="s">
        <v>141</v>
      </c>
      <c r="G1230" s="24" t="s">
        <v>144</v>
      </c>
      <c r="H1230" s="2" t="s">
        <v>143</v>
      </c>
      <c r="I1230" s="2">
        <f>VLOOKUP(C1230,[1]Sheet1!$C:$I,7,0)</f>
        <v>1</v>
      </c>
    </row>
    <row r="1231" spans="1:9" x14ac:dyDescent="0.15">
      <c r="A1231" s="2">
        <v>8</v>
      </c>
      <c r="B1231" s="2" t="s">
        <v>137</v>
      </c>
      <c r="C1231" s="90">
        <v>2163270</v>
      </c>
      <c r="D1231" s="22" t="s">
        <v>286</v>
      </c>
      <c r="E1231" s="23">
        <v>50</v>
      </c>
      <c r="F1231" s="2" t="s">
        <v>141</v>
      </c>
      <c r="G1231" s="24" t="s">
        <v>144</v>
      </c>
      <c r="H1231" s="2" t="s">
        <v>143</v>
      </c>
      <c r="I1231" s="2">
        <f>VLOOKUP(C1231,[1]Sheet1!$C:$I,7,0)</f>
        <v>1</v>
      </c>
    </row>
    <row r="1232" spans="1:9" x14ac:dyDescent="0.15">
      <c r="A1232" s="2">
        <v>9</v>
      </c>
      <c r="B1232" s="2" t="s">
        <v>137</v>
      </c>
      <c r="C1232" s="90">
        <v>2163271</v>
      </c>
      <c r="D1232" s="22" t="s">
        <v>286</v>
      </c>
      <c r="E1232" s="23">
        <v>50</v>
      </c>
      <c r="F1232" s="2" t="s">
        <v>141</v>
      </c>
      <c r="G1232" s="24" t="s">
        <v>144</v>
      </c>
      <c r="H1232" s="2" t="s">
        <v>143</v>
      </c>
      <c r="I1232" s="2">
        <f>VLOOKUP(C1232,[1]Sheet1!$C:$I,7,0)</f>
        <v>1</v>
      </c>
    </row>
    <row r="1233" spans="1:9" x14ac:dyDescent="0.15">
      <c r="A1233" s="2">
        <v>10</v>
      </c>
      <c r="B1233" s="2" t="s">
        <v>137</v>
      </c>
      <c r="C1233" s="90">
        <v>2163272</v>
      </c>
      <c r="D1233" s="22" t="s">
        <v>286</v>
      </c>
      <c r="E1233" s="23">
        <v>50</v>
      </c>
      <c r="F1233" s="2" t="s">
        <v>141</v>
      </c>
      <c r="G1233" s="24" t="s">
        <v>144</v>
      </c>
      <c r="H1233" s="2" t="s">
        <v>143</v>
      </c>
      <c r="I1233" s="2">
        <f>VLOOKUP(C1233,[1]Sheet1!$C:$I,7,0)</f>
        <v>1</v>
      </c>
    </row>
    <row r="1234" spans="1:9" x14ac:dyDescent="0.15">
      <c r="A1234" s="2">
        <v>11</v>
      </c>
      <c r="B1234" s="2" t="s">
        <v>137</v>
      </c>
      <c r="C1234" s="90">
        <v>2163273</v>
      </c>
      <c r="D1234" s="22" t="s">
        <v>286</v>
      </c>
      <c r="E1234" s="23">
        <v>50</v>
      </c>
      <c r="F1234" s="2" t="s">
        <v>141</v>
      </c>
      <c r="G1234" s="24" t="s">
        <v>144</v>
      </c>
      <c r="H1234" s="2" t="s">
        <v>143</v>
      </c>
      <c r="I1234" s="2">
        <f>VLOOKUP(C1234,[1]Sheet1!$C:$I,7,0)</f>
        <v>1</v>
      </c>
    </row>
    <row r="1235" spans="1:9" x14ac:dyDescent="0.15">
      <c r="A1235" s="2">
        <v>12</v>
      </c>
      <c r="B1235" s="2" t="s">
        <v>137</v>
      </c>
      <c r="C1235" s="90">
        <v>2163274</v>
      </c>
      <c r="D1235" s="22" t="s">
        <v>286</v>
      </c>
      <c r="E1235" s="23">
        <v>50</v>
      </c>
      <c r="F1235" s="2" t="s">
        <v>141</v>
      </c>
      <c r="G1235" s="24" t="s">
        <v>144</v>
      </c>
      <c r="H1235" s="2" t="s">
        <v>143</v>
      </c>
      <c r="I1235" s="2">
        <f>VLOOKUP(C1235,[1]Sheet1!$C:$I,7,0)</f>
        <v>1</v>
      </c>
    </row>
    <row r="1236" spans="1:9" x14ac:dyDescent="0.15">
      <c r="A1236" s="2">
        <v>13</v>
      </c>
      <c r="B1236" s="2" t="s">
        <v>137</v>
      </c>
      <c r="C1236" s="90">
        <v>2163275</v>
      </c>
      <c r="D1236" s="22" t="s">
        <v>286</v>
      </c>
      <c r="E1236" s="23">
        <v>50</v>
      </c>
      <c r="F1236" s="2" t="s">
        <v>141</v>
      </c>
      <c r="G1236" s="24" t="s">
        <v>144</v>
      </c>
      <c r="H1236" s="2" t="s">
        <v>143</v>
      </c>
      <c r="I1236" s="2">
        <f>VLOOKUP(C1236,[1]Sheet1!$C:$I,7,0)</f>
        <v>1</v>
      </c>
    </row>
    <row r="1237" spans="1:9" x14ac:dyDescent="0.15">
      <c r="A1237" s="2">
        <v>14</v>
      </c>
      <c r="B1237" s="2" t="s">
        <v>137</v>
      </c>
      <c r="C1237" s="90">
        <v>2163276</v>
      </c>
      <c r="D1237" s="22" t="s">
        <v>286</v>
      </c>
      <c r="E1237" s="23">
        <v>50</v>
      </c>
      <c r="F1237" s="2" t="s">
        <v>141</v>
      </c>
      <c r="G1237" s="24" t="s">
        <v>144</v>
      </c>
      <c r="H1237" s="2" t="s">
        <v>143</v>
      </c>
      <c r="I1237" s="2">
        <f>VLOOKUP(C1237,[1]Sheet1!$C:$I,7,0)</f>
        <v>1</v>
      </c>
    </row>
    <row r="1238" spans="1:9" x14ac:dyDescent="0.15">
      <c r="A1238" s="2">
        <v>15</v>
      </c>
      <c r="B1238" s="2" t="s">
        <v>137</v>
      </c>
      <c r="C1238" s="90">
        <v>2163277</v>
      </c>
      <c r="D1238" s="22" t="s">
        <v>286</v>
      </c>
      <c r="E1238" s="23">
        <v>50</v>
      </c>
      <c r="F1238" s="2" t="s">
        <v>141</v>
      </c>
      <c r="G1238" s="24" t="s">
        <v>144</v>
      </c>
      <c r="H1238" s="2" t="s">
        <v>143</v>
      </c>
      <c r="I1238" s="2">
        <f>VLOOKUP(C1238,[1]Sheet1!$C:$I,7,0)</f>
        <v>1</v>
      </c>
    </row>
    <row r="1239" spans="1:9" x14ac:dyDescent="0.15">
      <c r="A1239" s="2">
        <v>16</v>
      </c>
      <c r="B1239" s="2" t="s">
        <v>137</v>
      </c>
      <c r="C1239" s="90">
        <v>2163278</v>
      </c>
      <c r="D1239" s="22" t="s">
        <v>286</v>
      </c>
      <c r="E1239" s="23">
        <v>50</v>
      </c>
      <c r="F1239" s="2" t="s">
        <v>141</v>
      </c>
      <c r="G1239" s="24" t="s">
        <v>144</v>
      </c>
      <c r="H1239" s="2" t="s">
        <v>143</v>
      </c>
      <c r="I1239" s="2">
        <f>VLOOKUP(C1239,[1]Sheet1!$C:$I,7,0)</f>
        <v>1</v>
      </c>
    </row>
    <row r="1240" spans="1:9" x14ac:dyDescent="0.15">
      <c r="A1240" s="2">
        <v>38</v>
      </c>
      <c r="B1240" s="2" t="s">
        <v>287</v>
      </c>
      <c r="C1240" s="90">
        <v>2167059</v>
      </c>
      <c r="D1240" s="22" t="s">
        <v>102</v>
      </c>
      <c r="E1240" s="23">
        <v>2</v>
      </c>
      <c r="F1240" s="2" t="s">
        <v>104</v>
      </c>
      <c r="G1240" s="24" t="s">
        <v>105</v>
      </c>
      <c r="H1240" s="2" t="s">
        <v>43</v>
      </c>
      <c r="I1240" s="2">
        <f>VLOOKUP(C1240,[1]Sheet1!$C:$I,7,0)</f>
        <v>1</v>
      </c>
    </row>
    <row r="1241" spans="1:9" x14ac:dyDescent="0.15">
      <c r="A1241" s="2">
        <v>32</v>
      </c>
      <c r="B1241" s="2" t="s">
        <v>287</v>
      </c>
      <c r="C1241" s="90">
        <v>2167091</v>
      </c>
      <c r="D1241" s="22" t="s">
        <v>102</v>
      </c>
      <c r="E1241" s="23">
        <v>2</v>
      </c>
      <c r="F1241" s="2" t="s">
        <v>104</v>
      </c>
      <c r="G1241" s="24" t="s">
        <v>105</v>
      </c>
      <c r="H1241" s="2" t="s">
        <v>43</v>
      </c>
      <c r="I1241" s="2">
        <f>VLOOKUP(C1241,[1]Sheet1!$C:$I,7,0)</f>
        <v>1</v>
      </c>
    </row>
    <row r="1242" spans="1:9" x14ac:dyDescent="0.15">
      <c r="A1242" s="2">
        <v>1</v>
      </c>
      <c r="B1242" s="2" t="s">
        <v>220</v>
      </c>
      <c r="C1242" s="90">
        <v>2240301</v>
      </c>
      <c r="D1242" s="22" t="s">
        <v>24</v>
      </c>
      <c r="E1242" s="23">
        <v>200</v>
      </c>
      <c r="F1242" s="2" t="s">
        <v>15</v>
      </c>
      <c r="G1242" s="38"/>
      <c r="H1242" s="2" t="s">
        <v>16</v>
      </c>
      <c r="I1242" s="2">
        <f>VLOOKUP(C1242,[1]Sheet1!$C:$I,7,0)</f>
        <v>1</v>
      </c>
    </row>
    <row r="1243" spans="1:9" x14ac:dyDescent="0.15">
      <c r="A1243" s="2">
        <v>2</v>
      </c>
      <c r="B1243" s="2" t="s">
        <v>220</v>
      </c>
      <c r="C1243" s="90">
        <v>2240302</v>
      </c>
      <c r="D1243" s="22" t="s">
        <v>24</v>
      </c>
      <c r="E1243" s="23">
        <v>200</v>
      </c>
      <c r="F1243" s="2" t="s">
        <v>15</v>
      </c>
      <c r="G1243" s="38"/>
      <c r="H1243" s="2" t="s">
        <v>16</v>
      </c>
      <c r="I1243" s="2">
        <f>VLOOKUP(C1243,[1]Sheet1!$C:$I,7,0)</f>
        <v>1</v>
      </c>
    </row>
    <row r="1244" spans="1:9" x14ac:dyDescent="0.15">
      <c r="A1244" s="2">
        <v>3</v>
      </c>
      <c r="B1244" s="2" t="s">
        <v>220</v>
      </c>
      <c r="C1244" s="90">
        <v>2240303</v>
      </c>
      <c r="D1244" s="22" t="s">
        <v>24</v>
      </c>
      <c r="E1244" s="23">
        <v>200</v>
      </c>
      <c r="F1244" s="2" t="s">
        <v>15</v>
      </c>
      <c r="G1244" s="38"/>
      <c r="H1244" s="2" t="s">
        <v>16</v>
      </c>
      <c r="I1244" s="2">
        <f>VLOOKUP(C1244,[1]Sheet1!$C:$I,7,0)</f>
        <v>1</v>
      </c>
    </row>
    <row r="1245" spans="1:9" x14ac:dyDescent="0.15">
      <c r="A1245" s="2">
        <v>4</v>
      </c>
      <c r="B1245" s="2" t="s">
        <v>220</v>
      </c>
      <c r="C1245" s="90">
        <v>2240304</v>
      </c>
      <c r="D1245" s="22" t="s">
        <v>24</v>
      </c>
      <c r="E1245" s="23">
        <v>200</v>
      </c>
      <c r="F1245" s="2" t="s">
        <v>15</v>
      </c>
      <c r="G1245" s="38"/>
      <c r="H1245" s="2" t="s">
        <v>16</v>
      </c>
      <c r="I1245" s="2">
        <f>VLOOKUP(C1245,[1]Sheet1!$C:$I,7,0)</f>
        <v>1</v>
      </c>
    </row>
    <row r="1246" spans="1:9" x14ac:dyDescent="0.15">
      <c r="A1246" s="2">
        <v>5</v>
      </c>
      <c r="B1246" s="2" t="s">
        <v>220</v>
      </c>
      <c r="C1246" s="90">
        <v>2240305</v>
      </c>
      <c r="D1246" s="22" t="s">
        <v>24</v>
      </c>
      <c r="E1246" s="23">
        <v>200</v>
      </c>
      <c r="F1246" s="2" t="s">
        <v>15</v>
      </c>
      <c r="G1246" s="38"/>
      <c r="H1246" s="2" t="s">
        <v>16</v>
      </c>
      <c r="I1246" s="2">
        <f>VLOOKUP(C1246,[1]Sheet1!$C:$I,7,0)</f>
        <v>1</v>
      </c>
    </row>
    <row r="1247" spans="1:9" x14ac:dyDescent="0.15">
      <c r="A1247" s="2">
        <v>6</v>
      </c>
      <c r="B1247" s="2" t="s">
        <v>220</v>
      </c>
      <c r="C1247" s="90">
        <v>2240306</v>
      </c>
      <c r="D1247" s="22" t="s">
        <v>24</v>
      </c>
      <c r="E1247" s="23">
        <v>200</v>
      </c>
      <c r="F1247" s="2" t="s">
        <v>15</v>
      </c>
      <c r="G1247" s="38"/>
      <c r="H1247" s="2" t="s">
        <v>16</v>
      </c>
      <c r="I1247" s="2">
        <f>VLOOKUP(C1247,[1]Sheet1!$C:$I,7,0)</f>
        <v>1</v>
      </c>
    </row>
    <row r="1248" spans="1:9" x14ac:dyDescent="0.15">
      <c r="A1248" s="2">
        <v>7</v>
      </c>
      <c r="B1248" s="2" t="s">
        <v>220</v>
      </c>
      <c r="C1248" s="90">
        <v>2240307</v>
      </c>
      <c r="D1248" s="22" t="s">
        <v>24</v>
      </c>
      <c r="E1248" s="23">
        <v>200</v>
      </c>
      <c r="F1248" s="2" t="s">
        <v>15</v>
      </c>
      <c r="G1248" s="38"/>
      <c r="H1248" s="2" t="s">
        <v>16</v>
      </c>
      <c r="I1248" s="2">
        <f>VLOOKUP(C1248,[1]Sheet1!$C:$I,7,0)</f>
        <v>1</v>
      </c>
    </row>
    <row r="1249" spans="1:9" x14ac:dyDescent="0.15">
      <c r="A1249" s="2">
        <v>8</v>
      </c>
      <c r="B1249" s="2" t="s">
        <v>220</v>
      </c>
      <c r="C1249" s="90">
        <v>2240308</v>
      </c>
      <c r="D1249" s="22" t="s">
        <v>24</v>
      </c>
      <c r="E1249" s="23">
        <v>200</v>
      </c>
      <c r="F1249" s="2" t="s">
        <v>15</v>
      </c>
      <c r="G1249" s="38"/>
      <c r="H1249" s="2" t="s">
        <v>16</v>
      </c>
      <c r="I1249" s="2">
        <f>VLOOKUP(C1249,[1]Sheet1!$C:$I,7,0)</f>
        <v>1</v>
      </c>
    </row>
    <row r="1250" spans="1:9" x14ac:dyDescent="0.15">
      <c r="A1250" s="6">
        <v>10</v>
      </c>
      <c r="B1250" s="39" t="s">
        <v>220</v>
      </c>
      <c r="C1250" s="92">
        <v>2240310</v>
      </c>
      <c r="D1250" s="22" t="s">
        <v>24</v>
      </c>
      <c r="E1250" s="22">
        <v>200</v>
      </c>
      <c r="F1250" s="22" t="s">
        <v>15</v>
      </c>
      <c r="G1250" s="30"/>
      <c r="H1250" s="22" t="s">
        <v>16</v>
      </c>
      <c r="I1250" s="2">
        <f>VLOOKUP(C1250,[1]Sheet1!$C:$I,7,0)</f>
        <v>1</v>
      </c>
    </row>
    <row r="1251" spans="1:9" x14ac:dyDescent="0.15">
      <c r="A1251" s="2">
        <v>1</v>
      </c>
      <c r="B1251" s="2" t="s">
        <v>281</v>
      </c>
      <c r="C1251" s="90">
        <v>2245406</v>
      </c>
      <c r="D1251" s="22" t="s">
        <v>288</v>
      </c>
      <c r="E1251" s="23">
        <v>100</v>
      </c>
      <c r="F1251" s="2" t="s">
        <v>239</v>
      </c>
      <c r="G1251" s="38"/>
      <c r="H1251" s="2" t="s">
        <v>240</v>
      </c>
      <c r="I1251" s="2">
        <f>VLOOKUP(C1251,[1]Sheet1!$C:$I,7,0)</f>
        <v>1</v>
      </c>
    </row>
    <row r="1252" spans="1:9" x14ac:dyDescent="0.15">
      <c r="A1252" s="2">
        <v>2</v>
      </c>
      <c r="B1252" s="2" t="s">
        <v>281</v>
      </c>
      <c r="C1252" s="90">
        <v>2245407</v>
      </c>
      <c r="D1252" s="22" t="s">
        <v>288</v>
      </c>
      <c r="E1252" s="23">
        <v>100</v>
      </c>
      <c r="F1252" s="2" t="s">
        <v>239</v>
      </c>
      <c r="G1252" s="38"/>
      <c r="H1252" s="2" t="s">
        <v>240</v>
      </c>
      <c r="I1252" s="2">
        <f>VLOOKUP(C1252,[1]Sheet1!$C:$I,7,0)</f>
        <v>1</v>
      </c>
    </row>
    <row r="1253" spans="1:9" x14ac:dyDescent="0.15">
      <c r="A1253" s="2">
        <v>3</v>
      </c>
      <c r="B1253" s="2" t="s">
        <v>281</v>
      </c>
      <c r="C1253" s="90">
        <v>2245408</v>
      </c>
      <c r="D1253" s="22" t="s">
        <v>288</v>
      </c>
      <c r="E1253" s="23">
        <v>100</v>
      </c>
      <c r="F1253" s="2" t="s">
        <v>239</v>
      </c>
      <c r="G1253" s="38"/>
      <c r="H1253" s="2" t="s">
        <v>240</v>
      </c>
      <c r="I1253" s="2">
        <f>VLOOKUP(C1253,[1]Sheet1!$C:$I,7,0)</f>
        <v>1</v>
      </c>
    </row>
    <row r="1254" spans="1:9" x14ac:dyDescent="0.15">
      <c r="A1254" s="2">
        <v>4</v>
      </c>
      <c r="B1254" s="2" t="s">
        <v>281</v>
      </c>
      <c r="C1254" s="90">
        <v>2245409</v>
      </c>
      <c r="D1254" s="22" t="s">
        <v>288</v>
      </c>
      <c r="E1254" s="23">
        <v>100</v>
      </c>
      <c r="F1254" s="2" t="s">
        <v>239</v>
      </c>
      <c r="G1254" s="38"/>
      <c r="H1254" s="2" t="s">
        <v>240</v>
      </c>
      <c r="I1254" s="2">
        <f>VLOOKUP(C1254,[1]Sheet1!$C:$I,7,0)</f>
        <v>1</v>
      </c>
    </row>
    <row r="1255" spans="1:9" x14ac:dyDescent="0.15">
      <c r="A1255" s="2">
        <v>5</v>
      </c>
      <c r="B1255" s="2" t="s">
        <v>281</v>
      </c>
      <c r="C1255" s="90">
        <v>2245410</v>
      </c>
      <c r="D1255" s="22" t="s">
        <v>288</v>
      </c>
      <c r="E1255" s="23">
        <v>100</v>
      </c>
      <c r="F1255" s="2" t="s">
        <v>239</v>
      </c>
      <c r="G1255" s="38"/>
      <c r="H1255" s="2" t="s">
        <v>240</v>
      </c>
      <c r="I1255" s="2">
        <f>VLOOKUP(C1255,[1]Sheet1!$C:$I,7,0)</f>
        <v>1</v>
      </c>
    </row>
    <row r="1256" spans="1:9" x14ac:dyDescent="0.15">
      <c r="A1256" s="2">
        <v>6</v>
      </c>
      <c r="B1256" s="2" t="s">
        <v>281</v>
      </c>
      <c r="C1256" s="90">
        <v>2245411</v>
      </c>
      <c r="D1256" s="22" t="s">
        <v>288</v>
      </c>
      <c r="E1256" s="23">
        <v>100</v>
      </c>
      <c r="F1256" s="2" t="s">
        <v>239</v>
      </c>
      <c r="G1256" s="38"/>
      <c r="H1256" s="2" t="s">
        <v>240</v>
      </c>
      <c r="I1256" s="2">
        <f>VLOOKUP(C1256,[1]Sheet1!$C:$I,7,0)</f>
        <v>1</v>
      </c>
    </row>
    <row r="1257" spans="1:9" x14ac:dyDescent="0.15">
      <c r="A1257" s="2">
        <v>7</v>
      </c>
      <c r="B1257" s="2" t="s">
        <v>281</v>
      </c>
      <c r="C1257" s="90">
        <v>2245412</v>
      </c>
      <c r="D1257" s="22" t="s">
        <v>288</v>
      </c>
      <c r="E1257" s="23">
        <v>100</v>
      </c>
      <c r="F1257" s="2" t="s">
        <v>239</v>
      </c>
      <c r="G1257" s="38"/>
      <c r="H1257" s="2" t="s">
        <v>240</v>
      </c>
      <c r="I1257" s="2">
        <f>VLOOKUP(C1257,[1]Sheet1!$C:$I,7,0)</f>
        <v>1</v>
      </c>
    </row>
    <row r="1258" spans="1:9" x14ac:dyDescent="0.15">
      <c r="A1258" s="2">
        <v>8</v>
      </c>
      <c r="B1258" s="2" t="s">
        <v>281</v>
      </c>
      <c r="C1258" s="90">
        <v>2245413</v>
      </c>
      <c r="D1258" s="22" t="s">
        <v>288</v>
      </c>
      <c r="E1258" s="23">
        <v>100</v>
      </c>
      <c r="F1258" s="2" t="s">
        <v>239</v>
      </c>
      <c r="G1258" s="38"/>
      <c r="H1258" s="2" t="s">
        <v>240</v>
      </c>
      <c r="I1258" s="2">
        <f>VLOOKUP(C1258,[1]Sheet1!$C:$I,7,0)</f>
        <v>1</v>
      </c>
    </row>
    <row r="1259" spans="1:9" x14ac:dyDescent="0.15">
      <c r="A1259" s="2">
        <v>9</v>
      </c>
      <c r="B1259" s="2" t="s">
        <v>281</v>
      </c>
      <c r="C1259" s="90">
        <v>2245414</v>
      </c>
      <c r="D1259" s="22" t="s">
        <v>288</v>
      </c>
      <c r="E1259" s="23">
        <v>100</v>
      </c>
      <c r="F1259" s="2" t="s">
        <v>239</v>
      </c>
      <c r="G1259" s="38"/>
      <c r="H1259" s="2" t="s">
        <v>240</v>
      </c>
      <c r="I1259" s="2">
        <f>VLOOKUP(C1259,[1]Sheet1!$C:$I,7,0)</f>
        <v>1</v>
      </c>
    </row>
    <row r="1260" spans="1:9" x14ac:dyDescent="0.15">
      <c r="A1260" s="2">
        <v>10</v>
      </c>
      <c r="B1260" s="2" t="s">
        <v>281</v>
      </c>
      <c r="C1260" s="90">
        <v>2245415</v>
      </c>
      <c r="D1260" s="22" t="s">
        <v>288</v>
      </c>
      <c r="E1260" s="23">
        <v>100</v>
      </c>
      <c r="F1260" s="2" t="s">
        <v>239</v>
      </c>
      <c r="G1260" s="38"/>
      <c r="H1260" s="2" t="s">
        <v>240</v>
      </c>
      <c r="I1260" s="2">
        <f>VLOOKUP(C1260,[1]Sheet1!$C:$I,7,0)</f>
        <v>1</v>
      </c>
    </row>
    <row r="1261" spans="1:9" x14ac:dyDescent="0.15">
      <c r="A1261" s="2">
        <v>11</v>
      </c>
      <c r="B1261" s="2" t="s">
        <v>281</v>
      </c>
      <c r="C1261" s="90">
        <v>2245416</v>
      </c>
      <c r="D1261" s="22" t="s">
        <v>288</v>
      </c>
      <c r="E1261" s="23">
        <v>100</v>
      </c>
      <c r="F1261" s="2" t="s">
        <v>239</v>
      </c>
      <c r="G1261" s="38"/>
      <c r="H1261" s="2" t="s">
        <v>240</v>
      </c>
      <c r="I1261" s="2">
        <f>VLOOKUP(C1261,[1]Sheet1!$C:$I,7,0)</f>
        <v>1</v>
      </c>
    </row>
    <row r="1262" spans="1:9" x14ac:dyDescent="0.15">
      <c r="A1262" s="2">
        <v>12</v>
      </c>
      <c r="B1262" s="2" t="s">
        <v>281</v>
      </c>
      <c r="C1262" s="90">
        <v>2245417</v>
      </c>
      <c r="D1262" s="22" t="s">
        <v>288</v>
      </c>
      <c r="E1262" s="23">
        <v>100</v>
      </c>
      <c r="F1262" s="2" t="s">
        <v>239</v>
      </c>
      <c r="G1262" s="38"/>
      <c r="H1262" s="2" t="s">
        <v>240</v>
      </c>
      <c r="I1262" s="2">
        <f>VLOOKUP(C1262,[1]Sheet1!$C:$I,7,0)</f>
        <v>1</v>
      </c>
    </row>
    <row r="1263" spans="1:9" x14ac:dyDescent="0.15">
      <c r="A1263" s="2">
        <v>13</v>
      </c>
      <c r="B1263" s="2" t="s">
        <v>281</v>
      </c>
      <c r="C1263" s="90">
        <v>2245418</v>
      </c>
      <c r="D1263" s="22" t="s">
        <v>288</v>
      </c>
      <c r="E1263" s="23">
        <v>100</v>
      </c>
      <c r="F1263" s="2" t="s">
        <v>239</v>
      </c>
      <c r="G1263" s="38"/>
      <c r="H1263" s="2" t="s">
        <v>240</v>
      </c>
      <c r="I1263" s="2">
        <f>VLOOKUP(C1263,[1]Sheet1!$C:$I,7,0)</f>
        <v>1</v>
      </c>
    </row>
    <row r="1264" spans="1:9" x14ac:dyDescent="0.15">
      <c r="A1264" s="2">
        <v>14</v>
      </c>
      <c r="B1264" s="2" t="s">
        <v>281</v>
      </c>
      <c r="C1264" s="90">
        <v>2245419</v>
      </c>
      <c r="D1264" s="22" t="s">
        <v>288</v>
      </c>
      <c r="E1264" s="23">
        <v>100</v>
      </c>
      <c r="F1264" s="2" t="s">
        <v>239</v>
      </c>
      <c r="G1264" s="38"/>
      <c r="H1264" s="2" t="s">
        <v>240</v>
      </c>
      <c r="I1264" s="2">
        <f>VLOOKUP(C1264,[1]Sheet1!$C:$I,7,0)</f>
        <v>1</v>
      </c>
    </row>
    <row r="1265" spans="1:9" x14ac:dyDescent="0.15">
      <c r="A1265" s="2">
        <v>15</v>
      </c>
      <c r="B1265" s="2" t="s">
        <v>281</v>
      </c>
      <c r="C1265" s="90">
        <v>2245420</v>
      </c>
      <c r="D1265" s="22" t="s">
        <v>288</v>
      </c>
      <c r="E1265" s="23">
        <v>100</v>
      </c>
      <c r="F1265" s="2" t="s">
        <v>239</v>
      </c>
      <c r="G1265" s="38"/>
      <c r="H1265" s="2" t="s">
        <v>240</v>
      </c>
      <c r="I1265" s="2">
        <f>VLOOKUP(C1265,[1]Sheet1!$C:$I,7,0)</f>
        <v>1</v>
      </c>
    </row>
    <row r="1266" spans="1:9" x14ac:dyDescent="0.15">
      <c r="A1266" s="2">
        <v>16</v>
      </c>
      <c r="B1266" s="2" t="s">
        <v>281</v>
      </c>
      <c r="C1266" s="90">
        <v>2245421</v>
      </c>
      <c r="D1266" s="22" t="s">
        <v>288</v>
      </c>
      <c r="E1266" s="23">
        <v>100</v>
      </c>
      <c r="F1266" s="2" t="s">
        <v>239</v>
      </c>
      <c r="G1266" s="38"/>
      <c r="H1266" s="2" t="s">
        <v>240</v>
      </c>
      <c r="I1266" s="2">
        <f>VLOOKUP(C1266,[1]Sheet1!$C:$I,7,0)</f>
        <v>1</v>
      </c>
    </row>
    <row r="1267" spans="1:9" x14ac:dyDescent="0.15">
      <c r="A1267" s="2">
        <v>17</v>
      </c>
      <c r="B1267" s="2" t="s">
        <v>281</v>
      </c>
      <c r="C1267" s="90">
        <v>2245422</v>
      </c>
      <c r="D1267" s="22" t="s">
        <v>288</v>
      </c>
      <c r="E1267" s="23">
        <v>100</v>
      </c>
      <c r="F1267" s="2" t="s">
        <v>239</v>
      </c>
      <c r="G1267" s="38"/>
      <c r="H1267" s="2" t="s">
        <v>240</v>
      </c>
      <c r="I1267" s="2">
        <f>VLOOKUP(C1267,[1]Sheet1!$C:$I,7,0)</f>
        <v>1</v>
      </c>
    </row>
    <row r="1268" spans="1:9" x14ac:dyDescent="0.15">
      <c r="A1268" s="2">
        <v>18</v>
      </c>
      <c r="B1268" s="2" t="s">
        <v>281</v>
      </c>
      <c r="C1268" s="90">
        <v>2245423</v>
      </c>
      <c r="D1268" s="22" t="s">
        <v>288</v>
      </c>
      <c r="E1268" s="23">
        <v>100</v>
      </c>
      <c r="F1268" s="2" t="s">
        <v>239</v>
      </c>
      <c r="G1268" s="38"/>
      <c r="H1268" s="2" t="s">
        <v>240</v>
      </c>
      <c r="I1268" s="2">
        <f>VLOOKUP(C1268,[1]Sheet1!$C:$I,7,0)</f>
        <v>1</v>
      </c>
    </row>
    <row r="1269" spans="1:9" x14ac:dyDescent="0.15">
      <c r="A1269" s="2">
        <v>19</v>
      </c>
      <c r="B1269" s="2" t="s">
        <v>281</v>
      </c>
      <c r="C1269" s="90">
        <v>2245424</v>
      </c>
      <c r="D1269" s="22" t="s">
        <v>288</v>
      </c>
      <c r="E1269" s="23">
        <v>100</v>
      </c>
      <c r="F1269" s="2" t="s">
        <v>239</v>
      </c>
      <c r="G1269" s="38"/>
      <c r="H1269" s="2" t="s">
        <v>240</v>
      </c>
      <c r="I1269" s="2">
        <f>VLOOKUP(C1269,[1]Sheet1!$C:$I,7,0)</f>
        <v>1</v>
      </c>
    </row>
    <row r="1270" spans="1:9" x14ac:dyDescent="0.15">
      <c r="A1270" s="2">
        <v>20</v>
      </c>
      <c r="B1270" s="2" t="s">
        <v>281</v>
      </c>
      <c r="C1270" s="90">
        <v>2245425</v>
      </c>
      <c r="D1270" s="22" t="s">
        <v>288</v>
      </c>
      <c r="E1270" s="23">
        <v>100</v>
      </c>
      <c r="F1270" s="2" t="s">
        <v>239</v>
      </c>
      <c r="G1270" s="38"/>
      <c r="H1270" s="2" t="s">
        <v>240</v>
      </c>
      <c r="I1270" s="2">
        <f>VLOOKUP(C1270,[1]Sheet1!$C:$I,7,0)</f>
        <v>1</v>
      </c>
    </row>
    <row r="1271" spans="1:9" x14ac:dyDescent="0.15">
      <c r="A1271" s="2">
        <v>47</v>
      </c>
      <c r="B1271" s="2" t="s">
        <v>289</v>
      </c>
      <c r="C1271" s="90">
        <v>2245451</v>
      </c>
      <c r="D1271" s="22" t="s">
        <v>288</v>
      </c>
      <c r="E1271" s="23">
        <v>100</v>
      </c>
      <c r="F1271" s="2" t="s">
        <v>239</v>
      </c>
      <c r="G1271" s="38"/>
      <c r="H1271" s="2" t="s">
        <v>240</v>
      </c>
      <c r="I1271" s="2">
        <f>VLOOKUP(C1271,[1]Sheet1!$C:$I,7,0)</f>
        <v>1</v>
      </c>
    </row>
    <row r="1272" spans="1:9" x14ac:dyDescent="0.15">
      <c r="A1272" s="2">
        <v>48</v>
      </c>
      <c r="B1272" s="2" t="s">
        <v>289</v>
      </c>
      <c r="C1272" s="90">
        <v>2245452</v>
      </c>
      <c r="D1272" s="22" t="s">
        <v>288</v>
      </c>
      <c r="E1272" s="23">
        <v>100</v>
      </c>
      <c r="F1272" s="2" t="s">
        <v>239</v>
      </c>
      <c r="G1272" s="38"/>
      <c r="H1272" s="2" t="s">
        <v>240</v>
      </c>
      <c r="I1272" s="2">
        <f>VLOOKUP(C1272,[1]Sheet1!$C:$I,7,0)</f>
        <v>1</v>
      </c>
    </row>
    <row r="1273" spans="1:9" x14ac:dyDescent="0.15">
      <c r="A1273" s="2">
        <v>49</v>
      </c>
      <c r="B1273" s="2" t="s">
        <v>289</v>
      </c>
      <c r="C1273" s="90">
        <v>2245453</v>
      </c>
      <c r="D1273" s="22" t="s">
        <v>288</v>
      </c>
      <c r="E1273" s="23">
        <v>100</v>
      </c>
      <c r="F1273" s="2" t="s">
        <v>239</v>
      </c>
      <c r="G1273" s="38"/>
      <c r="H1273" s="2" t="s">
        <v>240</v>
      </c>
      <c r="I1273" s="2">
        <f>VLOOKUP(C1273,[1]Sheet1!$C:$I,7,0)</f>
        <v>1</v>
      </c>
    </row>
    <row r="1274" spans="1:9" x14ac:dyDescent="0.15">
      <c r="A1274" s="2">
        <v>50</v>
      </c>
      <c r="B1274" s="2" t="s">
        <v>289</v>
      </c>
      <c r="C1274" s="90">
        <v>2245454</v>
      </c>
      <c r="D1274" s="22" t="s">
        <v>288</v>
      </c>
      <c r="E1274" s="23">
        <v>100</v>
      </c>
      <c r="F1274" s="2" t="s">
        <v>239</v>
      </c>
      <c r="G1274" s="38"/>
      <c r="H1274" s="2" t="s">
        <v>240</v>
      </c>
      <c r="I1274" s="2">
        <f>VLOOKUP(C1274,[1]Sheet1!$C:$I,7,0)</f>
        <v>1</v>
      </c>
    </row>
    <row r="1275" spans="1:9" x14ac:dyDescent="0.15">
      <c r="A1275" s="2">
        <v>51</v>
      </c>
      <c r="B1275" s="2" t="s">
        <v>289</v>
      </c>
      <c r="C1275" s="90">
        <v>2245455</v>
      </c>
      <c r="D1275" s="22" t="s">
        <v>288</v>
      </c>
      <c r="E1275" s="23">
        <v>100</v>
      </c>
      <c r="F1275" s="2" t="s">
        <v>239</v>
      </c>
      <c r="G1275" s="38"/>
      <c r="H1275" s="2" t="s">
        <v>240</v>
      </c>
      <c r="I1275" s="2">
        <f>VLOOKUP(C1275,[1]Sheet1!$C:$I,7,0)</f>
        <v>1</v>
      </c>
    </row>
    <row r="1276" spans="1:9" x14ac:dyDescent="0.15">
      <c r="A1276" s="2">
        <v>52</v>
      </c>
      <c r="B1276" s="2" t="s">
        <v>289</v>
      </c>
      <c r="C1276" s="90">
        <v>2245456</v>
      </c>
      <c r="D1276" s="22" t="s">
        <v>288</v>
      </c>
      <c r="E1276" s="23">
        <v>100</v>
      </c>
      <c r="F1276" s="2" t="s">
        <v>239</v>
      </c>
      <c r="G1276" s="38"/>
      <c r="H1276" s="2" t="s">
        <v>240</v>
      </c>
      <c r="I1276" s="2">
        <f>VLOOKUP(C1276,[1]Sheet1!$C:$I,7,0)</f>
        <v>1</v>
      </c>
    </row>
    <row r="1277" spans="1:9" x14ac:dyDescent="0.15">
      <c r="A1277" s="2">
        <v>53</v>
      </c>
      <c r="B1277" s="2" t="s">
        <v>289</v>
      </c>
      <c r="C1277" s="90">
        <v>2245457</v>
      </c>
      <c r="D1277" s="22" t="s">
        <v>288</v>
      </c>
      <c r="E1277" s="23">
        <v>100</v>
      </c>
      <c r="F1277" s="2" t="s">
        <v>239</v>
      </c>
      <c r="G1277" s="38"/>
      <c r="H1277" s="2" t="s">
        <v>240</v>
      </c>
      <c r="I1277" s="2">
        <f>VLOOKUP(C1277,[1]Sheet1!$C:$I,7,0)</f>
        <v>1</v>
      </c>
    </row>
    <row r="1278" spans="1:9" x14ac:dyDescent="0.15">
      <c r="A1278" s="2">
        <v>27</v>
      </c>
      <c r="B1278" s="2" t="s">
        <v>281</v>
      </c>
      <c r="C1278" s="90">
        <v>2245481</v>
      </c>
      <c r="D1278" s="22" t="s">
        <v>288</v>
      </c>
      <c r="E1278" s="23">
        <v>100</v>
      </c>
      <c r="F1278" s="2" t="s">
        <v>239</v>
      </c>
      <c r="G1278" s="38"/>
      <c r="H1278" s="2" t="s">
        <v>240</v>
      </c>
      <c r="I1278" s="2">
        <f>VLOOKUP(C1278,[1]Sheet1!$C:$I,7,0)</f>
        <v>1</v>
      </c>
    </row>
    <row r="1279" spans="1:9" x14ac:dyDescent="0.15">
      <c r="A1279" s="2">
        <v>28</v>
      </c>
      <c r="B1279" s="2" t="s">
        <v>281</v>
      </c>
      <c r="C1279" s="90">
        <v>2245482</v>
      </c>
      <c r="D1279" s="22" t="s">
        <v>288</v>
      </c>
      <c r="E1279" s="23">
        <v>100</v>
      </c>
      <c r="F1279" s="2" t="s">
        <v>239</v>
      </c>
      <c r="G1279" s="38"/>
      <c r="H1279" s="2" t="s">
        <v>240</v>
      </c>
      <c r="I1279" s="2">
        <f>VLOOKUP(C1279,[1]Sheet1!$C:$I,7,0)</f>
        <v>1</v>
      </c>
    </row>
    <row r="1280" spans="1:9" x14ac:dyDescent="0.15">
      <c r="A1280" s="2">
        <v>29</v>
      </c>
      <c r="B1280" s="2" t="s">
        <v>281</v>
      </c>
      <c r="C1280" s="90">
        <v>2245483</v>
      </c>
      <c r="D1280" s="22" t="s">
        <v>288</v>
      </c>
      <c r="E1280" s="23">
        <v>100</v>
      </c>
      <c r="F1280" s="2" t="s">
        <v>239</v>
      </c>
      <c r="G1280" s="38"/>
      <c r="H1280" s="2" t="s">
        <v>240</v>
      </c>
      <c r="I1280" s="2">
        <f>VLOOKUP(C1280,[1]Sheet1!$C:$I,7,0)</f>
        <v>1</v>
      </c>
    </row>
    <row r="1281" spans="1:9" x14ac:dyDescent="0.15">
      <c r="A1281" s="2">
        <v>30</v>
      </c>
      <c r="B1281" s="2" t="s">
        <v>281</v>
      </c>
      <c r="C1281" s="90">
        <v>2245484</v>
      </c>
      <c r="D1281" s="22" t="s">
        <v>288</v>
      </c>
      <c r="E1281" s="23">
        <v>100</v>
      </c>
      <c r="F1281" s="2" t="s">
        <v>239</v>
      </c>
      <c r="G1281" s="38"/>
      <c r="H1281" s="2" t="s">
        <v>240</v>
      </c>
      <c r="I1281" s="2">
        <f>VLOOKUP(C1281,[1]Sheet1!$C:$I,7,0)</f>
        <v>1</v>
      </c>
    </row>
    <row r="1282" spans="1:9" x14ac:dyDescent="0.15">
      <c r="A1282" s="2">
        <v>31</v>
      </c>
      <c r="B1282" s="2" t="s">
        <v>281</v>
      </c>
      <c r="C1282" s="90">
        <v>2245485</v>
      </c>
      <c r="D1282" s="22" t="s">
        <v>288</v>
      </c>
      <c r="E1282" s="23">
        <v>100</v>
      </c>
      <c r="F1282" s="2" t="s">
        <v>239</v>
      </c>
      <c r="G1282" s="38"/>
      <c r="H1282" s="2" t="s">
        <v>240</v>
      </c>
      <c r="I1282" s="2">
        <f>VLOOKUP(C1282,[1]Sheet1!$C:$I,7,0)</f>
        <v>1</v>
      </c>
    </row>
    <row r="1283" spans="1:9" x14ac:dyDescent="0.15">
      <c r="A1283" s="2">
        <v>32</v>
      </c>
      <c r="B1283" s="2" t="s">
        <v>281</v>
      </c>
      <c r="C1283" s="90">
        <v>2245486</v>
      </c>
      <c r="D1283" s="22" t="s">
        <v>288</v>
      </c>
      <c r="E1283" s="23">
        <v>100</v>
      </c>
      <c r="F1283" s="2" t="s">
        <v>239</v>
      </c>
      <c r="G1283" s="38"/>
      <c r="H1283" s="2" t="s">
        <v>240</v>
      </c>
      <c r="I1283" s="2">
        <f>VLOOKUP(C1283,[1]Sheet1!$C:$I,7,0)</f>
        <v>1</v>
      </c>
    </row>
    <row r="1284" spans="1:9" x14ac:dyDescent="0.15">
      <c r="A1284" s="2">
        <v>33</v>
      </c>
      <c r="B1284" s="2" t="s">
        <v>281</v>
      </c>
      <c r="C1284" s="90">
        <v>2245487</v>
      </c>
      <c r="D1284" s="22" t="s">
        <v>288</v>
      </c>
      <c r="E1284" s="23">
        <v>100</v>
      </c>
      <c r="F1284" s="2" t="s">
        <v>239</v>
      </c>
      <c r="G1284" s="38"/>
      <c r="H1284" s="2" t="s">
        <v>240</v>
      </c>
      <c r="I1284" s="2">
        <f>VLOOKUP(C1284,[1]Sheet1!$C:$I,7,0)</f>
        <v>1</v>
      </c>
    </row>
    <row r="1285" spans="1:9" x14ac:dyDescent="0.15">
      <c r="A1285" s="2">
        <v>34</v>
      </c>
      <c r="B1285" s="2" t="s">
        <v>281</v>
      </c>
      <c r="C1285" s="90">
        <v>2245488</v>
      </c>
      <c r="D1285" s="22" t="s">
        <v>288</v>
      </c>
      <c r="E1285" s="23">
        <v>100</v>
      </c>
      <c r="F1285" s="2" t="s">
        <v>239</v>
      </c>
      <c r="G1285" s="38"/>
      <c r="H1285" s="2" t="s">
        <v>240</v>
      </c>
      <c r="I1285" s="2">
        <f>VLOOKUP(C1285,[1]Sheet1!$C:$I,7,0)</f>
        <v>1</v>
      </c>
    </row>
    <row r="1286" spans="1:9" x14ac:dyDescent="0.15">
      <c r="A1286" s="2">
        <v>35</v>
      </c>
      <c r="B1286" s="2" t="s">
        <v>281</v>
      </c>
      <c r="C1286" s="90">
        <v>2245489</v>
      </c>
      <c r="D1286" s="22" t="s">
        <v>288</v>
      </c>
      <c r="E1286" s="23">
        <v>100</v>
      </c>
      <c r="F1286" s="2" t="s">
        <v>239</v>
      </c>
      <c r="G1286" s="38"/>
      <c r="H1286" s="2" t="s">
        <v>240</v>
      </c>
      <c r="I1286" s="2">
        <f>VLOOKUP(C1286,[1]Sheet1!$C:$I,7,0)</f>
        <v>1</v>
      </c>
    </row>
    <row r="1287" spans="1:9" x14ac:dyDescent="0.15">
      <c r="A1287" s="2">
        <v>36</v>
      </c>
      <c r="B1287" s="2" t="s">
        <v>281</v>
      </c>
      <c r="C1287" s="90">
        <v>2245490</v>
      </c>
      <c r="D1287" s="22" t="s">
        <v>288</v>
      </c>
      <c r="E1287" s="23">
        <v>100</v>
      </c>
      <c r="F1287" s="2" t="s">
        <v>239</v>
      </c>
      <c r="G1287" s="38"/>
      <c r="H1287" s="2" t="s">
        <v>240</v>
      </c>
      <c r="I1287" s="2">
        <f>VLOOKUP(C1287,[1]Sheet1!$C:$I,7,0)</f>
        <v>1</v>
      </c>
    </row>
    <row r="1288" spans="1:9" x14ac:dyDescent="0.15">
      <c r="A1288" s="2">
        <v>37</v>
      </c>
      <c r="B1288" s="2" t="s">
        <v>281</v>
      </c>
      <c r="C1288" s="90">
        <v>2245491</v>
      </c>
      <c r="D1288" s="22" t="s">
        <v>288</v>
      </c>
      <c r="E1288" s="23">
        <v>100</v>
      </c>
      <c r="F1288" s="2" t="s">
        <v>239</v>
      </c>
      <c r="G1288" s="38"/>
      <c r="H1288" s="2" t="s">
        <v>240</v>
      </c>
      <c r="I1288" s="2">
        <f>VLOOKUP(C1288,[1]Sheet1!$C:$I,7,0)</f>
        <v>1</v>
      </c>
    </row>
    <row r="1289" spans="1:9" x14ac:dyDescent="0.15">
      <c r="A1289" s="2">
        <v>38</v>
      </c>
      <c r="B1289" s="2" t="s">
        <v>281</v>
      </c>
      <c r="C1289" s="90">
        <v>2245492</v>
      </c>
      <c r="D1289" s="22" t="s">
        <v>288</v>
      </c>
      <c r="E1289" s="23">
        <v>100</v>
      </c>
      <c r="F1289" s="2" t="s">
        <v>239</v>
      </c>
      <c r="G1289" s="38"/>
      <c r="H1289" s="2" t="s">
        <v>240</v>
      </c>
      <c r="I1289" s="2">
        <f>VLOOKUP(C1289,[1]Sheet1!$C:$I,7,0)</f>
        <v>1</v>
      </c>
    </row>
    <row r="1290" spans="1:9" x14ac:dyDescent="0.15">
      <c r="A1290" s="2">
        <v>39</v>
      </c>
      <c r="B1290" s="2" t="s">
        <v>281</v>
      </c>
      <c r="C1290" s="90">
        <v>2245493</v>
      </c>
      <c r="D1290" s="22" t="s">
        <v>288</v>
      </c>
      <c r="E1290" s="23">
        <v>100</v>
      </c>
      <c r="F1290" s="2" t="s">
        <v>239</v>
      </c>
      <c r="G1290" s="38"/>
      <c r="H1290" s="2" t="s">
        <v>240</v>
      </c>
      <c r="I1290" s="2">
        <f>VLOOKUP(C1290,[1]Sheet1!$C:$I,7,0)</f>
        <v>1</v>
      </c>
    </row>
    <row r="1291" spans="1:9" x14ac:dyDescent="0.15">
      <c r="A1291" s="2">
        <v>40</v>
      </c>
      <c r="B1291" s="2" t="s">
        <v>281</v>
      </c>
      <c r="C1291" s="90">
        <v>2245494</v>
      </c>
      <c r="D1291" s="22" t="s">
        <v>288</v>
      </c>
      <c r="E1291" s="23">
        <v>100</v>
      </c>
      <c r="F1291" s="2" t="s">
        <v>239</v>
      </c>
      <c r="G1291" s="38"/>
      <c r="H1291" s="2" t="s">
        <v>240</v>
      </c>
      <c r="I1291" s="2">
        <f>VLOOKUP(C1291,[1]Sheet1!$C:$I,7,0)</f>
        <v>1</v>
      </c>
    </row>
    <row r="1292" spans="1:9" x14ac:dyDescent="0.15">
      <c r="A1292" s="2">
        <v>41</v>
      </c>
      <c r="B1292" s="2" t="s">
        <v>281</v>
      </c>
      <c r="C1292" s="90">
        <v>2245495</v>
      </c>
      <c r="D1292" s="22" t="s">
        <v>288</v>
      </c>
      <c r="E1292" s="23">
        <v>100</v>
      </c>
      <c r="F1292" s="2" t="s">
        <v>239</v>
      </c>
      <c r="G1292" s="38"/>
      <c r="H1292" s="2" t="s">
        <v>240</v>
      </c>
      <c r="I1292" s="2">
        <f>VLOOKUP(C1292,[1]Sheet1!$C:$I,7,0)</f>
        <v>1</v>
      </c>
    </row>
    <row r="1293" spans="1:9" x14ac:dyDescent="0.15">
      <c r="A1293" s="2">
        <v>42</v>
      </c>
      <c r="B1293" s="2" t="s">
        <v>281</v>
      </c>
      <c r="C1293" s="90">
        <v>2245496</v>
      </c>
      <c r="D1293" s="22" t="s">
        <v>288</v>
      </c>
      <c r="E1293" s="23">
        <v>100</v>
      </c>
      <c r="F1293" s="2" t="s">
        <v>239</v>
      </c>
      <c r="G1293" s="38"/>
      <c r="H1293" s="2" t="s">
        <v>240</v>
      </c>
      <c r="I1293" s="2">
        <f>VLOOKUP(C1293,[1]Sheet1!$C:$I,7,0)</f>
        <v>1</v>
      </c>
    </row>
    <row r="1294" spans="1:9" x14ac:dyDescent="0.15">
      <c r="A1294" s="2">
        <v>43</v>
      </c>
      <c r="B1294" s="2" t="s">
        <v>281</v>
      </c>
      <c r="C1294" s="90">
        <v>2245497</v>
      </c>
      <c r="D1294" s="22" t="s">
        <v>288</v>
      </c>
      <c r="E1294" s="23">
        <v>100</v>
      </c>
      <c r="F1294" s="2" t="s">
        <v>239</v>
      </c>
      <c r="G1294" s="38"/>
      <c r="H1294" s="2" t="s">
        <v>240</v>
      </c>
      <c r="I1294" s="2">
        <f>VLOOKUP(C1294,[1]Sheet1!$C:$I,7,0)</f>
        <v>1</v>
      </c>
    </row>
    <row r="1295" spans="1:9" x14ac:dyDescent="0.15">
      <c r="A1295" s="2">
        <v>44</v>
      </c>
      <c r="B1295" s="2" t="s">
        <v>281</v>
      </c>
      <c r="C1295" s="90">
        <v>2245498</v>
      </c>
      <c r="D1295" s="22" t="s">
        <v>288</v>
      </c>
      <c r="E1295" s="23">
        <v>100</v>
      </c>
      <c r="F1295" s="2" t="s">
        <v>239</v>
      </c>
      <c r="G1295" s="38"/>
      <c r="H1295" s="2" t="s">
        <v>240</v>
      </c>
      <c r="I1295" s="2">
        <f>VLOOKUP(C1295,[1]Sheet1!$C:$I,7,0)</f>
        <v>1</v>
      </c>
    </row>
    <row r="1296" spans="1:9" x14ac:dyDescent="0.15">
      <c r="A1296" s="2">
        <v>45</v>
      </c>
      <c r="B1296" s="2" t="s">
        <v>281</v>
      </c>
      <c r="C1296" s="90">
        <v>2245499</v>
      </c>
      <c r="D1296" s="22" t="s">
        <v>288</v>
      </c>
      <c r="E1296" s="23">
        <v>100</v>
      </c>
      <c r="F1296" s="2" t="s">
        <v>239</v>
      </c>
      <c r="G1296" s="38"/>
      <c r="H1296" s="2" t="s">
        <v>240</v>
      </c>
      <c r="I1296" s="2">
        <f>VLOOKUP(C1296,[1]Sheet1!$C:$I,7,0)</f>
        <v>1</v>
      </c>
    </row>
    <row r="1297" spans="1:9" x14ac:dyDescent="0.15">
      <c r="A1297" s="2">
        <v>46</v>
      </c>
      <c r="B1297" s="2" t="s">
        <v>281</v>
      </c>
      <c r="C1297" s="90">
        <v>2245500</v>
      </c>
      <c r="D1297" s="22" t="s">
        <v>288</v>
      </c>
      <c r="E1297" s="23">
        <v>100</v>
      </c>
      <c r="F1297" s="2" t="s">
        <v>239</v>
      </c>
      <c r="G1297" s="38"/>
      <c r="H1297" s="2" t="s">
        <v>240</v>
      </c>
      <c r="I1297" s="2">
        <f>VLOOKUP(C1297,[1]Sheet1!$C:$I,7,0)</f>
        <v>1</v>
      </c>
    </row>
    <row r="1298" spans="1:9" x14ac:dyDescent="0.15">
      <c r="A1298" s="2">
        <v>22</v>
      </c>
      <c r="B1298" s="28" t="s">
        <v>61</v>
      </c>
      <c r="C1298" s="92">
        <v>2267910</v>
      </c>
      <c r="D1298" s="22" t="s">
        <v>94</v>
      </c>
      <c r="E1298" s="22">
        <v>100</v>
      </c>
      <c r="F1298" s="22" t="s">
        <v>239</v>
      </c>
      <c r="H1298" s="22" t="s">
        <v>240</v>
      </c>
      <c r="I1298" s="2">
        <f>VLOOKUP(C1298,[1]Sheet1!$C:$I,7,0)</f>
        <v>1</v>
      </c>
    </row>
    <row r="1299" spans="1:9" x14ac:dyDescent="0.15">
      <c r="A1299" s="2">
        <v>23</v>
      </c>
      <c r="B1299" s="28" t="s">
        <v>61</v>
      </c>
      <c r="C1299" s="92">
        <v>2267911</v>
      </c>
      <c r="D1299" s="22" t="s">
        <v>94</v>
      </c>
      <c r="E1299" s="22">
        <v>100</v>
      </c>
      <c r="F1299" s="22" t="s">
        <v>239</v>
      </c>
      <c r="H1299" s="22" t="s">
        <v>240</v>
      </c>
      <c r="I1299" s="2">
        <f>VLOOKUP(C1299,[1]Sheet1!$C:$I,7,0)</f>
        <v>1</v>
      </c>
    </row>
    <row r="1300" spans="1:9" x14ac:dyDescent="0.15">
      <c r="A1300" s="2">
        <v>24</v>
      </c>
      <c r="B1300" s="28" t="s">
        <v>61</v>
      </c>
      <c r="C1300" s="92">
        <v>2267912</v>
      </c>
      <c r="D1300" s="22" t="s">
        <v>94</v>
      </c>
      <c r="E1300" s="22">
        <v>100</v>
      </c>
      <c r="F1300" s="22" t="s">
        <v>239</v>
      </c>
      <c r="H1300" s="22" t="s">
        <v>240</v>
      </c>
      <c r="I1300" s="2">
        <f>VLOOKUP(C1300,[1]Sheet1!$C:$I,7,0)</f>
        <v>1</v>
      </c>
    </row>
    <row r="1301" spans="1:9" x14ac:dyDescent="0.15">
      <c r="A1301" s="2">
        <v>25</v>
      </c>
      <c r="B1301" s="28" t="s">
        <v>61</v>
      </c>
      <c r="C1301" s="92">
        <v>2267913</v>
      </c>
      <c r="D1301" s="22" t="s">
        <v>94</v>
      </c>
      <c r="E1301" s="22">
        <v>100</v>
      </c>
      <c r="F1301" s="22" t="s">
        <v>239</v>
      </c>
      <c r="H1301" s="22" t="s">
        <v>240</v>
      </c>
      <c r="I1301" s="2">
        <f>VLOOKUP(C1301,[1]Sheet1!$C:$I,7,0)</f>
        <v>1</v>
      </c>
    </row>
    <row r="1302" spans="1:9" x14ac:dyDescent="0.15">
      <c r="A1302" s="2">
        <v>26</v>
      </c>
      <c r="B1302" s="28" t="s">
        <v>61</v>
      </c>
      <c r="C1302" s="92">
        <v>2267914</v>
      </c>
      <c r="D1302" s="22" t="s">
        <v>94</v>
      </c>
      <c r="E1302" s="22">
        <v>100</v>
      </c>
      <c r="F1302" s="22" t="s">
        <v>239</v>
      </c>
      <c r="H1302" s="22" t="s">
        <v>240</v>
      </c>
      <c r="I1302" s="2">
        <f>VLOOKUP(C1302,[1]Sheet1!$C:$I,7,0)</f>
        <v>1</v>
      </c>
    </row>
    <row r="1303" spans="1:9" x14ac:dyDescent="0.15">
      <c r="A1303" s="2">
        <v>27</v>
      </c>
      <c r="B1303" s="28" t="s">
        <v>61</v>
      </c>
      <c r="C1303" s="92">
        <v>2267915</v>
      </c>
      <c r="D1303" s="22" t="s">
        <v>94</v>
      </c>
      <c r="E1303" s="22">
        <v>100</v>
      </c>
      <c r="F1303" s="22" t="s">
        <v>239</v>
      </c>
      <c r="H1303" s="22" t="s">
        <v>240</v>
      </c>
      <c r="I1303" s="2">
        <f>VLOOKUP(C1303,[1]Sheet1!$C:$I,7,0)</f>
        <v>1</v>
      </c>
    </row>
    <row r="1304" spans="1:9" x14ac:dyDescent="0.15">
      <c r="A1304" s="2">
        <v>28</v>
      </c>
      <c r="B1304" s="28" t="s">
        <v>61</v>
      </c>
      <c r="C1304" s="92">
        <v>2267916</v>
      </c>
      <c r="D1304" s="22" t="s">
        <v>94</v>
      </c>
      <c r="E1304" s="22">
        <v>100</v>
      </c>
      <c r="F1304" s="22" t="s">
        <v>239</v>
      </c>
      <c r="H1304" s="22" t="s">
        <v>240</v>
      </c>
      <c r="I1304" s="2">
        <f>VLOOKUP(C1304,[1]Sheet1!$C:$I,7,0)</f>
        <v>1</v>
      </c>
    </row>
    <row r="1305" spans="1:9" x14ac:dyDescent="0.15">
      <c r="A1305" s="2">
        <v>33</v>
      </c>
      <c r="B1305" s="28" t="s">
        <v>61</v>
      </c>
      <c r="C1305" s="89">
        <v>2267918</v>
      </c>
      <c r="D1305" s="22" t="s">
        <v>94</v>
      </c>
      <c r="E1305" s="22">
        <v>100</v>
      </c>
      <c r="F1305" s="35" t="s">
        <v>239</v>
      </c>
      <c r="G1305" s="36"/>
      <c r="H1305" s="35" t="s">
        <v>240</v>
      </c>
      <c r="I1305" s="2">
        <f>VLOOKUP(C1305,[1]Sheet1!$C:$I,7,0)</f>
        <v>1</v>
      </c>
    </row>
    <row r="1306" spans="1:9" x14ac:dyDescent="0.15">
      <c r="A1306" s="2">
        <v>34</v>
      </c>
      <c r="B1306" s="28" t="s">
        <v>61</v>
      </c>
      <c r="C1306" s="89">
        <v>2267919</v>
      </c>
      <c r="D1306" s="22" t="s">
        <v>94</v>
      </c>
      <c r="E1306" s="22">
        <v>100</v>
      </c>
      <c r="F1306" s="35" t="s">
        <v>239</v>
      </c>
      <c r="G1306" s="36"/>
      <c r="H1306" s="35" t="s">
        <v>240</v>
      </c>
      <c r="I1306" s="2">
        <f>VLOOKUP(C1306,[1]Sheet1!$C:$I,7,0)</f>
        <v>1</v>
      </c>
    </row>
    <row r="1307" spans="1:9" x14ac:dyDescent="0.15">
      <c r="A1307" s="2">
        <v>35</v>
      </c>
      <c r="B1307" s="28" t="s">
        <v>61</v>
      </c>
      <c r="C1307" s="89">
        <v>2267920</v>
      </c>
      <c r="D1307" s="22" t="s">
        <v>94</v>
      </c>
      <c r="E1307" s="22">
        <v>100</v>
      </c>
      <c r="F1307" s="35" t="s">
        <v>239</v>
      </c>
      <c r="G1307" s="36"/>
      <c r="H1307" s="35" t="s">
        <v>240</v>
      </c>
      <c r="I1307" s="2">
        <f>VLOOKUP(C1307,[1]Sheet1!$C:$I,7,0)</f>
        <v>1</v>
      </c>
    </row>
    <row r="1308" spans="1:9" x14ac:dyDescent="0.15">
      <c r="A1308" s="2">
        <v>36</v>
      </c>
      <c r="B1308" s="28" t="s">
        <v>61</v>
      </c>
      <c r="C1308" s="89">
        <v>2267921</v>
      </c>
      <c r="D1308" s="22" t="s">
        <v>94</v>
      </c>
      <c r="E1308" s="22">
        <v>100</v>
      </c>
      <c r="F1308" s="35" t="s">
        <v>239</v>
      </c>
      <c r="G1308" s="36"/>
      <c r="H1308" s="35" t="s">
        <v>240</v>
      </c>
      <c r="I1308" s="2">
        <f>VLOOKUP(C1308,[1]Sheet1!$C:$I,7,0)</f>
        <v>1</v>
      </c>
    </row>
    <row r="1309" spans="1:9" x14ac:dyDescent="0.15">
      <c r="A1309" s="2">
        <v>1</v>
      </c>
      <c r="B1309" s="28" t="s">
        <v>61</v>
      </c>
      <c r="C1309" s="92">
        <v>2267952</v>
      </c>
      <c r="D1309" s="22" t="s">
        <v>94</v>
      </c>
      <c r="E1309" s="22">
        <v>100</v>
      </c>
      <c r="F1309" s="22" t="s">
        <v>239</v>
      </c>
      <c r="G1309" s="30"/>
      <c r="H1309" s="22" t="s">
        <v>240</v>
      </c>
      <c r="I1309" s="2">
        <f>VLOOKUP(C1309,[1]Sheet1!$C:$I,7,0)</f>
        <v>1</v>
      </c>
    </row>
    <row r="1310" spans="1:9" x14ac:dyDescent="0.15">
      <c r="A1310" s="2">
        <v>2</v>
      </c>
      <c r="B1310" s="28" t="s">
        <v>61</v>
      </c>
      <c r="C1310" s="92">
        <v>2267953</v>
      </c>
      <c r="D1310" s="22" t="s">
        <v>94</v>
      </c>
      <c r="E1310" s="22">
        <v>100</v>
      </c>
      <c r="F1310" s="22" t="s">
        <v>239</v>
      </c>
      <c r="G1310" s="30"/>
      <c r="H1310" s="22" t="s">
        <v>240</v>
      </c>
      <c r="I1310" s="2">
        <f>VLOOKUP(C1310,[1]Sheet1!$C:$I,7,0)</f>
        <v>1</v>
      </c>
    </row>
    <row r="1311" spans="1:9" x14ac:dyDescent="0.15">
      <c r="A1311" s="2">
        <v>3</v>
      </c>
      <c r="B1311" s="28" t="s">
        <v>61</v>
      </c>
      <c r="C1311" s="92">
        <v>2267954</v>
      </c>
      <c r="D1311" s="22" t="s">
        <v>94</v>
      </c>
      <c r="E1311" s="22">
        <v>100</v>
      </c>
      <c r="F1311" s="22" t="s">
        <v>239</v>
      </c>
      <c r="G1311" s="30"/>
      <c r="H1311" s="22" t="s">
        <v>240</v>
      </c>
      <c r="I1311" s="2">
        <f>VLOOKUP(C1311,[1]Sheet1!$C:$I,7,0)</f>
        <v>1</v>
      </c>
    </row>
    <row r="1312" spans="1:9" x14ac:dyDescent="0.15">
      <c r="A1312" s="2">
        <v>4</v>
      </c>
      <c r="B1312" s="28" t="s">
        <v>61</v>
      </c>
      <c r="C1312" s="92">
        <v>2267955</v>
      </c>
      <c r="D1312" s="22" t="s">
        <v>94</v>
      </c>
      <c r="E1312" s="22">
        <v>100</v>
      </c>
      <c r="F1312" s="22" t="s">
        <v>239</v>
      </c>
      <c r="G1312" s="30"/>
      <c r="H1312" s="22" t="s">
        <v>240</v>
      </c>
      <c r="I1312" s="2">
        <f>VLOOKUP(C1312,[1]Sheet1!$C:$I,7,0)</f>
        <v>1</v>
      </c>
    </row>
    <row r="1313" spans="1:9" x14ac:dyDescent="0.15">
      <c r="A1313" s="2">
        <v>5</v>
      </c>
      <c r="B1313" s="28" t="s">
        <v>61</v>
      </c>
      <c r="C1313" s="92">
        <v>2267956</v>
      </c>
      <c r="D1313" s="22" t="s">
        <v>94</v>
      </c>
      <c r="E1313" s="22">
        <v>100</v>
      </c>
      <c r="F1313" s="22" t="s">
        <v>239</v>
      </c>
      <c r="G1313" s="30"/>
      <c r="H1313" s="22" t="s">
        <v>240</v>
      </c>
      <c r="I1313" s="2">
        <f>VLOOKUP(C1313,[1]Sheet1!$C:$I,7,0)</f>
        <v>1</v>
      </c>
    </row>
    <row r="1314" spans="1:9" x14ac:dyDescent="0.15">
      <c r="A1314" s="2">
        <v>6</v>
      </c>
      <c r="B1314" s="28" t="s">
        <v>61</v>
      </c>
      <c r="C1314" s="92">
        <v>2267957</v>
      </c>
      <c r="D1314" s="22" t="s">
        <v>94</v>
      </c>
      <c r="E1314" s="22">
        <v>100</v>
      </c>
      <c r="F1314" s="22" t="s">
        <v>239</v>
      </c>
      <c r="G1314" s="30"/>
      <c r="H1314" s="22" t="s">
        <v>240</v>
      </c>
      <c r="I1314" s="2">
        <f>VLOOKUP(C1314,[1]Sheet1!$C:$I,7,0)</f>
        <v>1</v>
      </c>
    </row>
    <row r="1315" spans="1:9" x14ac:dyDescent="0.15">
      <c r="A1315" s="2">
        <v>7</v>
      </c>
      <c r="B1315" s="28" t="s">
        <v>61</v>
      </c>
      <c r="C1315" s="92">
        <v>2267958</v>
      </c>
      <c r="D1315" s="22" t="s">
        <v>94</v>
      </c>
      <c r="E1315" s="22">
        <v>100</v>
      </c>
      <c r="F1315" s="22" t="s">
        <v>239</v>
      </c>
      <c r="G1315" s="30"/>
      <c r="H1315" s="22" t="s">
        <v>240</v>
      </c>
      <c r="I1315" s="2">
        <f>VLOOKUP(C1315,[1]Sheet1!$C:$I,7,0)</f>
        <v>1</v>
      </c>
    </row>
    <row r="1316" spans="1:9" x14ac:dyDescent="0.15">
      <c r="A1316" s="2">
        <v>25</v>
      </c>
      <c r="B1316" s="28" t="s">
        <v>61</v>
      </c>
      <c r="C1316" s="92">
        <v>2267960</v>
      </c>
      <c r="D1316" s="22" t="s">
        <v>94</v>
      </c>
      <c r="E1316" s="22">
        <v>100</v>
      </c>
      <c r="F1316" s="35" t="s">
        <v>239</v>
      </c>
      <c r="H1316" s="35" t="s">
        <v>240</v>
      </c>
      <c r="I1316" s="2">
        <f>VLOOKUP(C1316,[1]Sheet1!$C:$I,7,0)</f>
        <v>1</v>
      </c>
    </row>
    <row r="1317" spans="1:9" x14ac:dyDescent="0.15">
      <c r="A1317" s="2">
        <v>26</v>
      </c>
      <c r="B1317" s="28" t="s">
        <v>61</v>
      </c>
      <c r="C1317" s="92">
        <v>2267961</v>
      </c>
      <c r="D1317" s="22" t="s">
        <v>94</v>
      </c>
      <c r="E1317" s="22">
        <v>100</v>
      </c>
      <c r="F1317" s="35" t="s">
        <v>239</v>
      </c>
      <c r="H1317" s="35" t="s">
        <v>240</v>
      </c>
      <c r="I1317" s="2">
        <f>VLOOKUP(C1317,[1]Sheet1!$C:$I,7,0)</f>
        <v>1</v>
      </c>
    </row>
    <row r="1318" spans="1:9" x14ac:dyDescent="0.15">
      <c r="A1318" s="2">
        <v>27</v>
      </c>
      <c r="B1318" s="28" t="s">
        <v>61</v>
      </c>
      <c r="C1318" s="92">
        <v>2267962</v>
      </c>
      <c r="D1318" s="22" t="s">
        <v>94</v>
      </c>
      <c r="E1318" s="22">
        <v>100</v>
      </c>
      <c r="F1318" s="35" t="s">
        <v>239</v>
      </c>
      <c r="H1318" s="35" t="s">
        <v>240</v>
      </c>
      <c r="I1318" s="2">
        <f>VLOOKUP(C1318,[1]Sheet1!$C:$I,7,0)</f>
        <v>1</v>
      </c>
    </row>
    <row r="1319" spans="1:9" x14ac:dyDescent="0.15">
      <c r="A1319" s="2">
        <v>28</v>
      </c>
      <c r="B1319" s="28" t="s">
        <v>61</v>
      </c>
      <c r="C1319" s="92">
        <v>2267963</v>
      </c>
      <c r="D1319" s="22" t="s">
        <v>94</v>
      </c>
      <c r="E1319" s="22">
        <v>100</v>
      </c>
      <c r="F1319" s="35" t="s">
        <v>239</v>
      </c>
      <c r="H1319" s="35" t="s">
        <v>240</v>
      </c>
      <c r="I1319" s="2">
        <f>VLOOKUP(C1319,[1]Sheet1!$C:$I,7,0)</f>
        <v>1</v>
      </c>
    </row>
    <row r="1320" spans="1:9" x14ac:dyDescent="0.15">
      <c r="A1320" s="2">
        <v>29</v>
      </c>
      <c r="B1320" s="28" t="s">
        <v>61</v>
      </c>
      <c r="C1320" s="92">
        <v>2267964</v>
      </c>
      <c r="D1320" s="22" t="s">
        <v>94</v>
      </c>
      <c r="E1320" s="22">
        <v>100</v>
      </c>
      <c r="F1320" s="35" t="s">
        <v>239</v>
      </c>
      <c r="H1320" s="35" t="s">
        <v>240</v>
      </c>
      <c r="I1320" s="2">
        <f>VLOOKUP(C1320,[1]Sheet1!$C:$I,7,0)</f>
        <v>1</v>
      </c>
    </row>
    <row r="1321" spans="1:9" x14ac:dyDescent="0.15">
      <c r="A1321" s="2">
        <v>30</v>
      </c>
      <c r="B1321" s="28" t="s">
        <v>61</v>
      </c>
      <c r="C1321" s="92">
        <v>2267965</v>
      </c>
      <c r="D1321" s="22" t="s">
        <v>94</v>
      </c>
      <c r="E1321" s="22">
        <v>100</v>
      </c>
      <c r="F1321" s="35" t="s">
        <v>239</v>
      </c>
      <c r="H1321" s="35" t="s">
        <v>240</v>
      </c>
      <c r="I1321" s="2">
        <f>VLOOKUP(C1321,[1]Sheet1!$C:$I,7,0)</f>
        <v>1</v>
      </c>
    </row>
    <row r="1322" spans="1:9" x14ac:dyDescent="0.15">
      <c r="A1322" s="2">
        <v>31</v>
      </c>
      <c r="B1322" s="28" t="s">
        <v>61</v>
      </c>
      <c r="C1322" s="92">
        <v>2267966</v>
      </c>
      <c r="D1322" s="22" t="s">
        <v>94</v>
      </c>
      <c r="E1322" s="22">
        <v>100</v>
      </c>
      <c r="F1322" s="35" t="s">
        <v>239</v>
      </c>
      <c r="G1322" s="36"/>
      <c r="H1322" s="35" t="s">
        <v>240</v>
      </c>
      <c r="I1322" s="2">
        <f>VLOOKUP(C1322,[1]Sheet1!$C:$I,7,0)</f>
        <v>1</v>
      </c>
    </row>
    <row r="1323" spans="1:9" x14ac:dyDescent="0.15">
      <c r="A1323" s="2">
        <v>32</v>
      </c>
      <c r="B1323" s="28" t="s">
        <v>61</v>
      </c>
      <c r="C1323" s="92">
        <v>2267967</v>
      </c>
      <c r="D1323" s="22" t="s">
        <v>94</v>
      </c>
      <c r="E1323" s="22">
        <v>100</v>
      </c>
      <c r="F1323" s="35" t="s">
        <v>239</v>
      </c>
      <c r="G1323" s="36"/>
      <c r="H1323" s="35" t="s">
        <v>240</v>
      </c>
      <c r="I1323" s="2">
        <f>VLOOKUP(C1323,[1]Sheet1!$C:$I,7,0)</f>
        <v>1</v>
      </c>
    </row>
    <row r="1324" spans="1:9" x14ac:dyDescent="0.15">
      <c r="A1324" s="2">
        <v>17</v>
      </c>
      <c r="B1324" s="28" t="s">
        <v>61</v>
      </c>
      <c r="C1324" s="98">
        <v>2281067</v>
      </c>
      <c r="D1324" s="22" t="s">
        <v>94</v>
      </c>
      <c r="E1324" s="6">
        <v>100</v>
      </c>
      <c r="F1324" s="6" t="s">
        <v>124</v>
      </c>
      <c r="G1324" s="46" t="s">
        <v>290</v>
      </c>
      <c r="H1324" s="35" t="s">
        <v>126</v>
      </c>
      <c r="I1324" s="2">
        <f>VLOOKUP(C1324,[1]Sheet1!$C:$I,7,0)</f>
        <v>1</v>
      </c>
    </row>
    <row r="1325" spans="1:9" x14ac:dyDescent="0.15">
      <c r="A1325" s="2">
        <v>17</v>
      </c>
      <c r="B1325" s="28" t="s">
        <v>61</v>
      </c>
      <c r="C1325" s="98">
        <v>2281068</v>
      </c>
      <c r="D1325" s="22" t="s">
        <v>94</v>
      </c>
      <c r="E1325" s="6">
        <v>100</v>
      </c>
      <c r="F1325" s="6" t="s">
        <v>124</v>
      </c>
      <c r="G1325" s="46" t="s">
        <v>290</v>
      </c>
      <c r="H1325" s="35" t="s">
        <v>126</v>
      </c>
      <c r="I1325" s="2">
        <f>VLOOKUP(C1325,[1]Sheet1!$C:$I,7,0)</f>
        <v>1</v>
      </c>
    </row>
    <row r="1326" spans="1:9" x14ac:dyDescent="0.15">
      <c r="A1326" s="2">
        <v>17</v>
      </c>
      <c r="B1326" s="28" t="s">
        <v>61</v>
      </c>
      <c r="C1326" s="98">
        <v>2281069</v>
      </c>
      <c r="D1326" s="22" t="s">
        <v>94</v>
      </c>
      <c r="E1326" s="6">
        <v>100</v>
      </c>
      <c r="F1326" s="6" t="s">
        <v>124</v>
      </c>
      <c r="G1326" s="46" t="s">
        <v>290</v>
      </c>
      <c r="H1326" s="35" t="s">
        <v>126</v>
      </c>
      <c r="I1326" s="2">
        <f>VLOOKUP(C1326,[1]Sheet1!$C:$I,7,0)</f>
        <v>1</v>
      </c>
    </row>
    <row r="1327" spans="1:9" x14ac:dyDescent="0.15">
      <c r="A1327" s="2">
        <v>17</v>
      </c>
      <c r="B1327" s="28" t="s">
        <v>61</v>
      </c>
      <c r="C1327" s="98">
        <v>2281070</v>
      </c>
      <c r="D1327" s="22" t="s">
        <v>94</v>
      </c>
      <c r="E1327" s="6">
        <v>100</v>
      </c>
      <c r="F1327" s="6" t="s">
        <v>124</v>
      </c>
      <c r="G1327" s="46" t="s">
        <v>290</v>
      </c>
      <c r="H1327" s="35" t="s">
        <v>126</v>
      </c>
      <c r="I1327" s="2">
        <f>VLOOKUP(C1327,[1]Sheet1!$C:$I,7,0)</f>
        <v>1</v>
      </c>
    </row>
    <row r="1328" spans="1:9" x14ac:dyDescent="0.15">
      <c r="A1328" s="2">
        <v>17</v>
      </c>
      <c r="B1328" s="28" t="s">
        <v>61</v>
      </c>
      <c r="C1328" s="98">
        <v>2281071</v>
      </c>
      <c r="D1328" s="22" t="s">
        <v>94</v>
      </c>
      <c r="E1328" s="6">
        <v>100</v>
      </c>
      <c r="F1328" s="6" t="s">
        <v>124</v>
      </c>
      <c r="G1328" s="46" t="s">
        <v>290</v>
      </c>
      <c r="H1328" s="35" t="s">
        <v>126</v>
      </c>
      <c r="I1328" s="2">
        <f>VLOOKUP(C1328,[1]Sheet1!$C:$I,7,0)</f>
        <v>1</v>
      </c>
    </row>
    <row r="1329" spans="1:9" x14ac:dyDescent="0.15">
      <c r="A1329" s="2">
        <v>17</v>
      </c>
      <c r="B1329" s="28" t="s">
        <v>61</v>
      </c>
      <c r="C1329" s="98">
        <v>2281072</v>
      </c>
      <c r="D1329" s="22" t="s">
        <v>94</v>
      </c>
      <c r="E1329" s="6">
        <v>100</v>
      </c>
      <c r="F1329" s="6" t="s">
        <v>124</v>
      </c>
      <c r="G1329" s="46" t="s">
        <v>290</v>
      </c>
      <c r="H1329" s="35" t="s">
        <v>126</v>
      </c>
      <c r="I1329" s="2">
        <f>VLOOKUP(C1329,[1]Sheet1!$C:$I,7,0)</f>
        <v>1</v>
      </c>
    </row>
    <row r="1330" spans="1:9" x14ac:dyDescent="0.15">
      <c r="A1330" s="2">
        <v>7</v>
      </c>
      <c r="B1330" s="2" t="s">
        <v>177</v>
      </c>
      <c r="C1330" s="90">
        <v>2282638</v>
      </c>
      <c r="D1330" s="22" t="s">
        <v>291</v>
      </c>
      <c r="E1330" s="23">
        <v>200</v>
      </c>
      <c r="F1330" s="2" t="s">
        <v>15</v>
      </c>
      <c r="G1330" s="24">
        <v>44279</v>
      </c>
      <c r="H1330" s="2" t="s">
        <v>16</v>
      </c>
      <c r="I1330" s="2">
        <f>VLOOKUP(C1330,[1]Sheet1!$C:$I,7,0)</f>
        <v>1</v>
      </c>
    </row>
    <row r="1331" spans="1:9" x14ac:dyDescent="0.15">
      <c r="A1331" s="2">
        <v>1</v>
      </c>
      <c r="B1331" s="2" t="s">
        <v>61</v>
      </c>
      <c r="C1331" s="91">
        <v>2290002</v>
      </c>
      <c r="D1331" s="22" t="s">
        <v>94</v>
      </c>
      <c r="E1331" s="23">
        <v>100</v>
      </c>
      <c r="F1331" s="2" t="s">
        <v>225</v>
      </c>
      <c r="G1331" s="24">
        <v>44344</v>
      </c>
      <c r="H1331" s="2" t="s">
        <v>109</v>
      </c>
      <c r="I1331" s="2">
        <f>VLOOKUP(C1331,[1]Sheet1!$C:$I,7,0)</f>
        <v>1</v>
      </c>
    </row>
    <row r="1332" spans="1:9" x14ac:dyDescent="0.15">
      <c r="A1332" s="2">
        <v>2</v>
      </c>
      <c r="B1332" s="2" t="s">
        <v>61</v>
      </c>
      <c r="C1332" s="91">
        <v>2290003</v>
      </c>
      <c r="D1332" s="22" t="s">
        <v>94</v>
      </c>
      <c r="E1332" s="23">
        <v>100</v>
      </c>
      <c r="F1332" s="2" t="s">
        <v>225</v>
      </c>
      <c r="G1332" s="24">
        <v>44344</v>
      </c>
      <c r="H1332" s="2" t="s">
        <v>109</v>
      </c>
      <c r="I1332" s="2">
        <f>VLOOKUP(C1332,[1]Sheet1!$C:$I,7,0)</f>
        <v>1</v>
      </c>
    </row>
    <row r="1333" spans="1:9" x14ac:dyDescent="0.15">
      <c r="A1333" s="2">
        <v>3</v>
      </c>
      <c r="B1333" s="2" t="s">
        <v>61</v>
      </c>
      <c r="C1333" s="91">
        <v>2290004</v>
      </c>
      <c r="D1333" s="22" t="s">
        <v>94</v>
      </c>
      <c r="E1333" s="23">
        <v>100</v>
      </c>
      <c r="F1333" s="2" t="s">
        <v>225</v>
      </c>
      <c r="G1333" s="24">
        <v>44344</v>
      </c>
      <c r="H1333" s="2" t="s">
        <v>109</v>
      </c>
      <c r="I1333" s="2">
        <f>VLOOKUP(C1333,[1]Sheet1!$C:$I,7,0)</f>
        <v>1</v>
      </c>
    </row>
    <row r="1334" spans="1:9" x14ac:dyDescent="0.15">
      <c r="A1334" s="2">
        <v>4</v>
      </c>
      <c r="B1334" s="2" t="s">
        <v>61</v>
      </c>
      <c r="C1334" s="91">
        <v>2290005</v>
      </c>
      <c r="D1334" s="22" t="s">
        <v>94</v>
      </c>
      <c r="E1334" s="23">
        <v>100</v>
      </c>
      <c r="F1334" s="2" t="s">
        <v>225</v>
      </c>
      <c r="G1334" s="24">
        <v>44344</v>
      </c>
      <c r="H1334" s="2" t="s">
        <v>109</v>
      </c>
      <c r="I1334" s="2">
        <f>VLOOKUP(C1334,[1]Sheet1!$C:$I,7,0)</f>
        <v>1</v>
      </c>
    </row>
    <row r="1335" spans="1:9" x14ac:dyDescent="0.15">
      <c r="A1335" s="2">
        <v>5</v>
      </c>
      <c r="B1335" s="2" t="s">
        <v>61</v>
      </c>
      <c r="C1335" s="91">
        <v>2290006</v>
      </c>
      <c r="D1335" s="22" t="s">
        <v>94</v>
      </c>
      <c r="E1335" s="23">
        <v>100</v>
      </c>
      <c r="F1335" s="2" t="s">
        <v>225</v>
      </c>
      <c r="G1335" s="24">
        <v>44344</v>
      </c>
      <c r="H1335" s="2" t="s">
        <v>109</v>
      </c>
      <c r="I1335" s="2">
        <f>VLOOKUP(C1335,[1]Sheet1!$C:$I,7,0)</f>
        <v>1</v>
      </c>
    </row>
    <row r="1336" spans="1:9" x14ac:dyDescent="0.15">
      <c r="A1336" s="2">
        <v>6</v>
      </c>
      <c r="B1336" s="2" t="s">
        <v>61</v>
      </c>
      <c r="C1336" s="91">
        <v>2290008</v>
      </c>
      <c r="D1336" s="22" t="s">
        <v>94</v>
      </c>
      <c r="E1336" s="23">
        <v>100</v>
      </c>
      <c r="F1336" s="2" t="s">
        <v>225</v>
      </c>
      <c r="G1336" s="24">
        <v>44344</v>
      </c>
      <c r="H1336" s="2" t="s">
        <v>109</v>
      </c>
      <c r="I1336" s="2">
        <f>VLOOKUP(C1336,[1]Sheet1!$C:$I,7,0)</f>
        <v>1</v>
      </c>
    </row>
    <row r="1337" spans="1:9" x14ac:dyDescent="0.15">
      <c r="A1337" s="2">
        <v>7</v>
      </c>
      <c r="B1337" s="2" t="s">
        <v>61</v>
      </c>
      <c r="C1337" s="91">
        <v>2290009</v>
      </c>
      <c r="D1337" s="22" t="s">
        <v>94</v>
      </c>
      <c r="E1337" s="23">
        <v>100</v>
      </c>
      <c r="F1337" s="2" t="s">
        <v>225</v>
      </c>
      <c r="G1337" s="24">
        <v>44344</v>
      </c>
      <c r="H1337" s="2" t="s">
        <v>109</v>
      </c>
      <c r="I1337" s="2">
        <f>VLOOKUP(C1337,[1]Sheet1!$C:$I,7,0)</f>
        <v>1</v>
      </c>
    </row>
    <row r="1338" spans="1:9" x14ac:dyDescent="0.15">
      <c r="A1338" s="2">
        <v>8</v>
      </c>
      <c r="B1338" s="2" t="s">
        <v>61</v>
      </c>
      <c r="C1338" s="91">
        <v>2290010</v>
      </c>
      <c r="D1338" s="22" t="s">
        <v>94</v>
      </c>
      <c r="E1338" s="23">
        <v>100</v>
      </c>
      <c r="F1338" s="2" t="s">
        <v>225</v>
      </c>
      <c r="G1338" s="24">
        <v>44344</v>
      </c>
      <c r="H1338" s="2" t="s">
        <v>109</v>
      </c>
      <c r="I1338" s="2">
        <f>VLOOKUP(C1338,[1]Sheet1!$C:$I,7,0)</f>
        <v>1</v>
      </c>
    </row>
    <row r="1339" spans="1:9" x14ac:dyDescent="0.15">
      <c r="A1339" s="2">
        <v>9</v>
      </c>
      <c r="B1339" s="2" t="s">
        <v>61</v>
      </c>
      <c r="C1339" s="91">
        <v>2290011</v>
      </c>
      <c r="D1339" s="22" t="s">
        <v>94</v>
      </c>
      <c r="E1339" s="23">
        <v>100</v>
      </c>
      <c r="F1339" s="2" t="s">
        <v>225</v>
      </c>
      <c r="G1339" s="24">
        <v>44344</v>
      </c>
      <c r="H1339" s="2" t="s">
        <v>109</v>
      </c>
      <c r="I1339" s="2">
        <f>VLOOKUP(C1339,[1]Sheet1!$C:$I,7,0)</f>
        <v>1</v>
      </c>
    </row>
    <row r="1340" spans="1:9" x14ac:dyDescent="0.15">
      <c r="A1340" s="2">
        <v>10</v>
      </c>
      <c r="B1340" s="2" t="s">
        <v>61</v>
      </c>
      <c r="C1340" s="91">
        <v>2290012</v>
      </c>
      <c r="D1340" s="22" t="s">
        <v>94</v>
      </c>
      <c r="E1340" s="23">
        <v>100</v>
      </c>
      <c r="F1340" s="2" t="s">
        <v>225</v>
      </c>
      <c r="G1340" s="24">
        <v>44344</v>
      </c>
      <c r="H1340" s="2" t="s">
        <v>109</v>
      </c>
      <c r="I1340" s="2">
        <f>VLOOKUP(C1340,[1]Sheet1!$C:$I,7,0)</f>
        <v>1</v>
      </c>
    </row>
    <row r="1341" spans="1:9" x14ac:dyDescent="0.15">
      <c r="A1341" s="2">
        <v>11</v>
      </c>
      <c r="B1341" s="2" t="s">
        <v>61</v>
      </c>
      <c r="C1341" s="91">
        <v>2290013</v>
      </c>
      <c r="D1341" s="22" t="s">
        <v>94</v>
      </c>
      <c r="E1341" s="23">
        <v>100</v>
      </c>
      <c r="F1341" s="2" t="s">
        <v>225</v>
      </c>
      <c r="G1341" s="24">
        <v>44344</v>
      </c>
      <c r="H1341" s="2" t="s">
        <v>109</v>
      </c>
      <c r="I1341" s="2">
        <f>VLOOKUP(C1341,[1]Sheet1!$C:$I,7,0)</f>
        <v>1</v>
      </c>
    </row>
    <row r="1342" spans="1:9" x14ac:dyDescent="0.15">
      <c r="A1342" s="2">
        <v>12</v>
      </c>
      <c r="B1342" s="2" t="s">
        <v>61</v>
      </c>
      <c r="C1342" s="91">
        <v>2290014</v>
      </c>
      <c r="D1342" s="22" t="s">
        <v>94</v>
      </c>
      <c r="E1342" s="23">
        <v>100</v>
      </c>
      <c r="F1342" s="2" t="s">
        <v>225</v>
      </c>
      <c r="G1342" s="24">
        <v>44344</v>
      </c>
      <c r="H1342" s="2" t="s">
        <v>109</v>
      </c>
      <c r="I1342" s="2">
        <f>VLOOKUP(C1342,[1]Sheet1!$C:$I,7,0)</f>
        <v>1</v>
      </c>
    </row>
    <row r="1343" spans="1:9" x14ac:dyDescent="0.15">
      <c r="A1343" s="2">
        <v>13</v>
      </c>
      <c r="B1343" s="2" t="s">
        <v>61</v>
      </c>
      <c r="C1343" s="91">
        <v>2290015</v>
      </c>
      <c r="D1343" s="22" t="s">
        <v>94</v>
      </c>
      <c r="E1343" s="23">
        <v>100</v>
      </c>
      <c r="F1343" s="2" t="s">
        <v>225</v>
      </c>
      <c r="G1343" s="24">
        <v>44344</v>
      </c>
      <c r="H1343" s="2" t="s">
        <v>109</v>
      </c>
      <c r="I1343" s="2">
        <f>VLOOKUP(C1343,[1]Sheet1!$C:$I,7,0)</f>
        <v>1</v>
      </c>
    </row>
    <row r="1344" spans="1:9" x14ac:dyDescent="0.15">
      <c r="A1344" s="2">
        <v>14</v>
      </c>
      <c r="B1344" s="2" t="s">
        <v>61</v>
      </c>
      <c r="C1344" s="91">
        <v>2290016</v>
      </c>
      <c r="D1344" s="22" t="s">
        <v>94</v>
      </c>
      <c r="E1344" s="23">
        <v>100</v>
      </c>
      <c r="F1344" s="2" t="s">
        <v>225</v>
      </c>
      <c r="G1344" s="24">
        <v>44344</v>
      </c>
      <c r="H1344" s="2" t="s">
        <v>109</v>
      </c>
      <c r="I1344" s="2">
        <f>VLOOKUP(C1344,[1]Sheet1!$C:$I,7,0)</f>
        <v>1</v>
      </c>
    </row>
    <row r="1345" spans="1:9" x14ac:dyDescent="0.15">
      <c r="A1345" s="2">
        <v>15</v>
      </c>
      <c r="B1345" s="2" t="s">
        <v>61</v>
      </c>
      <c r="C1345" s="91">
        <v>2290018</v>
      </c>
      <c r="D1345" s="22" t="s">
        <v>94</v>
      </c>
      <c r="E1345" s="23">
        <v>100</v>
      </c>
      <c r="F1345" s="2" t="s">
        <v>225</v>
      </c>
      <c r="G1345" s="24">
        <v>44344</v>
      </c>
      <c r="H1345" s="2" t="s">
        <v>109</v>
      </c>
      <c r="I1345" s="2">
        <f>VLOOKUP(C1345,[1]Sheet1!$C:$I,7,0)</f>
        <v>1</v>
      </c>
    </row>
    <row r="1346" spans="1:9" x14ac:dyDescent="0.15">
      <c r="A1346" s="2">
        <v>16</v>
      </c>
      <c r="B1346" s="2" t="s">
        <v>61</v>
      </c>
      <c r="C1346" s="91">
        <v>2290019</v>
      </c>
      <c r="D1346" s="22" t="s">
        <v>94</v>
      </c>
      <c r="E1346" s="23">
        <v>100</v>
      </c>
      <c r="F1346" s="2" t="s">
        <v>225</v>
      </c>
      <c r="G1346" s="24">
        <v>44344</v>
      </c>
      <c r="H1346" s="2" t="s">
        <v>109</v>
      </c>
      <c r="I1346" s="2">
        <f>VLOOKUP(C1346,[1]Sheet1!$C:$I,7,0)</f>
        <v>1</v>
      </c>
    </row>
    <row r="1347" spans="1:9" x14ac:dyDescent="0.15">
      <c r="A1347" s="2">
        <v>17</v>
      </c>
      <c r="B1347" s="2" t="s">
        <v>61</v>
      </c>
      <c r="C1347" s="91">
        <v>2290020</v>
      </c>
      <c r="D1347" s="22" t="s">
        <v>94</v>
      </c>
      <c r="E1347" s="23">
        <v>100</v>
      </c>
      <c r="F1347" s="2" t="s">
        <v>225</v>
      </c>
      <c r="G1347" s="24">
        <v>44344</v>
      </c>
      <c r="H1347" s="2" t="s">
        <v>109</v>
      </c>
      <c r="I1347" s="2">
        <f>VLOOKUP(C1347,[1]Sheet1!$C:$I,7,0)</f>
        <v>1</v>
      </c>
    </row>
    <row r="1348" spans="1:9" x14ac:dyDescent="0.15">
      <c r="A1348" s="2">
        <v>18</v>
      </c>
      <c r="B1348" s="2" t="s">
        <v>61</v>
      </c>
      <c r="C1348" s="91">
        <v>2290021</v>
      </c>
      <c r="D1348" s="22" t="s">
        <v>94</v>
      </c>
      <c r="E1348" s="23">
        <v>100</v>
      </c>
      <c r="F1348" s="2" t="s">
        <v>225</v>
      </c>
      <c r="G1348" s="24">
        <v>44344</v>
      </c>
      <c r="H1348" s="2" t="s">
        <v>109</v>
      </c>
      <c r="I1348" s="2">
        <f>VLOOKUP(C1348,[1]Sheet1!$C:$I,7,0)</f>
        <v>1</v>
      </c>
    </row>
    <row r="1349" spans="1:9" x14ac:dyDescent="0.15">
      <c r="A1349" s="2">
        <v>19</v>
      </c>
      <c r="B1349" s="2" t="s">
        <v>61</v>
      </c>
      <c r="C1349" s="90">
        <v>2290023</v>
      </c>
      <c r="D1349" s="22" t="s">
        <v>94</v>
      </c>
      <c r="E1349" s="23">
        <v>100</v>
      </c>
      <c r="F1349" s="2" t="s">
        <v>225</v>
      </c>
      <c r="G1349" s="24">
        <v>44344</v>
      </c>
      <c r="H1349" s="2" t="s">
        <v>109</v>
      </c>
      <c r="I1349" s="2">
        <f>VLOOKUP(C1349,[1]Sheet1!$C:$I,7,0)</f>
        <v>1</v>
      </c>
    </row>
    <row r="1350" spans="1:9" x14ac:dyDescent="0.15">
      <c r="A1350" s="2">
        <v>20</v>
      </c>
      <c r="B1350" s="2" t="s">
        <v>61</v>
      </c>
      <c r="C1350" s="90">
        <v>2290024</v>
      </c>
      <c r="D1350" s="22" t="s">
        <v>94</v>
      </c>
      <c r="E1350" s="23">
        <v>100</v>
      </c>
      <c r="F1350" s="2" t="s">
        <v>225</v>
      </c>
      <c r="G1350" s="24">
        <v>44344</v>
      </c>
      <c r="H1350" s="2" t="s">
        <v>109</v>
      </c>
      <c r="I1350" s="2">
        <f>VLOOKUP(C1350,[1]Sheet1!$C:$I,7,0)</f>
        <v>1</v>
      </c>
    </row>
    <row r="1351" spans="1:9" x14ac:dyDescent="0.15">
      <c r="A1351" s="2">
        <v>21</v>
      </c>
      <c r="B1351" s="2" t="s">
        <v>61</v>
      </c>
      <c r="C1351" s="90">
        <v>2290025</v>
      </c>
      <c r="D1351" s="22" t="s">
        <v>94</v>
      </c>
      <c r="E1351" s="23">
        <v>100</v>
      </c>
      <c r="F1351" s="2" t="s">
        <v>225</v>
      </c>
      <c r="G1351" s="24">
        <v>44344</v>
      </c>
      <c r="H1351" s="2" t="s">
        <v>109</v>
      </c>
      <c r="I1351" s="2">
        <f>VLOOKUP(C1351,[1]Sheet1!$C:$I,7,0)</f>
        <v>1</v>
      </c>
    </row>
    <row r="1352" spans="1:9" x14ac:dyDescent="0.15">
      <c r="A1352" s="2">
        <v>22</v>
      </c>
      <c r="B1352" s="2" t="s">
        <v>61</v>
      </c>
      <c r="C1352" s="90">
        <v>2290026</v>
      </c>
      <c r="D1352" s="22" t="s">
        <v>94</v>
      </c>
      <c r="E1352" s="23">
        <v>100</v>
      </c>
      <c r="F1352" s="2" t="s">
        <v>225</v>
      </c>
      <c r="G1352" s="24">
        <v>44344</v>
      </c>
      <c r="H1352" s="2" t="s">
        <v>109</v>
      </c>
      <c r="I1352" s="2">
        <f>VLOOKUP(C1352,[1]Sheet1!$C:$I,7,0)</f>
        <v>1</v>
      </c>
    </row>
    <row r="1353" spans="1:9" x14ac:dyDescent="0.15">
      <c r="A1353" s="2">
        <v>23</v>
      </c>
      <c r="B1353" s="2" t="s">
        <v>61</v>
      </c>
      <c r="C1353" s="90">
        <v>2290028</v>
      </c>
      <c r="D1353" s="22" t="s">
        <v>94</v>
      </c>
      <c r="E1353" s="23">
        <v>100</v>
      </c>
      <c r="F1353" s="2" t="s">
        <v>225</v>
      </c>
      <c r="G1353" s="24">
        <v>44344</v>
      </c>
      <c r="H1353" s="2" t="s">
        <v>109</v>
      </c>
      <c r="I1353" s="2">
        <f>VLOOKUP(C1353,[1]Sheet1!$C:$I,7,0)</f>
        <v>1</v>
      </c>
    </row>
    <row r="1354" spans="1:9" x14ac:dyDescent="0.15">
      <c r="A1354" s="2">
        <v>24</v>
      </c>
      <c r="B1354" s="2" t="s">
        <v>61</v>
      </c>
      <c r="C1354" s="90">
        <v>2290029</v>
      </c>
      <c r="D1354" s="22" t="s">
        <v>94</v>
      </c>
      <c r="E1354" s="23">
        <v>100</v>
      </c>
      <c r="F1354" s="2" t="s">
        <v>225</v>
      </c>
      <c r="G1354" s="24">
        <v>44344</v>
      </c>
      <c r="H1354" s="2" t="s">
        <v>109</v>
      </c>
      <c r="I1354" s="2">
        <f>VLOOKUP(C1354,[1]Sheet1!$C:$I,7,0)</f>
        <v>1</v>
      </c>
    </row>
    <row r="1355" spans="1:9" x14ac:dyDescent="0.15">
      <c r="A1355" s="2">
        <v>25</v>
      </c>
      <c r="B1355" s="2" t="s">
        <v>61</v>
      </c>
      <c r="C1355" s="90">
        <v>2290030</v>
      </c>
      <c r="D1355" s="22" t="s">
        <v>94</v>
      </c>
      <c r="E1355" s="23">
        <v>100</v>
      </c>
      <c r="F1355" s="2" t="s">
        <v>225</v>
      </c>
      <c r="G1355" s="24">
        <v>44344</v>
      </c>
      <c r="H1355" s="2" t="s">
        <v>109</v>
      </c>
      <c r="I1355" s="2">
        <f>VLOOKUP(C1355,[1]Sheet1!$C:$I,7,0)</f>
        <v>1</v>
      </c>
    </row>
    <row r="1356" spans="1:9" x14ac:dyDescent="0.15">
      <c r="A1356" s="2">
        <v>26</v>
      </c>
      <c r="B1356" s="2" t="s">
        <v>61</v>
      </c>
      <c r="C1356" s="90">
        <v>2290031</v>
      </c>
      <c r="D1356" s="22" t="s">
        <v>94</v>
      </c>
      <c r="E1356" s="23">
        <v>100</v>
      </c>
      <c r="F1356" s="2" t="s">
        <v>225</v>
      </c>
      <c r="G1356" s="24">
        <v>44344</v>
      </c>
      <c r="H1356" s="2" t="s">
        <v>109</v>
      </c>
      <c r="I1356" s="2">
        <f>VLOOKUP(C1356,[1]Sheet1!$C:$I,7,0)</f>
        <v>1</v>
      </c>
    </row>
    <row r="1357" spans="1:9" x14ac:dyDescent="0.15">
      <c r="A1357" s="2">
        <v>27</v>
      </c>
      <c r="B1357" s="2" t="s">
        <v>61</v>
      </c>
      <c r="C1357" s="90">
        <v>2290032</v>
      </c>
      <c r="D1357" s="22" t="s">
        <v>94</v>
      </c>
      <c r="E1357" s="23">
        <v>100</v>
      </c>
      <c r="F1357" s="2" t="s">
        <v>225</v>
      </c>
      <c r="G1357" s="24">
        <v>44344</v>
      </c>
      <c r="H1357" s="2" t="s">
        <v>109</v>
      </c>
      <c r="I1357" s="2">
        <f>VLOOKUP(C1357,[1]Sheet1!$C:$I,7,0)</f>
        <v>1</v>
      </c>
    </row>
    <row r="1358" spans="1:9" x14ac:dyDescent="0.15">
      <c r="A1358" s="2">
        <v>28</v>
      </c>
      <c r="B1358" s="2" t="s">
        <v>61</v>
      </c>
      <c r="C1358" s="90">
        <v>2290033</v>
      </c>
      <c r="D1358" s="22" t="s">
        <v>94</v>
      </c>
      <c r="E1358" s="23">
        <v>100</v>
      </c>
      <c r="F1358" s="2" t="s">
        <v>225</v>
      </c>
      <c r="G1358" s="24">
        <v>44344</v>
      </c>
      <c r="H1358" s="2" t="s">
        <v>109</v>
      </c>
      <c r="I1358" s="2">
        <f>VLOOKUP(C1358,[1]Sheet1!$C:$I,7,0)</f>
        <v>1</v>
      </c>
    </row>
    <row r="1359" spans="1:9" x14ac:dyDescent="0.15">
      <c r="A1359" s="2">
        <v>29</v>
      </c>
      <c r="B1359" s="2" t="s">
        <v>61</v>
      </c>
      <c r="C1359" s="90">
        <v>2290034</v>
      </c>
      <c r="D1359" s="22" t="s">
        <v>94</v>
      </c>
      <c r="E1359" s="23">
        <v>100</v>
      </c>
      <c r="F1359" s="2" t="s">
        <v>225</v>
      </c>
      <c r="G1359" s="24">
        <v>44344</v>
      </c>
      <c r="H1359" s="2" t="s">
        <v>109</v>
      </c>
      <c r="I1359" s="2">
        <f>VLOOKUP(C1359,[1]Sheet1!$C:$I,7,0)</f>
        <v>1</v>
      </c>
    </row>
    <row r="1360" spans="1:9" x14ac:dyDescent="0.15">
      <c r="A1360" s="2">
        <v>30</v>
      </c>
      <c r="B1360" s="2" t="s">
        <v>61</v>
      </c>
      <c r="C1360" s="90">
        <v>2290035</v>
      </c>
      <c r="D1360" s="22" t="s">
        <v>94</v>
      </c>
      <c r="E1360" s="23">
        <v>100</v>
      </c>
      <c r="F1360" s="2" t="s">
        <v>225</v>
      </c>
      <c r="G1360" s="24">
        <v>44344</v>
      </c>
      <c r="H1360" s="2" t="s">
        <v>109</v>
      </c>
      <c r="I1360" s="2">
        <f>VLOOKUP(C1360,[1]Sheet1!$C:$I,7,0)</f>
        <v>1</v>
      </c>
    </row>
    <row r="1361" spans="1:9" x14ac:dyDescent="0.15">
      <c r="A1361" s="2">
        <v>31</v>
      </c>
      <c r="B1361" s="2" t="s">
        <v>61</v>
      </c>
      <c r="C1361" s="90">
        <v>2290036</v>
      </c>
      <c r="D1361" s="22" t="s">
        <v>94</v>
      </c>
      <c r="E1361" s="23">
        <v>100</v>
      </c>
      <c r="F1361" s="2" t="s">
        <v>225</v>
      </c>
      <c r="G1361" s="24">
        <v>44344</v>
      </c>
      <c r="H1361" s="2" t="s">
        <v>109</v>
      </c>
      <c r="I1361" s="2">
        <f>VLOOKUP(C1361,[1]Sheet1!$C:$I,7,0)</f>
        <v>1</v>
      </c>
    </row>
    <row r="1362" spans="1:9" x14ac:dyDescent="0.15">
      <c r="A1362" s="2">
        <v>32</v>
      </c>
      <c r="B1362" s="2" t="s">
        <v>61</v>
      </c>
      <c r="C1362" s="90">
        <v>2290038</v>
      </c>
      <c r="D1362" s="22" t="s">
        <v>94</v>
      </c>
      <c r="E1362" s="23">
        <v>100</v>
      </c>
      <c r="F1362" s="2" t="s">
        <v>225</v>
      </c>
      <c r="G1362" s="24">
        <v>44344</v>
      </c>
      <c r="H1362" s="2" t="s">
        <v>109</v>
      </c>
      <c r="I1362" s="2">
        <f>VLOOKUP(C1362,[1]Sheet1!$C:$I,7,0)</f>
        <v>1</v>
      </c>
    </row>
    <row r="1363" spans="1:9" x14ac:dyDescent="0.15">
      <c r="A1363" s="2">
        <v>33</v>
      </c>
      <c r="B1363" s="2" t="s">
        <v>61</v>
      </c>
      <c r="C1363" s="90">
        <v>2290039</v>
      </c>
      <c r="D1363" s="22" t="s">
        <v>94</v>
      </c>
      <c r="E1363" s="23">
        <v>100</v>
      </c>
      <c r="F1363" s="2" t="s">
        <v>225</v>
      </c>
      <c r="G1363" s="24">
        <v>44344</v>
      </c>
      <c r="H1363" s="2" t="s">
        <v>109</v>
      </c>
      <c r="I1363" s="2">
        <f>VLOOKUP(C1363,[1]Sheet1!$C:$I,7,0)</f>
        <v>1</v>
      </c>
    </row>
    <row r="1364" spans="1:9" x14ac:dyDescent="0.15">
      <c r="A1364" s="2">
        <v>34</v>
      </c>
      <c r="B1364" s="2" t="s">
        <v>61</v>
      </c>
      <c r="C1364" s="90">
        <v>2290040</v>
      </c>
      <c r="D1364" s="22" t="s">
        <v>94</v>
      </c>
      <c r="E1364" s="23">
        <v>100</v>
      </c>
      <c r="F1364" s="2" t="s">
        <v>225</v>
      </c>
      <c r="G1364" s="24">
        <v>44344</v>
      </c>
      <c r="H1364" s="2" t="s">
        <v>109</v>
      </c>
      <c r="I1364" s="2">
        <f>VLOOKUP(C1364,[1]Sheet1!$C:$I,7,0)</f>
        <v>1</v>
      </c>
    </row>
    <row r="1365" spans="1:9" x14ac:dyDescent="0.15">
      <c r="A1365" s="2">
        <v>35</v>
      </c>
      <c r="B1365" s="2" t="s">
        <v>61</v>
      </c>
      <c r="C1365" s="90">
        <v>2290041</v>
      </c>
      <c r="D1365" s="22" t="s">
        <v>94</v>
      </c>
      <c r="E1365" s="23">
        <v>100</v>
      </c>
      <c r="F1365" s="2" t="s">
        <v>225</v>
      </c>
      <c r="G1365" s="24">
        <v>44344</v>
      </c>
      <c r="H1365" s="2" t="s">
        <v>109</v>
      </c>
      <c r="I1365" s="2">
        <f>VLOOKUP(C1365,[1]Sheet1!$C:$I,7,0)</f>
        <v>1</v>
      </c>
    </row>
    <row r="1366" spans="1:9" x14ac:dyDescent="0.15">
      <c r="A1366" s="2">
        <v>36</v>
      </c>
      <c r="B1366" s="2" t="s">
        <v>61</v>
      </c>
      <c r="C1366" s="91">
        <v>2290042</v>
      </c>
      <c r="D1366" s="22" t="s">
        <v>94</v>
      </c>
      <c r="E1366" s="23">
        <v>100</v>
      </c>
      <c r="F1366" s="2" t="s">
        <v>225</v>
      </c>
      <c r="G1366" s="24">
        <v>44344</v>
      </c>
      <c r="H1366" s="2" t="s">
        <v>109</v>
      </c>
      <c r="I1366" s="2">
        <f>VLOOKUP(C1366,[1]Sheet1!$C:$I,7,0)</f>
        <v>1</v>
      </c>
    </row>
    <row r="1367" spans="1:9" x14ac:dyDescent="0.15">
      <c r="A1367" s="2">
        <v>20</v>
      </c>
      <c r="B1367" s="39" t="s">
        <v>137</v>
      </c>
      <c r="C1367" s="92">
        <v>2297402</v>
      </c>
      <c r="D1367" s="22" t="s">
        <v>24</v>
      </c>
      <c r="E1367" s="22">
        <v>50</v>
      </c>
      <c r="F1367" s="22" t="s">
        <v>15</v>
      </c>
      <c r="G1367" s="30"/>
      <c r="H1367" s="22" t="s">
        <v>16</v>
      </c>
      <c r="I1367" s="2">
        <f>VLOOKUP(C1367,[1]Sheet1!$C:$I,7,0)</f>
        <v>1</v>
      </c>
    </row>
    <row r="1368" spans="1:9" x14ac:dyDescent="0.15">
      <c r="A1368" s="2">
        <v>24</v>
      </c>
      <c r="B1368" s="2" t="s">
        <v>220</v>
      </c>
      <c r="C1368" s="90">
        <v>2321030</v>
      </c>
      <c r="D1368" s="22" t="s">
        <v>156</v>
      </c>
      <c r="E1368" s="23">
        <v>200</v>
      </c>
      <c r="F1368" s="2" t="s">
        <v>15</v>
      </c>
      <c r="G1368" s="38"/>
      <c r="H1368" s="2" t="s">
        <v>16</v>
      </c>
      <c r="I1368" s="2">
        <f>VLOOKUP(C1368,[1]Sheet1!$C:$I,7,0)</f>
        <v>1</v>
      </c>
    </row>
    <row r="1369" spans="1:9" x14ac:dyDescent="0.15">
      <c r="A1369" s="2">
        <v>25</v>
      </c>
      <c r="B1369" s="2" t="s">
        <v>220</v>
      </c>
      <c r="C1369" s="90">
        <v>2321031</v>
      </c>
      <c r="D1369" s="22" t="s">
        <v>156</v>
      </c>
      <c r="E1369" s="23">
        <v>200</v>
      </c>
      <c r="F1369" s="2" t="s">
        <v>15</v>
      </c>
      <c r="G1369" s="38"/>
      <c r="H1369" s="2" t="s">
        <v>16</v>
      </c>
      <c r="I1369" s="2">
        <f>VLOOKUP(C1369,[1]Sheet1!$C:$I,7,0)</f>
        <v>1</v>
      </c>
    </row>
    <row r="1370" spans="1:9" x14ac:dyDescent="0.15">
      <c r="A1370" s="2">
        <v>26</v>
      </c>
      <c r="B1370" s="2" t="s">
        <v>220</v>
      </c>
      <c r="C1370" s="90">
        <v>2321032</v>
      </c>
      <c r="D1370" s="22" t="s">
        <v>156</v>
      </c>
      <c r="E1370" s="23">
        <v>200</v>
      </c>
      <c r="F1370" s="2" t="s">
        <v>15</v>
      </c>
      <c r="G1370" s="38"/>
      <c r="H1370" s="2" t="s">
        <v>16</v>
      </c>
      <c r="I1370" s="2">
        <f>VLOOKUP(C1370,[1]Sheet1!$C:$I,7,0)</f>
        <v>1</v>
      </c>
    </row>
    <row r="1371" spans="1:9" x14ac:dyDescent="0.15">
      <c r="A1371" s="2">
        <v>27</v>
      </c>
      <c r="B1371" s="2" t="s">
        <v>220</v>
      </c>
      <c r="C1371" s="90">
        <v>2321033</v>
      </c>
      <c r="D1371" s="22" t="s">
        <v>156</v>
      </c>
      <c r="E1371" s="23">
        <v>200</v>
      </c>
      <c r="F1371" s="2" t="s">
        <v>15</v>
      </c>
      <c r="G1371" s="38"/>
      <c r="H1371" s="2" t="s">
        <v>16</v>
      </c>
      <c r="I1371" s="2">
        <f>VLOOKUP(C1371,[1]Sheet1!$C:$I,7,0)</f>
        <v>1</v>
      </c>
    </row>
    <row r="1372" spans="1:9" x14ac:dyDescent="0.15">
      <c r="A1372" s="2">
        <v>28</v>
      </c>
      <c r="B1372" s="2" t="s">
        <v>220</v>
      </c>
      <c r="C1372" s="90">
        <v>2321034</v>
      </c>
      <c r="D1372" s="22" t="s">
        <v>156</v>
      </c>
      <c r="E1372" s="23">
        <v>200</v>
      </c>
      <c r="F1372" s="2" t="s">
        <v>15</v>
      </c>
      <c r="G1372" s="38"/>
      <c r="H1372" s="2" t="s">
        <v>16</v>
      </c>
      <c r="I1372" s="2">
        <f>VLOOKUP(C1372,[1]Sheet1!$C:$I,7,0)</f>
        <v>1</v>
      </c>
    </row>
    <row r="1373" spans="1:9" x14ac:dyDescent="0.15">
      <c r="A1373" s="2">
        <v>29</v>
      </c>
      <c r="B1373" s="2" t="s">
        <v>220</v>
      </c>
      <c r="C1373" s="90">
        <v>2321035</v>
      </c>
      <c r="D1373" s="22" t="s">
        <v>156</v>
      </c>
      <c r="E1373" s="23">
        <v>200</v>
      </c>
      <c r="F1373" s="2" t="s">
        <v>15</v>
      </c>
      <c r="G1373" s="38"/>
      <c r="H1373" s="2" t="s">
        <v>16</v>
      </c>
      <c r="I1373" s="2">
        <f>VLOOKUP(C1373,[1]Sheet1!$C:$I,7,0)</f>
        <v>1</v>
      </c>
    </row>
    <row r="1374" spans="1:9" x14ac:dyDescent="0.15">
      <c r="A1374" s="2">
        <v>30</v>
      </c>
      <c r="B1374" s="2" t="s">
        <v>220</v>
      </c>
      <c r="C1374" s="90">
        <v>2321036</v>
      </c>
      <c r="D1374" s="22" t="s">
        <v>156</v>
      </c>
      <c r="E1374" s="23">
        <v>200</v>
      </c>
      <c r="F1374" s="2" t="s">
        <v>15</v>
      </c>
      <c r="G1374" s="38"/>
      <c r="H1374" s="2" t="s">
        <v>16</v>
      </c>
      <c r="I1374" s="2">
        <f>VLOOKUP(C1374,[1]Sheet1!$C:$I,7,0)</f>
        <v>1</v>
      </c>
    </row>
    <row r="1375" spans="1:9" x14ac:dyDescent="0.15">
      <c r="A1375" s="2">
        <v>7</v>
      </c>
      <c r="B1375" s="2" t="s">
        <v>61</v>
      </c>
      <c r="C1375" s="91">
        <v>2367451</v>
      </c>
      <c r="D1375" s="22" t="s">
        <v>94</v>
      </c>
      <c r="E1375" s="23">
        <v>100</v>
      </c>
      <c r="F1375" s="2" t="s">
        <v>29</v>
      </c>
      <c r="G1375" s="24">
        <v>44348</v>
      </c>
      <c r="H1375" s="2" t="s">
        <v>30</v>
      </c>
      <c r="I1375" s="2">
        <f>VLOOKUP(C1375,[1]Sheet1!$C:$I,7,0)</f>
        <v>1</v>
      </c>
    </row>
    <row r="1376" spans="1:9" x14ac:dyDescent="0.15">
      <c r="A1376" s="2">
        <v>8</v>
      </c>
      <c r="B1376" s="2" t="s">
        <v>61</v>
      </c>
      <c r="C1376" s="91">
        <v>2367452</v>
      </c>
      <c r="D1376" s="22" t="s">
        <v>94</v>
      </c>
      <c r="E1376" s="23">
        <v>100</v>
      </c>
      <c r="F1376" s="2" t="s">
        <v>29</v>
      </c>
      <c r="G1376" s="24">
        <v>44348</v>
      </c>
      <c r="H1376" s="2" t="s">
        <v>30</v>
      </c>
      <c r="I1376" s="2">
        <f>VLOOKUP(C1376,[1]Sheet1!$C:$I,7,0)</f>
        <v>1</v>
      </c>
    </row>
    <row r="1377" spans="1:9" x14ac:dyDescent="0.15">
      <c r="A1377" s="2">
        <v>9</v>
      </c>
      <c r="B1377" s="2" t="s">
        <v>61</v>
      </c>
      <c r="C1377" s="91">
        <v>2367453</v>
      </c>
      <c r="D1377" s="22" t="s">
        <v>94</v>
      </c>
      <c r="E1377" s="23">
        <v>100</v>
      </c>
      <c r="F1377" s="2" t="s">
        <v>29</v>
      </c>
      <c r="G1377" s="24">
        <v>44348</v>
      </c>
      <c r="H1377" s="2" t="s">
        <v>30</v>
      </c>
      <c r="I1377" s="2">
        <f>VLOOKUP(C1377,[1]Sheet1!$C:$I,7,0)</f>
        <v>1</v>
      </c>
    </row>
    <row r="1378" spans="1:9" x14ac:dyDescent="0.15">
      <c r="A1378" s="2">
        <v>10</v>
      </c>
      <c r="B1378" s="2" t="s">
        <v>61</v>
      </c>
      <c r="C1378" s="91">
        <v>2367454</v>
      </c>
      <c r="D1378" s="22" t="s">
        <v>94</v>
      </c>
      <c r="E1378" s="23">
        <v>100</v>
      </c>
      <c r="F1378" s="2" t="s">
        <v>29</v>
      </c>
      <c r="G1378" s="24">
        <v>44348</v>
      </c>
      <c r="H1378" s="2" t="s">
        <v>30</v>
      </c>
      <c r="I1378" s="2">
        <f>VLOOKUP(C1378,[1]Sheet1!$C:$I,7,0)</f>
        <v>1</v>
      </c>
    </row>
    <row r="1379" spans="1:9" x14ac:dyDescent="0.15">
      <c r="A1379" s="2">
        <v>11</v>
      </c>
      <c r="B1379" s="2" t="s">
        <v>61</v>
      </c>
      <c r="C1379" s="91">
        <v>2367455</v>
      </c>
      <c r="D1379" s="22" t="s">
        <v>94</v>
      </c>
      <c r="E1379" s="23">
        <v>100</v>
      </c>
      <c r="F1379" s="2" t="s">
        <v>29</v>
      </c>
      <c r="G1379" s="24">
        <v>44348</v>
      </c>
      <c r="H1379" s="2" t="s">
        <v>30</v>
      </c>
      <c r="I1379" s="2">
        <f>VLOOKUP(C1379,[1]Sheet1!$C:$I,7,0)</f>
        <v>1</v>
      </c>
    </row>
    <row r="1380" spans="1:9" x14ac:dyDescent="0.15">
      <c r="A1380" s="2">
        <v>12</v>
      </c>
      <c r="B1380" s="2" t="s">
        <v>61</v>
      </c>
      <c r="C1380" s="91">
        <v>2367456</v>
      </c>
      <c r="D1380" s="22" t="s">
        <v>94</v>
      </c>
      <c r="E1380" s="23">
        <v>100</v>
      </c>
      <c r="F1380" s="2" t="s">
        <v>29</v>
      </c>
      <c r="G1380" s="24">
        <v>44348</v>
      </c>
      <c r="H1380" s="2" t="s">
        <v>30</v>
      </c>
      <c r="I1380" s="2">
        <f>VLOOKUP(C1380,[1]Sheet1!$C:$I,7,0)</f>
        <v>1</v>
      </c>
    </row>
    <row r="1381" spans="1:9" x14ac:dyDescent="0.15">
      <c r="A1381" s="2">
        <v>13</v>
      </c>
      <c r="B1381" s="2" t="s">
        <v>61</v>
      </c>
      <c r="C1381" s="91">
        <v>2367457</v>
      </c>
      <c r="D1381" s="22" t="s">
        <v>94</v>
      </c>
      <c r="E1381" s="23">
        <v>100</v>
      </c>
      <c r="F1381" s="2" t="s">
        <v>29</v>
      </c>
      <c r="G1381" s="24">
        <v>44348</v>
      </c>
      <c r="H1381" s="2" t="s">
        <v>30</v>
      </c>
      <c r="I1381" s="2">
        <f>VLOOKUP(C1381,[1]Sheet1!$C:$I,7,0)</f>
        <v>1</v>
      </c>
    </row>
    <row r="1382" spans="1:9" x14ac:dyDescent="0.15">
      <c r="A1382" s="2">
        <v>14</v>
      </c>
      <c r="B1382" s="2" t="s">
        <v>61</v>
      </c>
      <c r="C1382" s="91">
        <v>2367458</v>
      </c>
      <c r="D1382" s="22" t="s">
        <v>94</v>
      </c>
      <c r="E1382" s="23">
        <v>100</v>
      </c>
      <c r="F1382" s="2" t="s">
        <v>29</v>
      </c>
      <c r="G1382" s="24">
        <v>44348</v>
      </c>
      <c r="H1382" s="2" t="s">
        <v>30</v>
      </c>
      <c r="I1382" s="2">
        <f>VLOOKUP(C1382,[1]Sheet1!$C:$I,7,0)</f>
        <v>1</v>
      </c>
    </row>
    <row r="1383" spans="1:9" x14ac:dyDescent="0.15">
      <c r="A1383" s="2">
        <v>15</v>
      </c>
      <c r="B1383" s="2" t="s">
        <v>61</v>
      </c>
      <c r="C1383" s="91">
        <v>2367459</v>
      </c>
      <c r="D1383" s="22" t="s">
        <v>94</v>
      </c>
      <c r="E1383" s="23">
        <v>100</v>
      </c>
      <c r="F1383" s="2" t="s">
        <v>29</v>
      </c>
      <c r="G1383" s="24">
        <v>44348</v>
      </c>
      <c r="H1383" s="2" t="s">
        <v>30</v>
      </c>
      <c r="I1383" s="2">
        <f>VLOOKUP(C1383,[1]Sheet1!$C:$I,7,0)</f>
        <v>1</v>
      </c>
    </row>
    <row r="1384" spans="1:9" x14ac:dyDescent="0.15">
      <c r="A1384" s="2">
        <v>2</v>
      </c>
      <c r="B1384" s="2" t="s">
        <v>61</v>
      </c>
      <c r="C1384" s="91">
        <v>2367461</v>
      </c>
      <c r="D1384" s="22" t="s">
        <v>94</v>
      </c>
      <c r="E1384" s="23">
        <v>100</v>
      </c>
      <c r="F1384" s="2" t="s">
        <v>194</v>
      </c>
      <c r="G1384" s="24">
        <v>44350</v>
      </c>
      <c r="H1384" s="2" t="s">
        <v>30</v>
      </c>
      <c r="I1384" s="2">
        <f>VLOOKUP(C1384,[1]Sheet1!$C:$I,7,0)</f>
        <v>1</v>
      </c>
    </row>
    <row r="1385" spans="1:9" x14ac:dyDescent="0.15">
      <c r="A1385" s="2">
        <v>3</v>
      </c>
      <c r="B1385" s="2" t="s">
        <v>61</v>
      </c>
      <c r="C1385" s="91">
        <v>2367462</v>
      </c>
      <c r="D1385" s="22" t="s">
        <v>94</v>
      </c>
      <c r="E1385" s="23">
        <v>100</v>
      </c>
      <c r="F1385" s="2" t="s">
        <v>194</v>
      </c>
      <c r="G1385" s="24">
        <v>44350</v>
      </c>
      <c r="H1385" s="2" t="s">
        <v>30</v>
      </c>
      <c r="I1385" s="2">
        <f>VLOOKUP(C1385,[1]Sheet1!$C:$I,7,0)</f>
        <v>1</v>
      </c>
    </row>
    <row r="1386" spans="1:9" x14ac:dyDescent="0.15">
      <c r="A1386" s="2">
        <v>4</v>
      </c>
      <c r="B1386" s="2" t="s">
        <v>61</v>
      </c>
      <c r="C1386" s="91">
        <v>2367463</v>
      </c>
      <c r="D1386" s="22" t="s">
        <v>94</v>
      </c>
      <c r="E1386" s="23">
        <v>100</v>
      </c>
      <c r="F1386" s="2" t="s">
        <v>194</v>
      </c>
      <c r="G1386" s="24">
        <v>44350</v>
      </c>
      <c r="H1386" s="2" t="s">
        <v>30</v>
      </c>
      <c r="I1386" s="2">
        <f>VLOOKUP(C1386,[1]Sheet1!$C:$I,7,0)</f>
        <v>1</v>
      </c>
    </row>
    <row r="1387" spans="1:9" x14ac:dyDescent="0.15">
      <c r="A1387" s="2">
        <v>5</v>
      </c>
      <c r="B1387" s="2" t="s">
        <v>61</v>
      </c>
      <c r="C1387" s="91">
        <v>2367464</v>
      </c>
      <c r="D1387" s="22" t="s">
        <v>94</v>
      </c>
      <c r="E1387" s="23">
        <v>100</v>
      </c>
      <c r="F1387" s="2" t="s">
        <v>194</v>
      </c>
      <c r="G1387" s="24">
        <v>44350</v>
      </c>
      <c r="H1387" s="2" t="s">
        <v>30</v>
      </c>
      <c r="I1387" s="2">
        <f>VLOOKUP(C1387,[1]Sheet1!$C:$I,7,0)</f>
        <v>1</v>
      </c>
    </row>
    <row r="1388" spans="1:9" x14ac:dyDescent="0.15">
      <c r="A1388" s="2">
        <v>6</v>
      </c>
      <c r="B1388" s="2" t="s">
        <v>61</v>
      </c>
      <c r="C1388" s="91">
        <v>2367465</v>
      </c>
      <c r="D1388" s="22" t="s">
        <v>94</v>
      </c>
      <c r="E1388" s="23">
        <v>100</v>
      </c>
      <c r="F1388" s="2" t="s">
        <v>194</v>
      </c>
      <c r="G1388" s="24">
        <v>44350</v>
      </c>
      <c r="H1388" s="2" t="s">
        <v>30</v>
      </c>
      <c r="I1388" s="2">
        <f>VLOOKUP(C1388,[1]Sheet1!$C:$I,7,0)</f>
        <v>1</v>
      </c>
    </row>
    <row r="1389" spans="1:9" x14ac:dyDescent="0.15">
      <c r="A1389" s="2">
        <v>7</v>
      </c>
      <c r="B1389" s="2" t="s">
        <v>61</v>
      </c>
      <c r="C1389" s="91">
        <v>2367466</v>
      </c>
      <c r="D1389" s="22" t="s">
        <v>94</v>
      </c>
      <c r="E1389" s="23">
        <v>100</v>
      </c>
      <c r="F1389" s="2" t="s">
        <v>194</v>
      </c>
      <c r="G1389" s="24">
        <v>44350</v>
      </c>
      <c r="H1389" s="2" t="s">
        <v>30</v>
      </c>
      <c r="I1389" s="2">
        <f>VLOOKUP(C1389,[1]Sheet1!$C:$I,7,0)</f>
        <v>1</v>
      </c>
    </row>
    <row r="1390" spans="1:9" x14ac:dyDescent="0.15">
      <c r="A1390" s="2">
        <v>8</v>
      </c>
      <c r="B1390" s="2" t="s">
        <v>61</v>
      </c>
      <c r="C1390" s="91">
        <v>2367467</v>
      </c>
      <c r="D1390" s="22" t="s">
        <v>94</v>
      </c>
      <c r="E1390" s="23">
        <v>100</v>
      </c>
      <c r="F1390" s="2" t="s">
        <v>194</v>
      </c>
      <c r="G1390" s="24">
        <v>44350</v>
      </c>
      <c r="H1390" s="2" t="s">
        <v>30</v>
      </c>
      <c r="I1390" s="2">
        <f>VLOOKUP(C1390,[1]Sheet1!$C:$I,7,0)</f>
        <v>1</v>
      </c>
    </row>
    <row r="1391" spans="1:9" x14ac:dyDescent="0.15">
      <c r="A1391" s="2">
        <v>9</v>
      </c>
      <c r="B1391" s="2" t="s">
        <v>61</v>
      </c>
      <c r="C1391" s="91">
        <v>2367468</v>
      </c>
      <c r="D1391" s="22" t="s">
        <v>94</v>
      </c>
      <c r="E1391" s="23">
        <v>100</v>
      </c>
      <c r="F1391" s="2" t="s">
        <v>194</v>
      </c>
      <c r="G1391" s="24">
        <v>44350</v>
      </c>
      <c r="H1391" s="2" t="s">
        <v>30</v>
      </c>
      <c r="I1391" s="2">
        <f>VLOOKUP(C1391,[1]Sheet1!$C:$I,7,0)</f>
        <v>1</v>
      </c>
    </row>
    <row r="1392" spans="1:9" x14ac:dyDescent="0.15">
      <c r="A1392" s="2">
        <v>1</v>
      </c>
      <c r="B1392" s="2" t="s">
        <v>61</v>
      </c>
      <c r="C1392" s="91">
        <v>2367469</v>
      </c>
      <c r="D1392" s="22" t="s">
        <v>94</v>
      </c>
      <c r="E1392" s="23">
        <v>100</v>
      </c>
      <c r="F1392" s="2" t="s">
        <v>194</v>
      </c>
      <c r="G1392" s="24">
        <v>44350</v>
      </c>
      <c r="H1392" s="2" t="s">
        <v>30</v>
      </c>
      <c r="I1392" s="2">
        <f>VLOOKUP(C1392,[1]Sheet1!$C:$I,7,0)</f>
        <v>1</v>
      </c>
    </row>
    <row r="1393" spans="1:9" x14ac:dyDescent="0.15">
      <c r="A1393" s="3">
        <v>1</v>
      </c>
      <c r="B1393" s="43" t="s">
        <v>61</v>
      </c>
      <c r="C1393" s="97">
        <v>2367472</v>
      </c>
      <c r="D1393" s="31" t="s">
        <v>94</v>
      </c>
      <c r="E1393" s="31">
        <v>100</v>
      </c>
      <c r="F1393" s="3" t="s">
        <v>157</v>
      </c>
      <c r="G1393" s="44"/>
      <c r="H1393" s="22" t="s">
        <v>30</v>
      </c>
      <c r="I1393" s="2">
        <f>VLOOKUP(C1393,[1]Sheet1!$C:$I,7,0)</f>
        <v>1</v>
      </c>
    </row>
    <row r="1394" spans="1:9" x14ac:dyDescent="0.15">
      <c r="A1394" s="3">
        <v>2</v>
      </c>
      <c r="B1394" s="43" t="s">
        <v>61</v>
      </c>
      <c r="C1394" s="97">
        <v>2367473</v>
      </c>
      <c r="D1394" s="31" t="s">
        <v>94</v>
      </c>
      <c r="E1394" s="31">
        <v>100</v>
      </c>
      <c r="F1394" s="3" t="s">
        <v>157</v>
      </c>
      <c r="G1394" s="44"/>
      <c r="H1394" s="22" t="s">
        <v>30</v>
      </c>
      <c r="I1394" s="2">
        <f>VLOOKUP(C1394,[1]Sheet1!$C:$I,7,0)</f>
        <v>1</v>
      </c>
    </row>
    <row r="1395" spans="1:9" x14ac:dyDescent="0.15">
      <c r="A1395" s="3">
        <v>3</v>
      </c>
      <c r="B1395" s="43" t="s">
        <v>61</v>
      </c>
      <c r="C1395" s="97">
        <v>2367474</v>
      </c>
      <c r="D1395" s="31" t="s">
        <v>94</v>
      </c>
      <c r="E1395" s="31">
        <v>100</v>
      </c>
      <c r="F1395" s="3" t="s">
        <v>157</v>
      </c>
      <c r="G1395" s="44"/>
      <c r="H1395" s="22" t="s">
        <v>30</v>
      </c>
      <c r="I1395" s="2">
        <f>VLOOKUP(C1395,[1]Sheet1!$C:$I,7,0)</f>
        <v>1</v>
      </c>
    </row>
    <row r="1396" spans="1:9" x14ac:dyDescent="0.15">
      <c r="A1396" s="3">
        <v>4</v>
      </c>
      <c r="B1396" s="43" t="s">
        <v>61</v>
      </c>
      <c r="C1396" s="97">
        <v>2367475</v>
      </c>
      <c r="D1396" s="31" t="s">
        <v>94</v>
      </c>
      <c r="E1396" s="31">
        <v>100</v>
      </c>
      <c r="F1396" s="3" t="s">
        <v>157</v>
      </c>
      <c r="G1396" s="44"/>
      <c r="H1396" s="22" t="s">
        <v>30</v>
      </c>
      <c r="I1396" s="2">
        <f>VLOOKUP(C1396,[1]Sheet1!$C:$I,7,0)</f>
        <v>1</v>
      </c>
    </row>
    <row r="1397" spans="1:9" x14ac:dyDescent="0.15">
      <c r="A1397" s="3">
        <v>5</v>
      </c>
      <c r="B1397" s="43" t="s">
        <v>61</v>
      </c>
      <c r="C1397" s="97">
        <v>2367476</v>
      </c>
      <c r="D1397" s="31" t="s">
        <v>94</v>
      </c>
      <c r="E1397" s="31">
        <v>100</v>
      </c>
      <c r="F1397" s="3" t="s">
        <v>157</v>
      </c>
      <c r="G1397" s="44"/>
      <c r="H1397" s="22" t="s">
        <v>30</v>
      </c>
      <c r="I1397" s="2">
        <f>VLOOKUP(C1397,[1]Sheet1!$C:$I,7,0)</f>
        <v>1</v>
      </c>
    </row>
    <row r="1398" spans="1:9" x14ac:dyDescent="0.15">
      <c r="A1398" s="3">
        <v>6</v>
      </c>
      <c r="B1398" s="43" t="s">
        <v>61</v>
      </c>
      <c r="C1398" s="97">
        <v>2367477</v>
      </c>
      <c r="D1398" s="31" t="s">
        <v>94</v>
      </c>
      <c r="E1398" s="31">
        <v>100</v>
      </c>
      <c r="F1398" s="3" t="s">
        <v>157</v>
      </c>
      <c r="G1398" s="44"/>
      <c r="H1398" s="22" t="s">
        <v>30</v>
      </c>
      <c r="I1398" s="2">
        <f>VLOOKUP(C1398,[1]Sheet1!$C:$I,7,0)</f>
        <v>1</v>
      </c>
    </row>
    <row r="1399" spans="1:9" x14ac:dyDescent="0.15">
      <c r="A1399" s="3">
        <v>7</v>
      </c>
      <c r="B1399" s="43" t="s">
        <v>61</v>
      </c>
      <c r="C1399" s="97">
        <v>2367478</v>
      </c>
      <c r="D1399" s="31" t="s">
        <v>94</v>
      </c>
      <c r="E1399" s="31">
        <v>100</v>
      </c>
      <c r="F1399" s="3" t="s">
        <v>157</v>
      </c>
      <c r="G1399" s="44"/>
      <c r="H1399" s="22" t="s">
        <v>30</v>
      </c>
      <c r="I1399" s="2">
        <f>VLOOKUP(C1399,[1]Sheet1!$C:$I,7,0)</f>
        <v>1</v>
      </c>
    </row>
    <row r="1400" spans="1:9" x14ac:dyDescent="0.15">
      <c r="A1400" s="3">
        <v>8</v>
      </c>
      <c r="B1400" s="43" t="s">
        <v>61</v>
      </c>
      <c r="C1400" s="97">
        <v>2367479</v>
      </c>
      <c r="D1400" s="31" t="s">
        <v>94</v>
      </c>
      <c r="E1400" s="31">
        <v>100</v>
      </c>
      <c r="F1400" s="3" t="s">
        <v>157</v>
      </c>
      <c r="G1400" s="44"/>
      <c r="H1400" s="22" t="s">
        <v>30</v>
      </c>
      <c r="I1400" s="2">
        <f>VLOOKUP(C1400,[1]Sheet1!$C:$I,7,0)</f>
        <v>1</v>
      </c>
    </row>
    <row r="1401" spans="1:9" x14ac:dyDescent="0.15">
      <c r="A1401" s="3">
        <v>9</v>
      </c>
      <c r="B1401" s="43" t="s">
        <v>61</v>
      </c>
      <c r="C1401" s="97">
        <v>2367480</v>
      </c>
      <c r="D1401" s="31" t="s">
        <v>94</v>
      </c>
      <c r="E1401" s="31">
        <v>100</v>
      </c>
      <c r="F1401" s="3" t="s">
        <v>157</v>
      </c>
      <c r="G1401" s="44"/>
      <c r="H1401" s="22" t="s">
        <v>30</v>
      </c>
      <c r="I1401" s="2">
        <f>VLOOKUP(C1401,[1]Sheet1!$C:$I,7,0)</f>
        <v>1</v>
      </c>
    </row>
    <row r="1402" spans="1:9" x14ac:dyDescent="0.15">
      <c r="A1402" s="9">
        <v>1</v>
      </c>
      <c r="B1402" s="47" t="s">
        <v>61</v>
      </c>
      <c r="C1402" s="99">
        <v>2367483</v>
      </c>
      <c r="D1402" s="48" t="s">
        <v>94</v>
      </c>
      <c r="E1402" s="48">
        <v>100</v>
      </c>
      <c r="F1402" s="9" t="s">
        <v>157</v>
      </c>
      <c r="G1402" s="49" t="s">
        <v>100</v>
      </c>
      <c r="H1402" s="50" t="s">
        <v>30</v>
      </c>
      <c r="I1402" s="2">
        <f>VLOOKUP(C1402,[1]Sheet1!$C:$I,7,0)</f>
        <v>1</v>
      </c>
    </row>
    <row r="1403" spans="1:9" x14ac:dyDescent="0.15">
      <c r="A1403" s="9">
        <v>2</v>
      </c>
      <c r="B1403" s="47" t="s">
        <v>61</v>
      </c>
      <c r="C1403" s="99">
        <v>2367484</v>
      </c>
      <c r="D1403" s="48" t="s">
        <v>94</v>
      </c>
      <c r="E1403" s="48">
        <v>100</v>
      </c>
      <c r="F1403" s="9" t="s">
        <v>157</v>
      </c>
      <c r="G1403" s="49" t="s">
        <v>100</v>
      </c>
      <c r="H1403" s="50" t="s">
        <v>30</v>
      </c>
      <c r="I1403" s="2">
        <f>VLOOKUP(C1403,[1]Sheet1!$C:$I,7,0)</f>
        <v>1</v>
      </c>
    </row>
    <row r="1404" spans="1:9" x14ac:dyDescent="0.15">
      <c r="A1404" s="9">
        <v>3</v>
      </c>
      <c r="B1404" s="47" t="s">
        <v>61</v>
      </c>
      <c r="C1404" s="99">
        <v>2367485</v>
      </c>
      <c r="D1404" s="48" t="s">
        <v>94</v>
      </c>
      <c r="E1404" s="48">
        <v>100</v>
      </c>
      <c r="F1404" s="9" t="s">
        <v>157</v>
      </c>
      <c r="G1404" s="49" t="s">
        <v>100</v>
      </c>
      <c r="H1404" s="50" t="s">
        <v>30</v>
      </c>
      <c r="I1404" s="2">
        <f>VLOOKUP(C1404,[1]Sheet1!$C:$I,7,0)</f>
        <v>1</v>
      </c>
    </row>
    <row r="1405" spans="1:9" x14ac:dyDescent="0.15">
      <c r="A1405" s="9">
        <v>4</v>
      </c>
      <c r="B1405" s="47" t="s">
        <v>61</v>
      </c>
      <c r="C1405" s="99">
        <v>2367486</v>
      </c>
      <c r="D1405" s="48" t="s">
        <v>94</v>
      </c>
      <c r="E1405" s="48">
        <v>100</v>
      </c>
      <c r="F1405" s="9" t="s">
        <v>157</v>
      </c>
      <c r="G1405" s="49" t="s">
        <v>100</v>
      </c>
      <c r="H1405" s="50" t="s">
        <v>30</v>
      </c>
      <c r="I1405" s="2">
        <f>VLOOKUP(C1405,[1]Sheet1!$C:$I,7,0)</f>
        <v>1</v>
      </c>
    </row>
    <row r="1406" spans="1:9" x14ac:dyDescent="0.15">
      <c r="A1406" s="9">
        <v>5</v>
      </c>
      <c r="B1406" s="47" t="s">
        <v>61</v>
      </c>
      <c r="C1406" s="99">
        <v>2367487</v>
      </c>
      <c r="D1406" s="48" t="s">
        <v>94</v>
      </c>
      <c r="E1406" s="48">
        <v>100</v>
      </c>
      <c r="F1406" s="9" t="s">
        <v>157</v>
      </c>
      <c r="G1406" s="49" t="s">
        <v>100</v>
      </c>
      <c r="H1406" s="50" t="s">
        <v>30</v>
      </c>
      <c r="I1406" s="2">
        <f>VLOOKUP(C1406,[1]Sheet1!$C:$I,7,0)</f>
        <v>1</v>
      </c>
    </row>
    <row r="1407" spans="1:9" x14ac:dyDescent="0.15">
      <c r="A1407" s="9">
        <v>6</v>
      </c>
      <c r="B1407" s="47" t="s">
        <v>61</v>
      </c>
      <c r="C1407" s="99">
        <v>2367488</v>
      </c>
      <c r="D1407" s="48" t="s">
        <v>94</v>
      </c>
      <c r="E1407" s="48">
        <v>100</v>
      </c>
      <c r="F1407" s="9" t="s">
        <v>157</v>
      </c>
      <c r="G1407" s="49" t="s">
        <v>100</v>
      </c>
      <c r="H1407" s="50" t="s">
        <v>30</v>
      </c>
      <c r="I1407" s="2">
        <f>VLOOKUP(C1407,[1]Sheet1!$C:$I,7,0)</f>
        <v>1</v>
      </c>
    </row>
    <row r="1408" spans="1:9" x14ac:dyDescent="0.15">
      <c r="A1408" s="9">
        <v>7</v>
      </c>
      <c r="B1408" s="47" t="s">
        <v>61</v>
      </c>
      <c r="C1408" s="99">
        <v>2367489</v>
      </c>
      <c r="D1408" s="48" t="s">
        <v>94</v>
      </c>
      <c r="E1408" s="48">
        <v>100</v>
      </c>
      <c r="F1408" s="9" t="s">
        <v>157</v>
      </c>
      <c r="G1408" s="49" t="s">
        <v>100</v>
      </c>
      <c r="H1408" s="50" t="s">
        <v>30</v>
      </c>
      <c r="I1408" s="2">
        <f>VLOOKUP(C1408,[1]Sheet1!$C:$I,7,0)</f>
        <v>1</v>
      </c>
    </row>
    <row r="1409" spans="1:9" x14ac:dyDescent="0.15">
      <c r="A1409" s="9">
        <v>8</v>
      </c>
      <c r="B1409" s="47" t="s">
        <v>61</v>
      </c>
      <c r="C1409" s="99">
        <v>2367490</v>
      </c>
      <c r="D1409" s="48" t="s">
        <v>94</v>
      </c>
      <c r="E1409" s="48">
        <v>100</v>
      </c>
      <c r="F1409" s="9" t="s">
        <v>157</v>
      </c>
      <c r="G1409" s="49" t="s">
        <v>100</v>
      </c>
      <c r="H1409" s="50" t="s">
        <v>30</v>
      </c>
      <c r="I1409" s="2">
        <f>VLOOKUP(C1409,[1]Sheet1!$C:$I,7,0)</f>
        <v>1</v>
      </c>
    </row>
    <row r="1410" spans="1:9" x14ac:dyDescent="0.15">
      <c r="A1410" s="9">
        <v>9</v>
      </c>
      <c r="B1410" s="47" t="s">
        <v>61</v>
      </c>
      <c r="C1410" s="99">
        <v>2367491</v>
      </c>
      <c r="D1410" s="48" t="s">
        <v>94</v>
      </c>
      <c r="E1410" s="48">
        <v>100</v>
      </c>
      <c r="F1410" s="9" t="s">
        <v>157</v>
      </c>
      <c r="G1410" s="49" t="s">
        <v>100</v>
      </c>
      <c r="H1410" s="50" t="s">
        <v>30</v>
      </c>
      <c r="I1410" s="2">
        <f>VLOOKUP(C1410,[1]Sheet1!$C:$I,7,0)</f>
        <v>1</v>
      </c>
    </row>
    <row r="1411" spans="1:9" x14ac:dyDescent="0.15">
      <c r="A1411" s="2">
        <v>34</v>
      </c>
      <c r="B1411" s="2" t="s">
        <v>61</v>
      </c>
      <c r="C1411" s="90">
        <v>2372852</v>
      </c>
      <c r="D1411" s="22" t="s">
        <v>292</v>
      </c>
      <c r="E1411" s="23">
        <v>100</v>
      </c>
      <c r="F1411" s="2" t="s">
        <v>188</v>
      </c>
      <c r="G1411" s="38"/>
      <c r="H1411" s="2" t="s">
        <v>190</v>
      </c>
      <c r="I1411" s="2">
        <f>VLOOKUP(C1411,[1]Sheet1!$C:$I,7,0)</f>
        <v>1</v>
      </c>
    </row>
    <row r="1412" spans="1:9" x14ac:dyDescent="0.15">
      <c r="A1412" s="2">
        <v>36</v>
      </c>
      <c r="B1412" s="2" t="s">
        <v>61</v>
      </c>
      <c r="C1412" s="90">
        <v>2372853</v>
      </c>
      <c r="D1412" s="22" t="s">
        <v>292</v>
      </c>
      <c r="E1412" s="23">
        <v>100</v>
      </c>
      <c r="F1412" s="2" t="s">
        <v>188</v>
      </c>
      <c r="G1412" s="38"/>
      <c r="H1412" s="2" t="s">
        <v>190</v>
      </c>
      <c r="I1412" s="2">
        <f>VLOOKUP(C1412,[1]Sheet1!$C:$I,7,0)</f>
        <v>1</v>
      </c>
    </row>
    <row r="1413" spans="1:9" x14ac:dyDescent="0.15">
      <c r="A1413" s="2">
        <v>35</v>
      </c>
      <c r="B1413" s="2" t="s">
        <v>61</v>
      </c>
      <c r="C1413" s="90">
        <v>2372854</v>
      </c>
      <c r="D1413" s="22" t="s">
        <v>292</v>
      </c>
      <c r="E1413" s="23">
        <v>100</v>
      </c>
      <c r="F1413" s="2" t="s">
        <v>188</v>
      </c>
      <c r="G1413" s="38"/>
      <c r="H1413" s="2" t="s">
        <v>190</v>
      </c>
      <c r="I1413" s="2">
        <f>VLOOKUP(C1413,[1]Sheet1!$C:$I,7,0)</f>
        <v>1</v>
      </c>
    </row>
    <row r="1414" spans="1:9" x14ac:dyDescent="0.15">
      <c r="A1414" s="2">
        <v>33</v>
      </c>
      <c r="B1414" s="2" t="s">
        <v>61</v>
      </c>
      <c r="C1414" s="90">
        <v>2372855</v>
      </c>
      <c r="D1414" s="22" t="s">
        <v>292</v>
      </c>
      <c r="E1414" s="23">
        <v>100</v>
      </c>
      <c r="F1414" s="2" t="s">
        <v>188</v>
      </c>
      <c r="G1414" s="38"/>
      <c r="H1414" s="2" t="s">
        <v>190</v>
      </c>
      <c r="I1414" s="2">
        <f>VLOOKUP(C1414,[1]Sheet1!$C:$I,7,0)</f>
        <v>1</v>
      </c>
    </row>
    <row r="1415" spans="1:9" x14ac:dyDescent="0.15">
      <c r="A1415" s="2">
        <v>7</v>
      </c>
      <c r="B1415" s="2" t="s">
        <v>61</v>
      </c>
      <c r="C1415" s="90">
        <v>2372856</v>
      </c>
      <c r="D1415" s="22" t="s">
        <v>292</v>
      </c>
      <c r="E1415" s="23">
        <v>100</v>
      </c>
      <c r="F1415" s="2" t="s">
        <v>188</v>
      </c>
      <c r="G1415" s="38"/>
      <c r="H1415" s="2" t="s">
        <v>190</v>
      </c>
      <c r="I1415" s="2">
        <f>VLOOKUP(C1415,[1]Sheet1!$C:$I,7,0)</f>
        <v>1</v>
      </c>
    </row>
    <row r="1416" spans="1:9" x14ac:dyDescent="0.15">
      <c r="A1416" s="2">
        <v>8</v>
      </c>
      <c r="B1416" s="2" t="s">
        <v>61</v>
      </c>
      <c r="C1416" s="90">
        <v>2372857</v>
      </c>
      <c r="D1416" s="22" t="s">
        <v>292</v>
      </c>
      <c r="E1416" s="23">
        <v>100</v>
      </c>
      <c r="F1416" s="2" t="s">
        <v>188</v>
      </c>
      <c r="G1416" s="38"/>
      <c r="H1416" s="2" t="s">
        <v>190</v>
      </c>
      <c r="I1416" s="2">
        <f>VLOOKUP(C1416,[1]Sheet1!$C:$I,7,0)</f>
        <v>1</v>
      </c>
    </row>
    <row r="1417" spans="1:9" x14ac:dyDescent="0.15">
      <c r="A1417" s="2">
        <v>5</v>
      </c>
      <c r="B1417" s="2" t="s">
        <v>61</v>
      </c>
      <c r="C1417" s="90">
        <v>2372858</v>
      </c>
      <c r="D1417" s="22" t="s">
        <v>292</v>
      </c>
      <c r="E1417" s="23">
        <v>100</v>
      </c>
      <c r="F1417" s="2" t="s">
        <v>188</v>
      </c>
      <c r="G1417" s="38"/>
      <c r="H1417" s="2" t="s">
        <v>190</v>
      </c>
      <c r="I1417" s="2">
        <f>VLOOKUP(C1417,[1]Sheet1!$C:$I,7,0)</f>
        <v>1</v>
      </c>
    </row>
    <row r="1418" spans="1:9" x14ac:dyDescent="0.15">
      <c r="A1418" s="2">
        <v>6</v>
      </c>
      <c r="B1418" s="2" t="s">
        <v>61</v>
      </c>
      <c r="C1418" s="90">
        <v>2372859</v>
      </c>
      <c r="D1418" s="22" t="s">
        <v>292</v>
      </c>
      <c r="E1418" s="23">
        <v>100</v>
      </c>
      <c r="F1418" s="2" t="s">
        <v>188</v>
      </c>
      <c r="G1418" s="38"/>
      <c r="H1418" s="2" t="s">
        <v>190</v>
      </c>
      <c r="I1418" s="2">
        <f>VLOOKUP(C1418,[1]Sheet1!$C:$I,7,0)</f>
        <v>1</v>
      </c>
    </row>
    <row r="1419" spans="1:9" x14ac:dyDescent="0.15">
      <c r="A1419" s="2">
        <v>10</v>
      </c>
      <c r="B1419" s="2" t="s">
        <v>61</v>
      </c>
      <c r="C1419" s="90">
        <v>2372862</v>
      </c>
      <c r="D1419" s="22" t="s">
        <v>94</v>
      </c>
      <c r="E1419" s="23">
        <v>100</v>
      </c>
      <c r="F1419" s="2" t="s">
        <v>116</v>
      </c>
      <c r="G1419" s="24" t="s">
        <v>179</v>
      </c>
      <c r="H1419" s="2" t="s">
        <v>118</v>
      </c>
      <c r="I1419" s="2">
        <f>VLOOKUP(C1419,[1]Sheet1!$C:$I,7,0)</f>
        <v>1</v>
      </c>
    </row>
    <row r="1420" spans="1:9" x14ac:dyDescent="0.15">
      <c r="A1420" s="2">
        <v>11</v>
      </c>
      <c r="B1420" s="2" t="s">
        <v>61</v>
      </c>
      <c r="C1420" s="90">
        <v>2372863</v>
      </c>
      <c r="D1420" s="22" t="s">
        <v>94</v>
      </c>
      <c r="E1420" s="23">
        <v>100</v>
      </c>
      <c r="F1420" s="2" t="s">
        <v>116</v>
      </c>
      <c r="G1420" s="24" t="s">
        <v>179</v>
      </c>
      <c r="H1420" s="2" t="s">
        <v>118</v>
      </c>
      <c r="I1420" s="2">
        <f>VLOOKUP(C1420,[1]Sheet1!$C:$I,7,0)</f>
        <v>1</v>
      </c>
    </row>
    <row r="1421" spans="1:9" x14ac:dyDescent="0.15">
      <c r="A1421" s="2">
        <v>12</v>
      </c>
      <c r="B1421" s="2" t="s">
        <v>61</v>
      </c>
      <c r="C1421" s="90">
        <v>2372864</v>
      </c>
      <c r="D1421" s="22" t="s">
        <v>94</v>
      </c>
      <c r="E1421" s="23">
        <v>100</v>
      </c>
      <c r="F1421" s="2" t="s">
        <v>116</v>
      </c>
      <c r="G1421" s="24" t="s">
        <v>179</v>
      </c>
      <c r="H1421" s="2" t="s">
        <v>118</v>
      </c>
      <c r="I1421" s="2">
        <f>VLOOKUP(C1421,[1]Sheet1!$C:$I,7,0)</f>
        <v>1</v>
      </c>
    </row>
    <row r="1422" spans="1:9" x14ac:dyDescent="0.15">
      <c r="A1422" s="2">
        <v>13</v>
      </c>
      <c r="B1422" s="2" t="s">
        <v>61</v>
      </c>
      <c r="C1422" s="90">
        <v>2372865</v>
      </c>
      <c r="D1422" s="22" t="s">
        <v>94</v>
      </c>
      <c r="E1422" s="23">
        <v>100</v>
      </c>
      <c r="F1422" s="2" t="s">
        <v>116</v>
      </c>
      <c r="G1422" s="24" t="s">
        <v>179</v>
      </c>
      <c r="H1422" s="2" t="s">
        <v>118</v>
      </c>
      <c r="I1422" s="2">
        <f>VLOOKUP(C1422,[1]Sheet1!$C:$I,7,0)</f>
        <v>1</v>
      </c>
    </row>
    <row r="1423" spans="1:9" x14ac:dyDescent="0.15">
      <c r="A1423" s="2">
        <v>14</v>
      </c>
      <c r="B1423" s="2" t="s">
        <v>61</v>
      </c>
      <c r="C1423" s="90">
        <v>2372866</v>
      </c>
      <c r="D1423" s="22" t="s">
        <v>94</v>
      </c>
      <c r="E1423" s="23">
        <v>100</v>
      </c>
      <c r="F1423" s="2" t="s">
        <v>116</v>
      </c>
      <c r="G1423" s="24" t="s">
        <v>179</v>
      </c>
      <c r="H1423" s="2" t="s">
        <v>118</v>
      </c>
      <c r="I1423" s="2">
        <f>VLOOKUP(C1423,[1]Sheet1!$C:$I,7,0)</f>
        <v>1</v>
      </c>
    </row>
    <row r="1424" spans="1:9" x14ac:dyDescent="0.15">
      <c r="A1424" s="2">
        <v>3</v>
      </c>
      <c r="B1424" s="2" t="s">
        <v>61</v>
      </c>
      <c r="C1424" s="90">
        <v>2372869</v>
      </c>
      <c r="D1424" s="22" t="s">
        <v>130</v>
      </c>
      <c r="E1424" s="23">
        <v>100</v>
      </c>
      <c r="F1424" s="2" t="s">
        <v>293</v>
      </c>
      <c r="G1424" s="24">
        <v>44294</v>
      </c>
      <c r="H1424" s="2" t="s">
        <v>294</v>
      </c>
      <c r="I1424" s="2">
        <f>VLOOKUP(C1424,[1]Sheet1!$C:$I,7,0)</f>
        <v>1</v>
      </c>
    </row>
    <row r="1425" spans="1:9" x14ac:dyDescent="0.15">
      <c r="A1425" s="2">
        <v>4</v>
      </c>
      <c r="B1425" s="2" t="s">
        <v>61</v>
      </c>
      <c r="C1425" s="90">
        <v>2372870</v>
      </c>
      <c r="D1425" s="22" t="s">
        <v>130</v>
      </c>
      <c r="E1425" s="23">
        <v>100</v>
      </c>
      <c r="F1425" s="2" t="s">
        <v>293</v>
      </c>
      <c r="G1425" s="24">
        <v>44294</v>
      </c>
      <c r="H1425" s="2" t="s">
        <v>294</v>
      </c>
      <c r="I1425" s="2">
        <f>VLOOKUP(C1425,[1]Sheet1!$C:$I,7,0)</f>
        <v>1</v>
      </c>
    </row>
    <row r="1426" spans="1:9" x14ac:dyDescent="0.15">
      <c r="A1426" s="2">
        <v>9</v>
      </c>
      <c r="B1426" s="2" t="s">
        <v>61</v>
      </c>
      <c r="C1426" s="90">
        <v>2372878</v>
      </c>
      <c r="D1426" s="22" t="s">
        <v>94</v>
      </c>
      <c r="E1426" s="23">
        <v>100</v>
      </c>
      <c r="F1426" s="2" t="s">
        <v>116</v>
      </c>
      <c r="G1426" s="24" t="s">
        <v>179</v>
      </c>
      <c r="H1426" s="2" t="s">
        <v>118</v>
      </c>
      <c r="I1426" s="2">
        <f>VLOOKUP(C1426,[1]Sheet1!$C:$I,7,0)</f>
        <v>1</v>
      </c>
    </row>
    <row r="1427" spans="1:9" x14ac:dyDescent="0.15">
      <c r="A1427" s="2">
        <v>2</v>
      </c>
      <c r="B1427" s="2" t="s">
        <v>61</v>
      </c>
      <c r="C1427" s="90">
        <v>2372880</v>
      </c>
      <c r="D1427" s="22" t="s">
        <v>292</v>
      </c>
      <c r="E1427" s="23">
        <v>100</v>
      </c>
      <c r="F1427" s="2" t="s">
        <v>188</v>
      </c>
      <c r="G1427" s="38"/>
      <c r="H1427" s="2" t="s">
        <v>190</v>
      </c>
      <c r="I1427" s="2">
        <f>VLOOKUP(C1427,[1]Sheet1!$C:$I,7,0)</f>
        <v>1</v>
      </c>
    </row>
    <row r="1428" spans="1:9" x14ac:dyDescent="0.15">
      <c r="A1428" s="2">
        <v>38</v>
      </c>
      <c r="B1428" s="2" t="s">
        <v>61</v>
      </c>
      <c r="C1428" s="90">
        <v>2372881</v>
      </c>
      <c r="D1428" s="22" t="s">
        <v>292</v>
      </c>
      <c r="E1428" s="23">
        <v>100</v>
      </c>
      <c r="F1428" s="2" t="s">
        <v>188</v>
      </c>
      <c r="G1428" s="38"/>
      <c r="H1428" s="2" t="s">
        <v>190</v>
      </c>
      <c r="I1428" s="2">
        <f>VLOOKUP(C1428,[1]Sheet1!$C:$I,7,0)</f>
        <v>1</v>
      </c>
    </row>
    <row r="1429" spans="1:9" x14ac:dyDescent="0.15">
      <c r="A1429" s="2">
        <v>40</v>
      </c>
      <c r="B1429" s="2" t="s">
        <v>61</v>
      </c>
      <c r="C1429" s="90">
        <v>2372882</v>
      </c>
      <c r="D1429" s="22" t="s">
        <v>292</v>
      </c>
      <c r="E1429" s="23">
        <v>100</v>
      </c>
      <c r="F1429" s="2" t="s">
        <v>188</v>
      </c>
      <c r="G1429" s="38"/>
      <c r="H1429" s="2" t="s">
        <v>190</v>
      </c>
      <c r="I1429" s="2">
        <f>VLOOKUP(C1429,[1]Sheet1!$C:$I,7,0)</f>
        <v>1</v>
      </c>
    </row>
    <row r="1430" spans="1:9" x14ac:dyDescent="0.15">
      <c r="A1430" s="2">
        <v>41</v>
      </c>
      <c r="B1430" s="2" t="s">
        <v>61</v>
      </c>
      <c r="C1430" s="90">
        <v>2372883</v>
      </c>
      <c r="D1430" s="22" t="s">
        <v>292</v>
      </c>
      <c r="E1430" s="23">
        <v>100</v>
      </c>
      <c r="F1430" s="2" t="s">
        <v>188</v>
      </c>
      <c r="G1430" s="38"/>
      <c r="H1430" s="2" t="s">
        <v>190</v>
      </c>
      <c r="I1430" s="2">
        <f>VLOOKUP(C1430,[1]Sheet1!$C:$I,7,0)</f>
        <v>1</v>
      </c>
    </row>
    <row r="1431" spans="1:9" x14ac:dyDescent="0.15">
      <c r="A1431" s="2">
        <v>3</v>
      </c>
      <c r="B1431" s="2" t="s">
        <v>61</v>
      </c>
      <c r="C1431" s="90">
        <v>2372884</v>
      </c>
      <c r="D1431" s="22" t="s">
        <v>292</v>
      </c>
      <c r="E1431" s="23">
        <v>100</v>
      </c>
      <c r="F1431" s="2" t="s">
        <v>188</v>
      </c>
      <c r="G1431" s="38"/>
      <c r="H1431" s="2" t="s">
        <v>190</v>
      </c>
      <c r="I1431" s="2">
        <f>VLOOKUP(C1431,[1]Sheet1!$C:$I,7,0)</f>
        <v>1</v>
      </c>
    </row>
    <row r="1432" spans="1:9" x14ac:dyDescent="0.15">
      <c r="A1432" s="2">
        <v>4</v>
      </c>
      <c r="B1432" s="2" t="s">
        <v>61</v>
      </c>
      <c r="C1432" s="90">
        <v>2372885</v>
      </c>
      <c r="D1432" s="22" t="s">
        <v>292</v>
      </c>
      <c r="E1432" s="23">
        <v>100</v>
      </c>
      <c r="F1432" s="2" t="s">
        <v>188</v>
      </c>
      <c r="G1432" s="38"/>
      <c r="H1432" s="2" t="s">
        <v>190</v>
      </c>
      <c r="I1432" s="2">
        <f>VLOOKUP(C1432,[1]Sheet1!$C:$I,7,0)</f>
        <v>1</v>
      </c>
    </row>
    <row r="1433" spans="1:9" x14ac:dyDescent="0.15">
      <c r="A1433" s="2">
        <v>10</v>
      </c>
      <c r="B1433" s="2" t="s">
        <v>61</v>
      </c>
      <c r="C1433" s="90">
        <v>2372886</v>
      </c>
      <c r="D1433" s="22" t="s">
        <v>292</v>
      </c>
      <c r="E1433" s="23">
        <v>100</v>
      </c>
      <c r="F1433" s="2" t="s">
        <v>188</v>
      </c>
      <c r="G1433" s="38"/>
      <c r="H1433" s="2" t="s">
        <v>190</v>
      </c>
      <c r="I1433" s="2">
        <f>VLOOKUP(C1433,[1]Sheet1!$C:$I,7,0)</f>
        <v>1</v>
      </c>
    </row>
    <row r="1434" spans="1:9" x14ac:dyDescent="0.15">
      <c r="A1434" s="2">
        <v>21</v>
      </c>
      <c r="B1434" s="2" t="s">
        <v>61</v>
      </c>
      <c r="C1434" s="90">
        <v>2372887</v>
      </c>
      <c r="D1434" s="22" t="s">
        <v>292</v>
      </c>
      <c r="E1434" s="23">
        <v>100</v>
      </c>
      <c r="F1434" s="2" t="s">
        <v>188</v>
      </c>
      <c r="G1434" s="38"/>
      <c r="H1434" s="2" t="s">
        <v>190</v>
      </c>
      <c r="I1434" s="2">
        <f>VLOOKUP(C1434,[1]Sheet1!$C:$I,7,0)</f>
        <v>1</v>
      </c>
    </row>
    <row r="1435" spans="1:9" x14ac:dyDescent="0.15">
      <c r="A1435" s="2">
        <v>22</v>
      </c>
      <c r="B1435" s="2" t="s">
        <v>61</v>
      </c>
      <c r="C1435" s="90">
        <v>2372888</v>
      </c>
      <c r="D1435" s="22" t="s">
        <v>292</v>
      </c>
      <c r="E1435" s="23">
        <v>100</v>
      </c>
      <c r="F1435" s="2" t="s">
        <v>188</v>
      </c>
      <c r="G1435" s="38"/>
      <c r="H1435" s="2" t="s">
        <v>190</v>
      </c>
      <c r="I1435" s="2">
        <f>VLOOKUP(C1435,[1]Sheet1!$C:$I,7,0)</f>
        <v>1</v>
      </c>
    </row>
    <row r="1436" spans="1:9" x14ac:dyDescent="0.15">
      <c r="A1436" s="4">
        <v>28</v>
      </c>
      <c r="B1436" s="32" t="s">
        <v>61</v>
      </c>
      <c r="C1436" s="90">
        <v>2372890</v>
      </c>
      <c r="D1436" s="2" t="s">
        <v>292</v>
      </c>
      <c r="E1436" s="51">
        <v>100</v>
      </c>
      <c r="F1436" s="2" t="s">
        <v>188</v>
      </c>
      <c r="H1436" s="2" t="s">
        <v>190</v>
      </c>
      <c r="I1436" s="2">
        <f>VLOOKUP(C1436,[1]Sheet1!$C:$I,7,0)</f>
        <v>1</v>
      </c>
    </row>
    <row r="1437" spans="1:9" x14ac:dyDescent="0.15">
      <c r="A1437" s="4">
        <v>2</v>
      </c>
      <c r="B1437" s="32" t="s">
        <v>61</v>
      </c>
      <c r="C1437" s="100">
        <v>2372891</v>
      </c>
      <c r="D1437" s="2" t="s">
        <v>292</v>
      </c>
      <c r="E1437" s="51">
        <v>100</v>
      </c>
      <c r="F1437" s="2" t="s">
        <v>188</v>
      </c>
      <c r="H1437" s="2" t="s">
        <v>190</v>
      </c>
      <c r="I1437" s="2">
        <f>VLOOKUP(C1437,[1]Sheet1!$C:$I,7,0)</f>
        <v>1</v>
      </c>
    </row>
    <row r="1438" spans="1:9" x14ac:dyDescent="0.15">
      <c r="A1438" s="4">
        <v>3</v>
      </c>
      <c r="B1438" s="32" t="s">
        <v>61</v>
      </c>
      <c r="C1438" s="100">
        <v>2372892</v>
      </c>
      <c r="D1438" s="2" t="s">
        <v>292</v>
      </c>
      <c r="E1438" s="51">
        <v>100</v>
      </c>
      <c r="F1438" s="2" t="s">
        <v>188</v>
      </c>
      <c r="H1438" s="2" t="s">
        <v>190</v>
      </c>
      <c r="I1438" s="2">
        <f>VLOOKUP(C1438,[1]Sheet1!$C:$I,7,0)</f>
        <v>1</v>
      </c>
    </row>
    <row r="1439" spans="1:9" x14ac:dyDescent="0.15">
      <c r="A1439" s="4">
        <v>1</v>
      </c>
      <c r="B1439" s="32" t="s">
        <v>61</v>
      </c>
      <c r="C1439" s="100">
        <v>2372893</v>
      </c>
      <c r="D1439" s="2" t="s">
        <v>292</v>
      </c>
      <c r="E1439" s="51">
        <v>100</v>
      </c>
      <c r="F1439" s="2" t="s">
        <v>188</v>
      </c>
      <c r="H1439" s="2" t="s">
        <v>190</v>
      </c>
      <c r="I1439" s="2">
        <f>VLOOKUP(C1439,[1]Sheet1!$C:$I,7,0)</f>
        <v>1</v>
      </c>
    </row>
    <row r="1440" spans="1:9" x14ac:dyDescent="0.15">
      <c r="A1440" s="4">
        <v>59</v>
      </c>
      <c r="B1440" s="32" t="s">
        <v>61</v>
      </c>
      <c r="C1440" s="100">
        <v>2372894</v>
      </c>
      <c r="D1440" s="2" t="s">
        <v>292</v>
      </c>
      <c r="E1440" s="51">
        <v>100</v>
      </c>
      <c r="F1440" s="2" t="s">
        <v>188</v>
      </c>
      <c r="H1440" s="2" t="s">
        <v>190</v>
      </c>
      <c r="I1440" s="2">
        <f>VLOOKUP(C1440,[1]Sheet1!$C:$I,7,0)</f>
        <v>1</v>
      </c>
    </row>
    <row r="1441" spans="1:9" x14ac:dyDescent="0.15">
      <c r="A1441" s="4">
        <v>58</v>
      </c>
      <c r="B1441" s="32" t="s">
        <v>61</v>
      </c>
      <c r="C1441" s="100">
        <v>2372895</v>
      </c>
      <c r="D1441" s="2" t="s">
        <v>292</v>
      </c>
      <c r="E1441" s="51">
        <v>100</v>
      </c>
      <c r="F1441" s="2" t="s">
        <v>188</v>
      </c>
      <c r="H1441" s="2" t="s">
        <v>190</v>
      </c>
      <c r="I1441" s="2">
        <f>VLOOKUP(C1441,[1]Sheet1!$C:$I,7,0)</f>
        <v>1</v>
      </c>
    </row>
    <row r="1442" spans="1:9" x14ac:dyDescent="0.15">
      <c r="A1442" s="4">
        <v>57</v>
      </c>
      <c r="B1442" s="32" t="s">
        <v>61</v>
      </c>
      <c r="C1442" s="100">
        <v>2372896</v>
      </c>
      <c r="D1442" s="2" t="s">
        <v>292</v>
      </c>
      <c r="E1442" s="51">
        <v>100</v>
      </c>
      <c r="F1442" s="2" t="s">
        <v>188</v>
      </c>
      <c r="H1442" s="2" t="s">
        <v>190</v>
      </c>
      <c r="I1442" s="2">
        <f>VLOOKUP(C1442,[1]Sheet1!$C:$I,7,0)</f>
        <v>1</v>
      </c>
    </row>
    <row r="1443" spans="1:9" x14ac:dyDescent="0.15">
      <c r="A1443" s="4">
        <v>60</v>
      </c>
      <c r="B1443" s="32" t="s">
        <v>61</v>
      </c>
      <c r="C1443" s="100">
        <v>2372897</v>
      </c>
      <c r="D1443" s="2" t="s">
        <v>292</v>
      </c>
      <c r="E1443" s="51">
        <v>100</v>
      </c>
      <c r="F1443" s="2" t="s">
        <v>188</v>
      </c>
      <c r="H1443" s="2" t="s">
        <v>190</v>
      </c>
      <c r="I1443" s="2">
        <f>VLOOKUP(C1443,[1]Sheet1!$C:$I,7,0)</f>
        <v>1</v>
      </c>
    </row>
    <row r="1444" spans="1:9" x14ac:dyDescent="0.15">
      <c r="A1444" s="4">
        <v>56</v>
      </c>
      <c r="B1444" s="32" t="s">
        <v>61</v>
      </c>
      <c r="C1444" s="100">
        <v>2372898</v>
      </c>
      <c r="D1444" s="2" t="s">
        <v>292</v>
      </c>
      <c r="E1444" s="51">
        <v>100</v>
      </c>
      <c r="F1444" s="2" t="s">
        <v>188</v>
      </c>
      <c r="H1444" s="2" t="s">
        <v>190</v>
      </c>
      <c r="I1444" s="2">
        <f>VLOOKUP(C1444,[1]Sheet1!$C:$I,7,0)</f>
        <v>1</v>
      </c>
    </row>
    <row r="1445" spans="1:9" x14ac:dyDescent="0.15">
      <c r="A1445" s="4">
        <v>60</v>
      </c>
      <c r="B1445" s="32" t="s">
        <v>61</v>
      </c>
      <c r="C1445" s="100">
        <v>2372900</v>
      </c>
      <c r="D1445" s="2" t="s">
        <v>292</v>
      </c>
      <c r="E1445" s="51">
        <v>100</v>
      </c>
      <c r="F1445" s="2" t="s">
        <v>188</v>
      </c>
      <c r="H1445" s="2" t="s">
        <v>190</v>
      </c>
      <c r="I1445" s="2">
        <f>VLOOKUP(C1445,[1]Sheet1!$C:$I,7,0)</f>
        <v>1</v>
      </c>
    </row>
    <row r="1446" spans="1:9" x14ac:dyDescent="0.15">
      <c r="A1446" s="2">
        <v>1</v>
      </c>
      <c r="B1446" s="2" t="s">
        <v>61</v>
      </c>
      <c r="C1446" s="91">
        <v>2378503</v>
      </c>
      <c r="D1446" s="22" t="s">
        <v>295</v>
      </c>
      <c r="E1446" s="23">
        <v>100</v>
      </c>
      <c r="F1446" s="2" t="s">
        <v>33</v>
      </c>
      <c r="G1446" s="24" t="s">
        <v>296</v>
      </c>
      <c r="H1446" s="2" t="s">
        <v>21</v>
      </c>
      <c r="I1446" s="2">
        <f>VLOOKUP(C1446,[1]Sheet1!$C:$I,7,0)</f>
        <v>1</v>
      </c>
    </row>
    <row r="1447" spans="1:9" x14ac:dyDescent="0.15">
      <c r="A1447" s="2">
        <v>2</v>
      </c>
      <c r="B1447" s="2" t="s">
        <v>61</v>
      </c>
      <c r="C1447" s="91">
        <v>2378504</v>
      </c>
      <c r="D1447" s="22" t="s">
        <v>295</v>
      </c>
      <c r="E1447" s="23">
        <v>100</v>
      </c>
      <c r="F1447" s="2" t="s">
        <v>33</v>
      </c>
      <c r="G1447" s="24" t="s">
        <v>296</v>
      </c>
      <c r="H1447" s="2" t="s">
        <v>21</v>
      </c>
      <c r="I1447" s="2">
        <f>VLOOKUP(C1447,[1]Sheet1!$C:$I,7,0)</f>
        <v>1</v>
      </c>
    </row>
    <row r="1448" spans="1:9" x14ac:dyDescent="0.15">
      <c r="A1448" s="11"/>
      <c r="B1448" s="2" t="s">
        <v>61</v>
      </c>
      <c r="C1448" s="91">
        <v>2378507</v>
      </c>
      <c r="D1448" s="22" t="s">
        <v>94</v>
      </c>
      <c r="E1448" s="23">
        <v>100</v>
      </c>
      <c r="F1448" s="2" t="s">
        <v>33</v>
      </c>
      <c r="G1448" s="24">
        <v>44298</v>
      </c>
      <c r="H1448" s="11"/>
      <c r="I1448" s="2">
        <f>VLOOKUP(C1448,[1]Sheet1!$C:$I,7,0)</f>
        <v>1</v>
      </c>
    </row>
    <row r="1449" spans="1:9" x14ac:dyDescent="0.15">
      <c r="A1449" s="2">
        <v>3</v>
      </c>
      <c r="B1449" s="2" t="s">
        <v>61</v>
      </c>
      <c r="C1449" s="91">
        <v>2378514</v>
      </c>
      <c r="D1449" s="22" t="s">
        <v>295</v>
      </c>
      <c r="E1449" s="23">
        <v>100</v>
      </c>
      <c r="F1449" s="2" t="s">
        <v>33</v>
      </c>
      <c r="G1449" s="24" t="s">
        <v>296</v>
      </c>
      <c r="H1449" s="2" t="s">
        <v>21</v>
      </c>
      <c r="I1449" s="2">
        <f>VLOOKUP(C1449,[1]Sheet1!$C:$I,7,0)</f>
        <v>1</v>
      </c>
    </row>
    <row r="1450" spans="1:9" x14ac:dyDescent="0.15">
      <c r="A1450" s="2">
        <v>4</v>
      </c>
      <c r="B1450" s="2" t="s">
        <v>61</v>
      </c>
      <c r="C1450" s="91">
        <v>2378515</v>
      </c>
      <c r="D1450" s="22" t="s">
        <v>295</v>
      </c>
      <c r="E1450" s="23">
        <v>100</v>
      </c>
      <c r="F1450" s="2" t="s">
        <v>33</v>
      </c>
      <c r="G1450" s="24" t="s">
        <v>296</v>
      </c>
      <c r="H1450" s="2" t="s">
        <v>21</v>
      </c>
      <c r="I1450" s="2">
        <f>VLOOKUP(C1450,[1]Sheet1!$C:$I,7,0)</f>
        <v>1</v>
      </c>
    </row>
    <row r="1451" spans="1:9" x14ac:dyDescent="0.15">
      <c r="A1451" s="2">
        <v>5</v>
      </c>
      <c r="B1451" s="2" t="s">
        <v>61</v>
      </c>
      <c r="C1451" s="91">
        <v>2378516</v>
      </c>
      <c r="D1451" s="22" t="s">
        <v>295</v>
      </c>
      <c r="E1451" s="23">
        <v>100</v>
      </c>
      <c r="F1451" s="2" t="s">
        <v>33</v>
      </c>
      <c r="G1451" s="24" t="s">
        <v>296</v>
      </c>
      <c r="H1451" s="2" t="s">
        <v>21</v>
      </c>
      <c r="I1451" s="2">
        <f>VLOOKUP(C1451,[1]Sheet1!$C:$I,7,0)</f>
        <v>1</v>
      </c>
    </row>
    <row r="1452" spans="1:9" x14ac:dyDescent="0.15">
      <c r="A1452" s="2">
        <v>6</v>
      </c>
      <c r="B1452" s="2" t="s">
        <v>61</v>
      </c>
      <c r="C1452" s="91">
        <v>2378519</v>
      </c>
      <c r="D1452" s="22" t="s">
        <v>295</v>
      </c>
      <c r="E1452" s="23">
        <v>100</v>
      </c>
      <c r="F1452" s="2" t="s">
        <v>33</v>
      </c>
      <c r="G1452" s="24" t="s">
        <v>296</v>
      </c>
      <c r="H1452" s="2" t="s">
        <v>21</v>
      </c>
      <c r="I1452" s="2">
        <f>VLOOKUP(C1452,[1]Sheet1!$C:$I,7,0)</f>
        <v>1</v>
      </c>
    </row>
    <row r="1453" spans="1:9" x14ac:dyDescent="0.15">
      <c r="A1453" s="2">
        <v>7</v>
      </c>
      <c r="B1453" s="2" t="s">
        <v>61</v>
      </c>
      <c r="C1453" s="91">
        <v>2378520</v>
      </c>
      <c r="D1453" s="22" t="s">
        <v>295</v>
      </c>
      <c r="E1453" s="23">
        <v>100</v>
      </c>
      <c r="F1453" s="2" t="s">
        <v>33</v>
      </c>
      <c r="G1453" s="24" t="s">
        <v>296</v>
      </c>
      <c r="H1453" s="2" t="s">
        <v>21</v>
      </c>
      <c r="I1453" s="2">
        <f>VLOOKUP(C1453,[1]Sheet1!$C:$I,7,0)</f>
        <v>1</v>
      </c>
    </row>
    <row r="1454" spans="1:9" x14ac:dyDescent="0.15">
      <c r="A1454" s="2">
        <v>8</v>
      </c>
      <c r="B1454" s="2" t="s">
        <v>61</v>
      </c>
      <c r="C1454" s="91">
        <v>2378524</v>
      </c>
      <c r="D1454" s="22" t="s">
        <v>295</v>
      </c>
      <c r="E1454" s="23">
        <v>100</v>
      </c>
      <c r="F1454" s="2" t="s">
        <v>33</v>
      </c>
      <c r="G1454" s="24" t="s">
        <v>296</v>
      </c>
      <c r="H1454" s="2" t="s">
        <v>21</v>
      </c>
      <c r="I1454" s="2">
        <f>VLOOKUP(C1454,[1]Sheet1!$C:$I,7,0)</f>
        <v>1</v>
      </c>
    </row>
    <row r="1455" spans="1:9" x14ac:dyDescent="0.15">
      <c r="A1455" s="2">
        <v>9</v>
      </c>
      <c r="B1455" s="2" t="s">
        <v>61</v>
      </c>
      <c r="C1455" s="91">
        <v>2378525</v>
      </c>
      <c r="D1455" s="22" t="s">
        <v>295</v>
      </c>
      <c r="E1455" s="23">
        <v>100</v>
      </c>
      <c r="F1455" s="2" t="s">
        <v>33</v>
      </c>
      <c r="G1455" s="24" t="s">
        <v>296</v>
      </c>
      <c r="H1455" s="2" t="s">
        <v>21</v>
      </c>
      <c r="I1455" s="2">
        <f>VLOOKUP(C1455,[1]Sheet1!$C:$I,7,0)</f>
        <v>1</v>
      </c>
    </row>
    <row r="1456" spans="1:9" x14ac:dyDescent="0.15">
      <c r="A1456" s="2">
        <v>10</v>
      </c>
      <c r="B1456" s="2" t="s">
        <v>61</v>
      </c>
      <c r="C1456" s="91">
        <v>2378526</v>
      </c>
      <c r="D1456" s="22" t="s">
        <v>295</v>
      </c>
      <c r="E1456" s="23">
        <v>100</v>
      </c>
      <c r="F1456" s="2" t="s">
        <v>33</v>
      </c>
      <c r="G1456" s="24" t="s">
        <v>296</v>
      </c>
      <c r="H1456" s="2" t="s">
        <v>21</v>
      </c>
      <c r="I1456" s="2">
        <f>VLOOKUP(C1456,[1]Sheet1!$C:$I,7,0)</f>
        <v>1</v>
      </c>
    </row>
    <row r="1457" spans="1:9" x14ac:dyDescent="0.15">
      <c r="A1457" s="2">
        <v>11</v>
      </c>
      <c r="B1457" s="2" t="s">
        <v>61</v>
      </c>
      <c r="C1457" s="91">
        <v>2378528</v>
      </c>
      <c r="D1457" s="22" t="s">
        <v>295</v>
      </c>
      <c r="E1457" s="23">
        <v>100</v>
      </c>
      <c r="F1457" s="2" t="s">
        <v>33</v>
      </c>
      <c r="G1457" s="24" t="s">
        <v>296</v>
      </c>
      <c r="H1457" s="2" t="s">
        <v>21</v>
      </c>
      <c r="I1457" s="2">
        <f>VLOOKUP(C1457,[1]Sheet1!$C:$I,7,0)</f>
        <v>1</v>
      </c>
    </row>
    <row r="1458" spans="1:9" x14ac:dyDescent="0.15">
      <c r="A1458" s="2">
        <v>12</v>
      </c>
      <c r="B1458" s="2" t="s">
        <v>61</v>
      </c>
      <c r="C1458" s="91">
        <v>2378533</v>
      </c>
      <c r="D1458" s="22" t="s">
        <v>295</v>
      </c>
      <c r="E1458" s="23">
        <v>100</v>
      </c>
      <c r="F1458" s="2" t="s">
        <v>33</v>
      </c>
      <c r="G1458" s="24" t="s">
        <v>296</v>
      </c>
      <c r="H1458" s="2" t="s">
        <v>21</v>
      </c>
      <c r="I1458" s="2">
        <f>VLOOKUP(C1458,[1]Sheet1!$C:$I,7,0)</f>
        <v>1</v>
      </c>
    </row>
    <row r="1459" spans="1:9" x14ac:dyDescent="0.15">
      <c r="A1459" s="2">
        <v>13</v>
      </c>
      <c r="B1459" s="2" t="s">
        <v>61</v>
      </c>
      <c r="C1459" s="91">
        <v>2378535</v>
      </c>
      <c r="D1459" s="22" t="s">
        <v>295</v>
      </c>
      <c r="E1459" s="23">
        <v>100</v>
      </c>
      <c r="F1459" s="2" t="s">
        <v>33</v>
      </c>
      <c r="G1459" s="24" t="s">
        <v>296</v>
      </c>
      <c r="H1459" s="2" t="s">
        <v>21</v>
      </c>
      <c r="I1459" s="2">
        <f>VLOOKUP(C1459,[1]Sheet1!$C:$I,7,0)</f>
        <v>1</v>
      </c>
    </row>
    <row r="1460" spans="1:9" x14ac:dyDescent="0.15">
      <c r="A1460" s="2">
        <v>14</v>
      </c>
      <c r="B1460" s="2" t="s">
        <v>61</v>
      </c>
      <c r="C1460" s="91">
        <v>2378536</v>
      </c>
      <c r="D1460" s="22" t="s">
        <v>295</v>
      </c>
      <c r="E1460" s="23">
        <v>100</v>
      </c>
      <c r="F1460" s="2" t="s">
        <v>33</v>
      </c>
      <c r="G1460" s="24" t="s">
        <v>296</v>
      </c>
      <c r="H1460" s="2" t="s">
        <v>21</v>
      </c>
      <c r="I1460" s="2">
        <f>VLOOKUP(C1460,[1]Sheet1!$C:$I,7,0)</f>
        <v>1</v>
      </c>
    </row>
    <row r="1461" spans="1:9" x14ac:dyDescent="0.15">
      <c r="A1461" s="2">
        <v>15</v>
      </c>
      <c r="B1461" s="2" t="s">
        <v>61</v>
      </c>
      <c r="C1461" s="91">
        <v>2378537</v>
      </c>
      <c r="D1461" s="22" t="s">
        <v>295</v>
      </c>
      <c r="E1461" s="23">
        <v>100</v>
      </c>
      <c r="F1461" s="2" t="s">
        <v>33</v>
      </c>
      <c r="G1461" s="24" t="s">
        <v>296</v>
      </c>
      <c r="H1461" s="2" t="s">
        <v>21</v>
      </c>
      <c r="I1461" s="2">
        <f>VLOOKUP(C1461,[1]Sheet1!$C:$I,7,0)</f>
        <v>1</v>
      </c>
    </row>
    <row r="1462" spans="1:9" x14ac:dyDescent="0.15">
      <c r="A1462" s="2">
        <v>16</v>
      </c>
      <c r="B1462" s="2" t="s">
        <v>61</v>
      </c>
      <c r="C1462" s="91">
        <v>2378539</v>
      </c>
      <c r="D1462" s="22" t="s">
        <v>295</v>
      </c>
      <c r="E1462" s="23">
        <v>100</v>
      </c>
      <c r="F1462" s="2" t="s">
        <v>33</v>
      </c>
      <c r="G1462" s="24" t="s">
        <v>296</v>
      </c>
      <c r="H1462" s="2" t="s">
        <v>21</v>
      </c>
      <c r="I1462" s="2">
        <f>VLOOKUP(C1462,[1]Sheet1!$C:$I,7,0)</f>
        <v>1</v>
      </c>
    </row>
    <row r="1463" spans="1:9" x14ac:dyDescent="0.15">
      <c r="A1463" s="2">
        <v>17</v>
      </c>
      <c r="B1463" s="2" t="s">
        <v>61</v>
      </c>
      <c r="C1463" s="91">
        <v>2378540</v>
      </c>
      <c r="D1463" s="22" t="s">
        <v>295</v>
      </c>
      <c r="E1463" s="23">
        <v>100</v>
      </c>
      <c r="F1463" s="2" t="s">
        <v>33</v>
      </c>
      <c r="G1463" s="24" t="s">
        <v>296</v>
      </c>
      <c r="H1463" s="2" t="s">
        <v>21</v>
      </c>
      <c r="I1463" s="2">
        <f>VLOOKUP(C1463,[1]Sheet1!$C:$I,7,0)</f>
        <v>1</v>
      </c>
    </row>
    <row r="1464" spans="1:9" x14ac:dyDescent="0.15">
      <c r="A1464" s="2">
        <v>18</v>
      </c>
      <c r="B1464" s="2" t="s">
        <v>61</v>
      </c>
      <c r="C1464" s="91">
        <v>2378541</v>
      </c>
      <c r="D1464" s="22" t="s">
        <v>295</v>
      </c>
      <c r="E1464" s="23">
        <v>100</v>
      </c>
      <c r="F1464" s="2" t="s">
        <v>33</v>
      </c>
      <c r="G1464" s="24" t="s">
        <v>296</v>
      </c>
      <c r="H1464" s="2" t="s">
        <v>21</v>
      </c>
      <c r="I1464" s="2">
        <f>VLOOKUP(C1464,[1]Sheet1!$C:$I,7,0)</f>
        <v>1</v>
      </c>
    </row>
    <row r="1465" spans="1:9" x14ac:dyDescent="0.15">
      <c r="A1465" s="2">
        <v>4</v>
      </c>
      <c r="B1465" s="2" t="s">
        <v>61</v>
      </c>
      <c r="C1465" s="91">
        <v>2378544</v>
      </c>
      <c r="D1465" s="22" t="s">
        <v>297</v>
      </c>
      <c r="E1465" s="23">
        <v>100</v>
      </c>
      <c r="F1465" s="2" t="s">
        <v>19</v>
      </c>
      <c r="G1465" s="24" t="s">
        <v>298</v>
      </c>
      <c r="H1465" s="2" t="s">
        <v>21</v>
      </c>
      <c r="I1465" s="2">
        <f>VLOOKUP(C1465,[1]Sheet1!$C:$I,7,0)</f>
        <v>1</v>
      </c>
    </row>
    <row r="1466" spans="1:9" x14ac:dyDescent="0.15">
      <c r="A1466" s="2">
        <v>5</v>
      </c>
      <c r="B1466" s="2" t="s">
        <v>61</v>
      </c>
      <c r="C1466" s="91">
        <v>2378545</v>
      </c>
      <c r="D1466" s="22" t="s">
        <v>297</v>
      </c>
      <c r="E1466" s="23">
        <v>100</v>
      </c>
      <c r="F1466" s="2" t="s">
        <v>19</v>
      </c>
      <c r="G1466" s="24" t="s">
        <v>299</v>
      </c>
      <c r="H1466" s="2" t="s">
        <v>21</v>
      </c>
      <c r="I1466" s="2">
        <f>VLOOKUP(C1466,[1]Sheet1!$C:$I,7,0)</f>
        <v>1</v>
      </c>
    </row>
    <row r="1467" spans="1:9" x14ac:dyDescent="0.15">
      <c r="A1467" s="2">
        <v>6</v>
      </c>
      <c r="B1467" s="2" t="s">
        <v>61</v>
      </c>
      <c r="C1467" s="91">
        <v>2378546</v>
      </c>
      <c r="D1467" s="22" t="s">
        <v>297</v>
      </c>
      <c r="E1467" s="23">
        <v>100</v>
      </c>
      <c r="F1467" s="2" t="s">
        <v>19</v>
      </c>
      <c r="G1467" s="24" t="s">
        <v>300</v>
      </c>
      <c r="H1467" s="2" t="s">
        <v>21</v>
      </c>
      <c r="I1467" s="2">
        <f>VLOOKUP(C1467,[1]Sheet1!$C:$I,7,0)</f>
        <v>1</v>
      </c>
    </row>
    <row r="1468" spans="1:9" x14ac:dyDescent="0.15">
      <c r="A1468" s="2">
        <v>7</v>
      </c>
      <c r="B1468" s="2" t="s">
        <v>61</v>
      </c>
      <c r="C1468" s="91">
        <v>2378547</v>
      </c>
      <c r="D1468" s="22" t="s">
        <v>297</v>
      </c>
      <c r="E1468" s="23">
        <v>100</v>
      </c>
      <c r="F1468" s="2" t="s">
        <v>19</v>
      </c>
      <c r="G1468" s="24" t="s">
        <v>301</v>
      </c>
      <c r="H1468" s="2" t="s">
        <v>21</v>
      </c>
      <c r="I1468" s="2">
        <f>VLOOKUP(C1468,[1]Sheet1!$C:$I,7,0)</f>
        <v>1</v>
      </c>
    </row>
    <row r="1469" spans="1:9" x14ac:dyDescent="0.15">
      <c r="A1469" s="2">
        <v>8</v>
      </c>
      <c r="B1469" s="2" t="s">
        <v>61</v>
      </c>
      <c r="C1469" s="91">
        <v>2378548</v>
      </c>
      <c r="D1469" s="22" t="s">
        <v>297</v>
      </c>
      <c r="E1469" s="23">
        <v>100</v>
      </c>
      <c r="F1469" s="2" t="s">
        <v>19</v>
      </c>
      <c r="G1469" s="24" t="s">
        <v>302</v>
      </c>
      <c r="H1469" s="2" t="s">
        <v>21</v>
      </c>
      <c r="I1469" s="2">
        <f>VLOOKUP(C1469,[1]Sheet1!$C:$I,7,0)</f>
        <v>1</v>
      </c>
    </row>
    <row r="1470" spans="1:9" x14ac:dyDescent="0.15">
      <c r="A1470" s="2">
        <v>9</v>
      </c>
      <c r="B1470" s="2" t="s">
        <v>61</v>
      </c>
      <c r="C1470" s="91">
        <v>2378549</v>
      </c>
      <c r="D1470" s="22" t="s">
        <v>297</v>
      </c>
      <c r="E1470" s="23">
        <v>100</v>
      </c>
      <c r="F1470" s="2" t="s">
        <v>19</v>
      </c>
      <c r="G1470" s="24" t="s">
        <v>36</v>
      </c>
      <c r="H1470" s="2" t="s">
        <v>21</v>
      </c>
      <c r="I1470" s="2">
        <f>VLOOKUP(C1470,[1]Sheet1!$C:$I,7,0)</f>
        <v>1</v>
      </c>
    </row>
    <row r="1471" spans="1:9" x14ac:dyDescent="0.15">
      <c r="A1471" s="2">
        <v>10</v>
      </c>
      <c r="B1471" s="2" t="s">
        <v>61</v>
      </c>
      <c r="C1471" s="91">
        <v>2378550</v>
      </c>
      <c r="D1471" s="22" t="s">
        <v>297</v>
      </c>
      <c r="E1471" s="23">
        <v>100</v>
      </c>
      <c r="F1471" s="2" t="s">
        <v>19</v>
      </c>
      <c r="G1471" s="24" t="s">
        <v>303</v>
      </c>
      <c r="H1471" s="2" t="s">
        <v>21</v>
      </c>
      <c r="I1471" s="2">
        <f>VLOOKUP(C1471,[1]Sheet1!$C:$I,7,0)</f>
        <v>1</v>
      </c>
    </row>
    <row r="1472" spans="1:9" x14ac:dyDescent="0.15">
      <c r="A1472" s="2">
        <v>6</v>
      </c>
      <c r="B1472" s="2" t="s">
        <v>61</v>
      </c>
      <c r="C1472" s="91">
        <v>2390301</v>
      </c>
      <c r="D1472" s="22" t="s">
        <v>94</v>
      </c>
      <c r="E1472" s="23">
        <v>100</v>
      </c>
      <c r="F1472" s="2" t="s">
        <v>49</v>
      </c>
      <c r="G1472" s="24">
        <v>44293</v>
      </c>
      <c r="H1472" s="2" t="s">
        <v>171</v>
      </c>
      <c r="I1472" s="2">
        <f>VLOOKUP(C1472,[1]Sheet1!$C:$I,7,0)</f>
        <v>1</v>
      </c>
    </row>
    <row r="1473" spans="1:9" x14ac:dyDescent="0.15">
      <c r="A1473" s="2">
        <v>8</v>
      </c>
      <c r="B1473" s="2" t="s">
        <v>61</v>
      </c>
      <c r="C1473" s="91">
        <v>2390302</v>
      </c>
      <c r="D1473" s="22" t="s">
        <v>94</v>
      </c>
      <c r="E1473" s="23">
        <v>100</v>
      </c>
      <c r="F1473" s="2" t="s">
        <v>49</v>
      </c>
      <c r="G1473" s="24">
        <v>44293</v>
      </c>
      <c r="H1473" s="2" t="s">
        <v>171</v>
      </c>
      <c r="I1473" s="2">
        <f>VLOOKUP(C1473,[1]Sheet1!$C:$I,7,0)</f>
        <v>1</v>
      </c>
    </row>
    <row r="1474" spans="1:9" x14ac:dyDescent="0.15">
      <c r="A1474" s="2">
        <v>49</v>
      </c>
      <c r="B1474" s="2" t="s">
        <v>61</v>
      </c>
      <c r="C1474" s="91">
        <v>2390304</v>
      </c>
      <c r="D1474" s="22" t="s">
        <v>94</v>
      </c>
      <c r="E1474" s="23">
        <v>100</v>
      </c>
      <c r="F1474" s="2" t="s">
        <v>49</v>
      </c>
      <c r="G1474" s="24">
        <v>44351</v>
      </c>
      <c r="H1474" s="2" t="s">
        <v>229</v>
      </c>
      <c r="I1474" s="2">
        <f>VLOOKUP(C1474,[1]Sheet1!$C:$I,7,0)</f>
        <v>1</v>
      </c>
    </row>
    <row r="1475" spans="1:9" x14ac:dyDescent="0.15">
      <c r="A1475" s="2">
        <v>50</v>
      </c>
      <c r="B1475" s="2" t="s">
        <v>61</v>
      </c>
      <c r="C1475" s="91">
        <v>2390305</v>
      </c>
      <c r="D1475" s="22" t="s">
        <v>94</v>
      </c>
      <c r="E1475" s="23">
        <v>100</v>
      </c>
      <c r="F1475" s="2" t="s">
        <v>49</v>
      </c>
      <c r="G1475" s="24">
        <v>44351</v>
      </c>
      <c r="H1475" s="2" t="s">
        <v>229</v>
      </c>
      <c r="I1475" s="2">
        <f>VLOOKUP(C1475,[1]Sheet1!$C:$I,7,0)</f>
        <v>1</v>
      </c>
    </row>
    <row r="1476" spans="1:9" x14ac:dyDescent="0.15">
      <c r="A1476" s="2">
        <v>51</v>
      </c>
      <c r="B1476" s="2" t="s">
        <v>61</v>
      </c>
      <c r="C1476" s="91">
        <v>2390306</v>
      </c>
      <c r="D1476" s="22" t="s">
        <v>94</v>
      </c>
      <c r="E1476" s="23">
        <v>100</v>
      </c>
      <c r="F1476" s="2" t="s">
        <v>49</v>
      </c>
      <c r="G1476" s="24">
        <v>44351</v>
      </c>
      <c r="H1476" s="2" t="s">
        <v>229</v>
      </c>
      <c r="I1476" s="2">
        <f>VLOOKUP(C1476,[1]Sheet1!$C:$I,7,0)</f>
        <v>1</v>
      </c>
    </row>
    <row r="1477" spans="1:9" x14ac:dyDescent="0.15">
      <c r="A1477" s="2">
        <v>48</v>
      </c>
      <c r="B1477" s="2" t="s">
        <v>61</v>
      </c>
      <c r="C1477" s="91">
        <v>2390307</v>
      </c>
      <c r="D1477" s="22" t="s">
        <v>94</v>
      </c>
      <c r="E1477" s="23">
        <v>100</v>
      </c>
      <c r="F1477" s="2" t="s">
        <v>49</v>
      </c>
      <c r="G1477" s="24">
        <v>44351</v>
      </c>
      <c r="H1477" s="2" t="s">
        <v>229</v>
      </c>
      <c r="I1477" s="2">
        <f>VLOOKUP(C1477,[1]Sheet1!$C:$I,7,0)</f>
        <v>1</v>
      </c>
    </row>
    <row r="1478" spans="1:9" x14ac:dyDescent="0.15">
      <c r="A1478" s="2">
        <v>48</v>
      </c>
      <c r="B1478" s="2" t="s">
        <v>61</v>
      </c>
      <c r="C1478" s="91">
        <v>2390309</v>
      </c>
      <c r="D1478" s="22" t="s">
        <v>94</v>
      </c>
      <c r="E1478" s="23">
        <v>100</v>
      </c>
      <c r="F1478" s="2" t="s">
        <v>49</v>
      </c>
      <c r="G1478" s="24">
        <v>44351</v>
      </c>
      <c r="H1478" s="2" t="s">
        <v>229</v>
      </c>
      <c r="I1478" s="2">
        <f>VLOOKUP(C1478,[1]Sheet1!$C:$I,7,0)</f>
        <v>1</v>
      </c>
    </row>
    <row r="1479" spans="1:9" x14ac:dyDescent="0.15">
      <c r="A1479" s="2">
        <v>1</v>
      </c>
      <c r="B1479" s="39" t="s">
        <v>61</v>
      </c>
      <c r="C1479" s="92">
        <v>2390311</v>
      </c>
      <c r="D1479" s="22" t="s">
        <v>94</v>
      </c>
      <c r="E1479" s="22">
        <v>100</v>
      </c>
      <c r="F1479" s="22" t="s">
        <v>15</v>
      </c>
      <c r="G1479" s="30"/>
      <c r="H1479" s="22" t="s">
        <v>16</v>
      </c>
      <c r="I1479" s="2">
        <f>VLOOKUP(C1479,[1]Sheet1!$C:$I,7,0)</f>
        <v>1</v>
      </c>
    </row>
    <row r="1480" spans="1:9" x14ac:dyDescent="0.15">
      <c r="A1480" s="2">
        <v>2</v>
      </c>
      <c r="B1480" s="39" t="s">
        <v>61</v>
      </c>
      <c r="C1480" s="92">
        <v>2390312</v>
      </c>
      <c r="D1480" s="22" t="s">
        <v>94</v>
      </c>
      <c r="E1480" s="22">
        <v>100</v>
      </c>
      <c r="F1480" s="22" t="s">
        <v>15</v>
      </c>
      <c r="G1480" s="30"/>
      <c r="H1480" s="22" t="s">
        <v>16</v>
      </c>
      <c r="I1480" s="2">
        <f>VLOOKUP(C1480,[1]Sheet1!$C:$I,7,0)</f>
        <v>1</v>
      </c>
    </row>
    <row r="1481" spans="1:9" x14ac:dyDescent="0.15">
      <c r="A1481" s="2">
        <v>3</v>
      </c>
      <c r="B1481" s="39" t="s">
        <v>61</v>
      </c>
      <c r="C1481" s="92">
        <v>2390313</v>
      </c>
      <c r="D1481" s="22" t="s">
        <v>94</v>
      </c>
      <c r="E1481" s="22">
        <v>100</v>
      </c>
      <c r="F1481" s="22" t="s">
        <v>15</v>
      </c>
      <c r="G1481" s="30"/>
      <c r="H1481" s="22" t="s">
        <v>16</v>
      </c>
      <c r="I1481" s="2">
        <f>VLOOKUP(C1481,[1]Sheet1!$C:$I,7,0)</f>
        <v>1</v>
      </c>
    </row>
    <row r="1482" spans="1:9" x14ac:dyDescent="0.15">
      <c r="A1482" s="2">
        <v>4</v>
      </c>
      <c r="B1482" s="39" t="s">
        <v>61</v>
      </c>
      <c r="C1482" s="92">
        <v>2390314</v>
      </c>
      <c r="D1482" s="22" t="s">
        <v>94</v>
      </c>
      <c r="E1482" s="22">
        <v>100</v>
      </c>
      <c r="F1482" s="22" t="s">
        <v>15</v>
      </c>
      <c r="G1482" s="30"/>
      <c r="H1482" s="22" t="s">
        <v>16</v>
      </c>
      <c r="I1482" s="2">
        <f>VLOOKUP(C1482,[1]Sheet1!$C:$I,7,0)</f>
        <v>1</v>
      </c>
    </row>
    <row r="1483" spans="1:9" x14ac:dyDescent="0.15">
      <c r="A1483" s="2">
        <v>5</v>
      </c>
      <c r="B1483" s="39" t="s">
        <v>61</v>
      </c>
      <c r="C1483" s="92">
        <v>2390315</v>
      </c>
      <c r="D1483" s="22" t="s">
        <v>94</v>
      </c>
      <c r="E1483" s="22">
        <v>100</v>
      </c>
      <c r="F1483" s="22" t="s">
        <v>15</v>
      </c>
      <c r="G1483" s="30"/>
      <c r="H1483" s="22" t="s">
        <v>16</v>
      </c>
      <c r="I1483" s="2">
        <f>VLOOKUP(C1483,[1]Sheet1!$C:$I,7,0)</f>
        <v>1</v>
      </c>
    </row>
    <row r="1484" spans="1:9" x14ac:dyDescent="0.15">
      <c r="A1484" s="2">
        <v>6</v>
      </c>
      <c r="B1484" s="39" t="s">
        <v>61</v>
      </c>
      <c r="C1484" s="92">
        <v>2390316</v>
      </c>
      <c r="D1484" s="22" t="s">
        <v>94</v>
      </c>
      <c r="E1484" s="22">
        <v>100</v>
      </c>
      <c r="F1484" s="22" t="s">
        <v>15</v>
      </c>
      <c r="G1484" s="30"/>
      <c r="H1484" s="22" t="s">
        <v>16</v>
      </c>
      <c r="I1484" s="2">
        <f>VLOOKUP(C1484,[1]Sheet1!$C:$I,7,0)</f>
        <v>1</v>
      </c>
    </row>
    <row r="1485" spans="1:9" x14ac:dyDescent="0.15">
      <c r="A1485" s="2">
        <v>7</v>
      </c>
      <c r="B1485" s="39" t="s">
        <v>61</v>
      </c>
      <c r="C1485" s="92">
        <v>2390317</v>
      </c>
      <c r="D1485" s="22" t="s">
        <v>94</v>
      </c>
      <c r="E1485" s="22">
        <v>100</v>
      </c>
      <c r="F1485" s="22" t="s">
        <v>15</v>
      </c>
      <c r="G1485" s="30"/>
      <c r="H1485" s="22" t="s">
        <v>16</v>
      </c>
      <c r="I1485" s="2">
        <f>VLOOKUP(C1485,[1]Sheet1!$C:$I,7,0)</f>
        <v>1</v>
      </c>
    </row>
    <row r="1486" spans="1:9" x14ac:dyDescent="0.15">
      <c r="A1486" s="2">
        <v>8</v>
      </c>
      <c r="B1486" s="39" t="s">
        <v>61</v>
      </c>
      <c r="C1486" s="92">
        <v>2390318</v>
      </c>
      <c r="D1486" s="22" t="s">
        <v>94</v>
      </c>
      <c r="E1486" s="22">
        <v>100</v>
      </c>
      <c r="F1486" s="22" t="s">
        <v>15</v>
      </c>
      <c r="G1486" s="30"/>
      <c r="H1486" s="22" t="s">
        <v>16</v>
      </c>
      <c r="I1486" s="2">
        <f>VLOOKUP(C1486,[1]Sheet1!$C:$I,7,0)</f>
        <v>1</v>
      </c>
    </row>
    <row r="1487" spans="1:9" x14ac:dyDescent="0.15">
      <c r="A1487" s="2">
        <v>6</v>
      </c>
      <c r="B1487" s="39" t="s">
        <v>61</v>
      </c>
      <c r="C1487" s="92">
        <v>2390320</v>
      </c>
      <c r="D1487" s="22" t="s">
        <v>94</v>
      </c>
      <c r="E1487" s="22">
        <v>100</v>
      </c>
      <c r="F1487" s="22" t="s">
        <v>15</v>
      </c>
      <c r="G1487" s="30"/>
      <c r="H1487" s="22" t="s">
        <v>16</v>
      </c>
      <c r="I1487" s="2">
        <f>VLOOKUP(C1487,[1]Sheet1!$C:$I,7,0)</f>
        <v>1</v>
      </c>
    </row>
    <row r="1488" spans="1:9" x14ac:dyDescent="0.15">
      <c r="A1488" s="2">
        <v>7</v>
      </c>
      <c r="B1488" s="39" t="s">
        <v>61</v>
      </c>
      <c r="C1488" s="92">
        <v>2390321</v>
      </c>
      <c r="D1488" s="22" t="s">
        <v>94</v>
      </c>
      <c r="E1488" s="22">
        <v>100</v>
      </c>
      <c r="F1488" s="22" t="s">
        <v>15</v>
      </c>
      <c r="G1488" s="30"/>
      <c r="H1488" s="22" t="s">
        <v>16</v>
      </c>
      <c r="I1488" s="2">
        <f>VLOOKUP(C1488,[1]Sheet1!$C:$I,7,0)</f>
        <v>1</v>
      </c>
    </row>
    <row r="1489" spans="1:9" x14ac:dyDescent="0.15">
      <c r="A1489" s="2">
        <v>8</v>
      </c>
      <c r="B1489" s="39" t="s">
        <v>61</v>
      </c>
      <c r="C1489" s="92">
        <v>2390322</v>
      </c>
      <c r="D1489" s="22" t="s">
        <v>94</v>
      </c>
      <c r="E1489" s="22">
        <v>100</v>
      </c>
      <c r="F1489" s="22" t="s">
        <v>15</v>
      </c>
      <c r="G1489" s="30"/>
      <c r="H1489" s="22" t="s">
        <v>16</v>
      </c>
      <c r="I1489" s="2">
        <f>VLOOKUP(C1489,[1]Sheet1!$C:$I,7,0)</f>
        <v>1</v>
      </c>
    </row>
    <row r="1490" spans="1:9" x14ac:dyDescent="0.15">
      <c r="A1490" s="2">
        <v>9</v>
      </c>
      <c r="B1490" s="39" t="s">
        <v>61</v>
      </c>
      <c r="C1490" s="92">
        <v>2390323</v>
      </c>
      <c r="D1490" s="22" t="s">
        <v>94</v>
      </c>
      <c r="E1490" s="22">
        <v>100</v>
      </c>
      <c r="F1490" s="22" t="s">
        <v>15</v>
      </c>
      <c r="G1490" s="30"/>
      <c r="H1490" s="22" t="s">
        <v>16</v>
      </c>
      <c r="I1490" s="2">
        <f>VLOOKUP(C1490,[1]Sheet1!$C:$I,7,0)</f>
        <v>1</v>
      </c>
    </row>
    <row r="1491" spans="1:9" x14ac:dyDescent="0.15">
      <c r="A1491" s="2">
        <v>10</v>
      </c>
      <c r="B1491" s="39" t="s">
        <v>61</v>
      </c>
      <c r="C1491" s="92">
        <v>2390324</v>
      </c>
      <c r="D1491" s="22" t="s">
        <v>94</v>
      </c>
      <c r="E1491" s="22">
        <v>100</v>
      </c>
      <c r="F1491" s="22" t="s">
        <v>15</v>
      </c>
      <c r="G1491" s="30"/>
      <c r="H1491" s="22" t="s">
        <v>16</v>
      </c>
      <c r="I1491" s="2">
        <f>VLOOKUP(C1491,[1]Sheet1!$C:$I,7,0)</f>
        <v>1</v>
      </c>
    </row>
    <row r="1492" spans="1:9" x14ac:dyDescent="0.15">
      <c r="A1492" s="2">
        <v>11</v>
      </c>
      <c r="B1492" s="39" t="s">
        <v>61</v>
      </c>
      <c r="C1492" s="92">
        <v>2390325</v>
      </c>
      <c r="D1492" s="22" t="s">
        <v>94</v>
      </c>
      <c r="E1492" s="22">
        <v>100</v>
      </c>
      <c r="F1492" s="22" t="s">
        <v>15</v>
      </c>
      <c r="G1492" s="30"/>
      <c r="H1492" s="22" t="s">
        <v>16</v>
      </c>
      <c r="I1492" s="2">
        <f>VLOOKUP(C1492,[1]Sheet1!$C:$I,7,0)</f>
        <v>1</v>
      </c>
    </row>
    <row r="1493" spans="1:9" x14ac:dyDescent="0.15">
      <c r="A1493" s="2">
        <v>12</v>
      </c>
      <c r="B1493" s="39" t="s">
        <v>61</v>
      </c>
      <c r="C1493" s="92">
        <v>2390326</v>
      </c>
      <c r="D1493" s="22" t="s">
        <v>94</v>
      </c>
      <c r="E1493" s="22">
        <v>100</v>
      </c>
      <c r="F1493" s="22" t="s">
        <v>15</v>
      </c>
      <c r="G1493" s="30"/>
      <c r="H1493" s="22" t="s">
        <v>16</v>
      </c>
      <c r="I1493" s="2">
        <f>VLOOKUP(C1493,[1]Sheet1!$C:$I,7,0)</f>
        <v>1</v>
      </c>
    </row>
    <row r="1494" spans="1:9" x14ac:dyDescent="0.15">
      <c r="A1494" s="2">
        <v>13</v>
      </c>
      <c r="B1494" s="39" t="s">
        <v>61</v>
      </c>
      <c r="C1494" s="92">
        <v>2390327</v>
      </c>
      <c r="D1494" s="22" t="s">
        <v>94</v>
      </c>
      <c r="E1494" s="22">
        <v>100</v>
      </c>
      <c r="F1494" s="22" t="s">
        <v>15</v>
      </c>
      <c r="G1494" s="30"/>
      <c r="H1494" s="22" t="s">
        <v>16</v>
      </c>
      <c r="I1494" s="2">
        <f>VLOOKUP(C1494,[1]Sheet1!$C:$I,7,0)</f>
        <v>1</v>
      </c>
    </row>
    <row r="1495" spans="1:9" x14ac:dyDescent="0.15">
      <c r="A1495" s="2">
        <v>14</v>
      </c>
      <c r="B1495" s="39" t="s">
        <v>61</v>
      </c>
      <c r="C1495" s="92">
        <v>2390328</v>
      </c>
      <c r="D1495" s="22" t="s">
        <v>94</v>
      </c>
      <c r="E1495" s="22">
        <v>100</v>
      </c>
      <c r="F1495" s="22" t="s">
        <v>15</v>
      </c>
      <c r="G1495" s="30"/>
      <c r="H1495" s="22" t="s">
        <v>16</v>
      </c>
      <c r="I1495" s="2">
        <f>VLOOKUP(C1495,[1]Sheet1!$C:$I,7,0)</f>
        <v>1</v>
      </c>
    </row>
    <row r="1496" spans="1:9" x14ac:dyDescent="0.15">
      <c r="A1496" s="2">
        <v>10</v>
      </c>
      <c r="B1496" s="39" t="s">
        <v>61</v>
      </c>
      <c r="C1496" s="92">
        <v>2390330</v>
      </c>
      <c r="D1496" s="22" t="s">
        <v>94</v>
      </c>
      <c r="E1496" s="22">
        <v>100</v>
      </c>
      <c r="F1496" s="22" t="s">
        <v>15</v>
      </c>
      <c r="G1496" s="30"/>
      <c r="H1496" s="22" t="s">
        <v>16</v>
      </c>
      <c r="I1496" s="2">
        <f>VLOOKUP(C1496,[1]Sheet1!$C:$I,7,0)</f>
        <v>1</v>
      </c>
    </row>
    <row r="1497" spans="1:9" x14ac:dyDescent="0.15">
      <c r="A1497" s="2">
        <v>11</v>
      </c>
      <c r="B1497" s="39" t="s">
        <v>61</v>
      </c>
      <c r="C1497" s="92">
        <v>2390331</v>
      </c>
      <c r="D1497" s="22" t="s">
        <v>94</v>
      </c>
      <c r="E1497" s="22">
        <v>100</v>
      </c>
      <c r="F1497" s="22" t="s">
        <v>15</v>
      </c>
      <c r="G1497" s="30"/>
      <c r="H1497" s="22" t="s">
        <v>16</v>
      </c>
      <c r="I1497" s="2">
        <f>VLOOKUP(C1497,[1]Sheet1!$C:$I,7,0)</f>
        <v>1</v>
      </c>
    </row>
    <row r="1498" spans="1:9" x14ac:dyDescent="0.15">
      <c r="A1498" s="2">
        <v>12</v>
      </c>
      <c r="B1498" s="39" t="s">
        <v>61</v>
      </c>
      <c r="C1498" s="92">
        <v>2390332</v>
      </c>
      <c r="D1498" s="22" t="s">
        <v>94</v>
      </c>
      <c r="E1498" s="22">
        <v>100</v>
      </c>
      <c r="F1498" s="22" t="s">
        <v>15</v>
      </c>
      <c r="G1498" s="30"/>
      <c r="H1498" s="22" t="s">
        <v>16</v>
      </c>
      <c r="I1498" s="2">
        <f>VLOOKUP(C1498,[1]Sheet1!$C:$I,7,0)</f>
        <v>1</v>
      </c>
    </row>
    <row r="1499" spans="1:9" x14ac:dyDescent="0.15">
      <c r="A1499" s="2">
        <v>13</v>
      </c>
      <c r="B1499" s="39" t="s">
        <v>61</v>
      </c>
      <c r="C1499" s="92">
        <v>2390333</v>
      </c>
      <c r="D1499" s="22" t="s">
        <v>94</v>
      </c>
      <c r="E1499" s="22">
        <v>100</v>
      </c>
      <c r="F1499" s="22" t="s">
        <v>15</v>
      </c>
      <c r="G1499" s="30"/>
      <c r="H1499" s="22" t="s">
        <v>16</v>
      </c>
      <c r="I1499" s="2">
        <f>VLOOKUP(C1499,[1]Sheet1!$C:$I,7,0)</f>
        <v>1</v>
      </c>
    </row>
    <row r="1500" spans="1:9" x14ac:dyDescent="0.15">
      <c r="A1500" s="2">
        <v>39</v>
      </c>
      <c r="B1500" s="39" t="s">
        <v>61</v>
      </c>
      <c r="C1500" s="92">
        <v>2390335</v>
      </c>
      <c r="D1500" s="22" t="s">
        <v>94</v>
      </c>
      <c r="E1500" s="22">
        <v>100</v>
      </c>
      <c r="F1500" s="22" t="s">
        <v>15</v>
      </c>
      <c r="G1500" s="30"/>
      <c r="H1500" s="22" t="s">
        <v>16</v>
      </c>
      <c r="I1500" s="2">
        <f>VLOOKUP(C1500,[1]Sheet1!$C:$I,7,0)</f>
        <v>1</v>
      </c>
    </row>
    <row r="1501" spans="1:9" x14ac:dyDescent="0.15">
      <c r="A1501" s="2">
        <v>40</v>
      </c>
      <c r="B1501" s="39" t="s">
        <v>61</v>
      </c>
      <c r="C1501" s="92">
        <v>2390336</v>
      </c>
      <c r="D1501" s="22" t="s">
        <v>94</v>
      </c>
      <c r="E1501" s="22">
        <v>100</v>
      </c>
      <c r="F1501" s="22" t="s">
        <v>15</v>
      </c>
      <c r="G1501" s="30"/>
      <c r="H1501" s="22" t="s">
        <v>16</v>
      </c>
      <c r="I1501" s="2">
        <f>VLOOKUP(C1501,[1]Sheet1!$C:$I,7,0)</f>
        <v>1</v>
      </c>
    </row>
    <row r="1502" spans="1:9" x14ac:dyDescent="0.15">
      <c r="A1502" s="6">
        <v>2</v>
      </c>
      <c r="B1502" s="39" t="s">
        <v>61</v>
      </c>
      <c r="C1502" s="92">
        <v>2390338</v>
      </c>
      <c r="D1502" s="22" t="s">
        <v>94</v>
      </c>
      <c r="E1502" s="22">
        <v>100</v>
      </c>
      <c r="F1502" s="22" t="s">
        <v>15</v>
      </c>
      <c r="G1502" s="45"/>
      <c r="H1502" s="22" t="s">
        <v>16</v>
      </c>
      <c r="I1502" s="2">
        <f>VLOOKUP(C1502,[1]Sheet1!$C:$I,7,0)</f>
        <v>1</v>
      </c>
    </row>
    <row r="1503" spans="1:9" x14ac:dyDescent="0.15">
      <c r="A1503" s="6">
        <v>3</v>
      </c>
      <c r="B1503" s="39" t="s">
        <v>61</v>
      </c>
      <c r="C1503" s="92">
        <v>2390339</v>
      </c>
      <c r="D1503" s="22" t="s">
        <v>94</v>
      </c>
      <c r="E1503" s="22">
        <v>100</v>
      </c>
      <c r="F1503" s="22" t="s">
        <v>15</v>
      </c>
      <c r="G1503" s="45"/>
      <c r="H1503" s="22" t="s">
        <v>16</v>
      </c>
      <c r="I1503" s="2">
        <f>VLOOKUP(C1503,[1]Sheet1!$C:$I,7,0)</f>
        <v>1</v>
      </c>
    </row>
    <row r="1504" spans="1:9" x14ac:dyDescent="0.15">
      <c r="A1504" s="6">
        <v>4</v>
      </c>
      <c r="B1504" s="39" t="s">
        <v>61</v>
      </c>
      <c r="C1504" s="92">
        <v>2390340</v>
      </c>
      <c r="D1504" s="22" t="s">
        <v>94</v>
      </c>
      <c r="E1504" s="22">
        <v>100</v>
      </c>
      <c r="F1504" s="22" t="s">
        <v>15</v>
      </c>
      <c r="G1504" s="45"/>
      <c r="H1504" s="22" t="s">
        <v>16</v>
      </c>
      <c r="I1504" s="2">
        <f>VLOOKUP(C1504,[1]Sheet1!$C:$I,7,0)</f>
        <v>1</v>
      </c>
    </row>
    <row r="1505" spans="1:9" x14ac:dyDescent="0.15">
      <c r="A1505" s="6">
        <v>5</v>
      </c>
      <c r="B1505" s="39" t="s">
        <v>61</v>
      </c>
      <c r="C1505" s="92">
        <v>2390341</v>
      </c>
      <c r="D1505" s="22" t="s">
        <v>94</v>
      </c>
      <c r="E1505" s="22">
        <v>100</v>
      </c>
      <c r="F1505" s="22" t="s">
        <v>15</v>
      </c>
      <c r="G1505" s="45"/>
      <c r="H1505" s="22" t="s">
        <v>16</v>
      </c>
      <c r="I1505" s="2">
        <f>VLOOKUP(C1505,[1]Sheet1!$C:$I,7,0)</f>
        <v>1</v>
      </c>
    </row>
    <row r="1506" spans="1:9" x14ac:dyDescent="0.15">
      <c r="A1506" s="6">
        <v>6</v>
      </c>
      <c r="B1506" s="39" t="s">
        <v>61</v>
      </c>
      <c r="C1506" s="92">
        <v>2390342</v>
      </c>
      <c r="D1506" s="22" t="s">
        <v>94</v>
      </c>
      <c r="E1506" s="22">
        <v>100</v>
      </c>
      <c r="F1506" s="22" t="s">
        <v>15</v>
      </c>
      <c r="G1506" s="45"/>
      <c r="H1506" s="22" t="s">
        <v>16</v>
      </c>
      <c r="I1506" s="2">
        <f>VLOOKUP(C1506,[1]Sheet1!$C:$I,7,0)</f>
        <v>1</v>
      </c>
    </row>
    <row r="1507" spans="1:9" x14ac:dyDescent="0.15">
      <c r="A1507" s="6">
        <v>7</v>
      </c>
      <c r="B1507" s="39" t="s">
        <v>61</v>
      </c>
      <c r="C1507" s="92">
        <v>2390343</v>
      </c>
      <c r="D1507" s="22" t="s">
        <v>94</v>
      </c>
      <c r="E1507" s="22">
        <v>100</v>
      </c>
      <c r="F1507" s="22" t="s">
        <v>15</v>
      </c>
      <c r="G1507" s="45"/>
      <c r="H1507" s="22" t="s">
        <v>16</v>
      </c>
      <c r="I1507" s="2">
        <f>VLOOKUP(C1507,[1]Sheet1!$C:$I,7,0)</f>
        <v>1</v>
      </c>
    </row>
    <row r="1508" spans="1:9" x14ac:dyDescent="0.15">
      <c r="A1508" s="6">
        <v>8</v>
      </c>
      <c r="B1508" s="39" t="s">
        <v>61</v>
      </c>
      <c r="C1508" s="92">
        <v>2390344</v>
      </c>
      <c r="D1508" s="22" t="s">
        <v>94</v>
      </c>
      <c r="E1508" s="22">
        <v>100</v>
      </c>
      <c r="F1508" s="22" t="s">
        <v>15</v>
      </c>
      <c r="G1508" s="45"/>
      <c r="H1508" s="22" t="s">
        <v>16</v>
      </c>
      <c r="I1508" s="2">
        <f>VLOOKUP(C1508,[1]Sheet1!$C:$I,7,0)</f>
        <v>1</v>
      </c>
    </row>
    <row r="1509" spans="1:9" x14ac:dyDescent="0.15">
      <c r="A1509" s="6">
        <v>9</v>
      </c>
      <c r="B1509" s="39" t="s">
        <v>61</v>
      </c>
      <c r="C1509" s="92">
        <v>2390345</v>
      </c>
      <c r="D1509" s="22" t="s">
        <v>94</v>
      </c>
      <c r="E1509" s="22">
        <v>100</v>
      </c>
      <c r="F1509" s="22" t="s">
        <v>15</v>
      </c>
      <c r="G1509" s="45"/>
      <c r="H1509" s="22" t="s">
        <v>16</v>
      </c>
      <c r="I1509" s="2">
        <f>VLOOKUP(C1509,[1]Sheet1!$C:$I,7,0)</f>
        <v>1</v>
      </c>
    </row>
    <row r="1510" spans="1:9" x14ac:dyDescent="0.15">
      <c r="A1510" s="6">
        <v>10</v>
      </c>
      <c r="B1510" s="39" t="s">
        <v>61</v>
      </c>
      <c r="C1510" s="92">
        <v>2390346</v>
      </c>
      <c r="D1510" s="22" t="s">
        <v>94</v>
      </c>
      <c r="E1510" s="22">
        <v>100</v>
      </c>
      <c r="F1510" s="22" t="s">
        <v>15</v>
      </c>
      <c r="G1510" s="45"/>
      <c r="H1510" s="22" t="s">
        <v>16</v>
      </c>
      <c r="I1510" s="2">
        <f>VLOOKUP(C1510,[1]Sheet1!$C:$I,7,0)</f>
        <v>1</v>
      </c>
    </row>
    <row r="1511" spans="1:9" x14ac:dyDescent="0.15">
      <c r="A1511" s="6">
        <v>24</v>
      </c>
      <c r="B1511" s="39" t="s">
        <v>61</v>
      </c>
      <c r="C1511" s="92">
        <v>2390348</v>
      </c>
      <c r="D1511" s="22" t="s">
        <v>94</v>
      </c>
      <c r="E1511" s="22">
        <v>100</v>
      </c>
      <c r="F1511" s="22" t="s">
        <v>15</v>
      </c>
      <c r="G1511" s="45"/>
      <c r="H1511" s="22" t="s">
        <v>16</v>
      </c>
      <c r="I1511" s="2">
        <f>VLOOKUP(C1511,[1]Sheet1!$C:$I,7,0)</f>
        <v>1</v>
      </c>
    </row>
    <row r="1512" spans="1:9" x14ac:dyDescent="0.15">
      <c r="A1512" s="6">
        <v>25</v>
      </c>
      <c r="B1512" s="39" t="s">
        <v>61</v>
      </c>
      <c r="C1512" s="92">
        <v>2390349</v>
      </c>
      <c r="D1512" s="22" t="s">
        <v>94</v>
      </c>
      <c r="E1512" s="22">
        <v>100</v>
      </c>
      <c r="F1512" s="22" t="s">
        <v>15</v>
      </c>
      <c r="G1512" s="45"/>
      <c r="H1512" s="22" t="s">
        <v>16</v>
      </c>
      <c r="I1512" s="2">
        <f>VLOOKUP(C1512,[1]Sheet1!$C:$I,7,0)</f>
        <v>1</v>
      </c>
    </row>
    <row r="1513" spans="1:9" x14ac:dyDescent="0.15">
      <c r="A1513" s="6">
        <v>26</v>
      </c>
      <c r="B1513" s="39" t="s">
        <v>61</v>
      </c>
      <c r="C1513" s="92">
        <v>2390350</v>
      </c>
      <c r="D1513" s="22" t="s">
        <v>94</v>
      </c>
      <c r="E1513" s="22">
        <v>100</v>
      </c>
      <c r="F1513" s="22" t="s">
        <v>15</v>
      </c>
      <c r="G1513" s="45"/>
      <c r="H1513" s="22" t="s">
        <v>16</v>
      </c>
      <c r="I1513" s="2">
        <f>VLOOKUP(C1513,[1]Sheet1!$C:$I,7,0)</f>
        <v>1</v>
      </c>
    </row>
    <row r="1514" spans="1:9" x14ac:dyDescent="0.15">
      <c r="A1514" s="2">
        <v>30</v>
      </c>
      <c r="B1514" s="2" t="s">
        <v>61</v>
      </c>
      <c r="C1514" s="91">
        <v>2390352</v>
      </c>
      <c r="D1514" s="22" t="s">
        <v>94</v>
      </c>
      <c r="E1514" s="23">
        <v>100</v>
      </c>
      <c r="F1514" s="2" t="s">
        <v>198</v>
      </c>
      <c r="G1514" s="24">
        <v>44287</v>
      </c>
      <c r="H1514" s="2" t="s">
        <v>304</v>
      </c>
      <c r="I1514" s="2">
        <f>VLOOKUP(C1514,[1]Sheet1!$C:$I,7,0)</f>
        <v>1</v>
      </c>
    </row>
    <row r="1515" spans="1:9" x14ac:dyDescent="0.15">
      <c r="A1515" s="2">
        <v>31</v>
      </c>
      <c r="B1515" s="2" t="s">
        <v>61</v>
      </c>
      <c r="C1515" s="91">
        <v>2390353</v>
      </c>
      <c r="D1515" s="22" t="s">
        <v>94</v>
      </c>
      <c r="E1515" s="23">
        <v>100</v>
      </c>
      <c r="F1515" s="2" t="s">
        <v>198</v>
      </c>
      <c r="G1515" s="24">
        <v>44287</v>
      </c>
      <c r="H1515" s="2" t="s">
        <v>304</v>
      </c>
      <c r="I1515" s="2">
        <f>VLOOKUP(C1515,[1]Sheet1!$C:$I,7,0)</f>
        <v>1</v>
      </c>
    </row>
    <row r="1516" spans="1:9" x14ac:dyDescent="0.15">
      <c r="A1516" s="2">
        <v>32</v>
      </c>
      <c r="B1516" s="2" t="s">
        <v>61</v>
      </c>
      <c r="C1516" s="91">
        <v>2390354</v>
      </c>
      <c r="D1516" s="22" t="s">
        <v>94</v>
      </c>
      <c r="E1516" s="23">
        <v>100</v>
      </c>
      <c r="F1516" s="2" t="s">
        <v>198</v>
      </c>
      <c r="G1516" s="24">
        <v>44287</v>
      </c>
      <c r="H1516" s="2" t="s">
        <v>304</v>
      </c>
      <c r="I1516" s="2">
        <f>VLOOKUP(C1516,[1]Sheet1!$C:$I,7,0)</f>
        <v>1</v>
      </c>
    </row>
    <row r="1517" spans="1:9" x14ac:dyDescent="0.15">
      <c r="A1517" s="2">
        <v>33</v>
      </c>
      <c r="B1517" s="2" t="s">
        <v>61</v>
      </c>
      <c r="C1517" s="91">
        <v>2390355</v>
      </c>
      <c r="D1517" s="22" t="s">
        <v>94</v>
      </c>
      <c r="E1517" s="23">
        <v>100</v>
      </c>
      <c r="F1517" s="2" t="s">
        <v>198</v>
      </c>
      <c r="G1517" s="24">
        <v>44287</v>
      </c>
      <c r="H1517" s="2" t="s">
        <v>304</v>
      </c>
      <c r="I1517" s="2">
        <f>VLOOKUP(C1517,[1]Sheet1!$C:$I,7,0)</f>
        <v>1</v>
      </c>
    </row>
    <row r="1518" spans="1:9" x14ac:dyDescent="0.15">
      <c r="A1518" s="11"/>
      <c r="B1518" s="2" t="s">
        <v>61</v>
      </c>
      <c r="C1518" s="91">
        <v>2390358</v>
      </c>
      <c r="D1518" s="22" t="s">
        <v>94</v>
      </c>
      <c r="E1518" s="23">
        <v>100</v>
      </c>
      <c r="F1518" s="2" t="s">
        <v>198</v>
      </c>
      <c r="G1518" s="38"/>
      <c r="H1518" s="2" t="s">
        <v>304</v>
      </c>
      <c r="I1518" s="2">
        <f>VLOOKUP(C1518,[1]Sheet1!$C:$I,7,0)</f>
        <v>1</v>
      </c>
    </row>
    <row r="1519" spans="1:9" x14ac:dyDescent="0.15">
      <c r="A1519" s="11"/>
      <c r="B1519" s="2" t="s">
        <v>61</v>
      </c>
      <c r="C1519" s="91">
        <v>2390359</v>
      </c>
      <c r="D1519" s="22" t="s">
        <v>94</v>
      </c>
      <c r="E1519" s="23">
        <v>100</v>
      </c>
      <c r="F1519" s="2" t="s">
        <v>198</v>
      </c>
      <c r="G1519" s="38"/>
      <c r="H1519" s="2" t="s">
        <v>304</v>
      </c>
      <c r="I1519" s="2">
        <f>VLOOKUP(C1519,[1]Sheet1!$C:$I,7,0)</f>
        <v>1</v>
      </c>
    </row>
    <row r="1520" spans="1:9" x14ac:dyDescent="0.15">
      <c r="A1520" s="11"/>
      <c r="B1520" s="2" t="s">
        <v>61</v>
      </c>
      <c r="C1520" s="91">
        <v>2390361</v>
      </c>
      <c r="D1520" s="22" t="s">
        <v>94</v>
      </c>
      <c r="E1520" s="23">
        <v>100</v>
      </c>
      <c r="F1520" s="2" t="s">
        <v>198</v>
      </c>
      <c r="G1520" s="38"/>
      <c r="H1520" s="2" t="s">
        <v>304</v>
      </c>
      <c r="I1520" s="2">
        <f>VLOOKUP(C1520,[1]Sheet1!$C:$I,7,0)</f>
        <v>1</v>
      </c>
    </row>
    <row r="1521" spans="1:9" x14ac:dyDescent="0.15">
      <c r="A1521" s="11"/>
      <c r="B1521" s="2" t="s">
        <v>61</v>
      </c>
      <c r="C1521" s="91">
        <v>2390362</v>
      </c>
      <c r="D1521" s="22" t="s">
        <v>94</v>
      </c>
      <c r="E1521" s="23">
        <v>100</v>
      </c>
      <c r="F1521" s="2" t="s">
        <v>198</v>
      </c>
      <c r="G1521" s="38"/>
      <c r="H1521" s="2" t="s">
        <v>304</v>
      </c>
      <c r="I1521" s="2">
        <f>VLOOKUP(C1521,[1]Sheet1!$C:$I,7,0)</f>
        <v>1</v>
      </c>
    </row>
    <row r="1522" spans="1:9" x14ac:dyDescent="0.15">
      <c r="A1522" s="11"/>
      <c r="B1522" s="2" t="s">
        <v>61</v>
      </c>
      <c r="C1522" s="91">
        <v>2390363</v>
      </c>
      <c r="D1522" s="22" t="s">
        <v>94</v>
      </c>
      <c r="E1522" s="23">
        <v>100</v>
      </c>
      <c r="F1522" s="2" t="s">
        <v>198</v>
      </c>
      <c r="G1522" s="38"/>
      <c r="H1522" s="2" t="s">
        <v>304</v>
      </c>
      <c r="I1522" s="2">
        <f>VLOOKUP(C1522,[1]Sheet1!$C:$I,7,0)</f>
        <v>1</v>
      </c>
    </row>
    <row r="1523" spans="1:9" x14ac:dyDescent="0.15">
      <c r="A1523" s="11"/>
      <c r="B1523" s="2" t="s">
        <v>61</v>
      </c>
      <c r="C1523" s="91">
        <v>2390364</v>
      </c>
      <c r="D1523" s="22" t="s">
        <v>94</v>
      </c>
      <c r="E1523" s="23">
        <v>100</v>
      </c>
      <c r="F1523" s="2" t="s">
        <v>198</v>
      </c>
      <c r="G1523" s="38"/>
      <c r="H1523" s="2" t="s">
        <v>304</v>
      </c>
      <c r="I1523" s="2">
        <f>VLOOKUP(C1523,[1]Sheet1!$C:$I,7,0)</f>
        <v>1</v>
      </c>
    </row>
    <row r="1524" spans="1:9" x14ac:dyDescent="0.15">
      <c r="A1524" s="11"/>
      <c r="B1524" s="2" t="s">
        <v>61</v>
      </c>
      <c r="C1524" s="91">
        <v>2390365</v>
      </c>
      <c r="D1524" s="22" t="s">
        <v>94</v>
      </c>
      <c r="E1524" s="23">
        <v>100</v>
      </c>
      <c r="F1524" s="2" t="s">
        <v>198</v>
      </c>
      <c r="G1524" s="38"/>
      <c r="H1524" s="2" t="s">
        <v>304</v>
      </c>
      <c r="I1524" s="2">
        <f>VLOOKUP(C1524,[1]Sheet1!$C:$I,7,0)</f>
        <v>1</v>
      </c>
    </row>
    <row r="1525" spans="1:9" x14ac:dyDescent="0.15">
      <c r="A1525" s="11"/>
      <c r="B1525" s="2" t="s">
        <v>61</v>
      </c>
      <c r="C1525" s="91">
        <v>2390366</v>
      </c>
      <c r="D1525" s="22" t="s">
        <v>94</v>
      </c>
      <c r="E1525" s="23">
        <v>100</v>
      </c>
      <c r="F1525" s="2" t="s">
        <v>198</v>
      </c>
      <c r="G1525" s="38"/>
      <c r="H1525" s="2" t="s">
        <v>304</v>
      </c>
      <c r="I1525" s="2">
        <f>VLOOKUP(C1525,[1]Sheet1!$C:$I,7,0)</f>
        <v>1</v>
      </c>
    </row>
    <row r="1526" spans="1:9" x14ac:dyDescent="0.15">
      <c r="A1526" s="2">
        <v>1</v>
      </c>
      <c r="B1526" s="28" t="s">
        <v>61</v>
      </c>
      <c r="C1526" s="101">
        <v>2390368</v>
      </c>
      <c r="D1526" s="22" t="s">
        <v>94</v>
      </c>
      <c r="E1526" s="22">
        <v>100</v>
      </c>
      <c r="F1526" s="35" t="s">
        <v>198</v>
      </c>
      <c r="G1526" s="36"/>
      <c r="H1526" s="35" t="s">
        <v>304</v>
      </c>
      <c r="I1526" s="2">
        <f>VLOOKUP(C1526,[1]Sheet1!$C:$I,7,0)</f>
        <v>1</v>
      </c>
    </row>
    <row r="1527" spans="1:9" x14ac:dyDescent="0.15">
      <c r="A1527" s="2">
        <v>2</v>
      </c>
      <c r="B1527" s="28" t="s">
        <v>61</v>
      </c>
      <c r="C1527" s="101">
        <v>2390369</v>
      </c>
      <c r="D1527" s="22" t="s">
        <v>94</v>
      </c>
      <c r="E1527" s="22">
        <v>100</v>
      </c>
      <c r="F1527" s="35" t="s">
        <v>198</v>
      </c>
      <c r="G1527" s="36"/>
      <c r="H1527" s="35" t="s">
        <v>304</v>
      </c>
      <c r="I1527" s="2">
        <f>VLOOKUP(C1527,[1]Sheet1!$C:$I,7,0)</f>
        <v>1</v>
      </c>
    </row>
    <row r="1528" spans="1:9" x14ac:dyDescent="0.15">
      <c r="A1528" s="2">
        <v>3</v>
      </c>
      <c r="B1528" s="28" t="s">
        <v>61</v>
      </c>
      <c r="C1528" s="101">
        <v>2390370</v>
      </c>
      <c r="D1528" s="22" t="s">
        <v>94</v>
      </c>
      <c r="E1528" s="22">
        <v>100</v>
      </c>
      <c r="F1528" s="35" t="s">
        <v>198</v>
      </c>
      <c r="G1528" s="36"/>
      <c r="H1528" s="35" t="s">
        <v>304</v>
      </c>
      <c r="I1528" s="2">
        <f>VLOOKUP(C1528,[1]Sheet1!$C:$I,7,0)</f>
        <v>1</v>
      </c>
    </row>
    <row r="1529" spans="1:9" x14ac:dyDescent="0.15">
      <c r="A1529" s="2">
        <v>4</v>
      </c>
      <c r="B1529" s="28" t="s">
        <v>61</v>
      </c>
      <c r="C1529" s="101">
        <v>2390371</v>
      </c>
      <c r="D1529" s="22" t="s">
        <v>94</v>
      </c>
      <c r="E1529" s="22">
        <v>100</v>
      </c>
      <c r="F1529" s="35" t="s">
        <v>198</v>
      </c>
      <c r="G1529" s="36"/>
      <c r="H1529" s="35" t="s">
        <v>304</v>
      </c>
      <c r="I1529" s="2">
        <f>VLOOKUP(C1529,[1]Sheet1!$C:$I,7,0)</f>
        <v>1</v>
      </c>
    </row>
    <row r="1530" spans="1:9" x14ac:dyDescent="0.15">
      <c r="A1530" s="2">
        <v>5</v>
      </c>
      <c r="B1530" s="28" t="s">
        <v>61</v>
      </c>
      <c r="C1530" s="101">
        <v>2390372</v>
      </c>
      <c r="D1530" s="22" t="s">
        <v>94</v>
      </c>
      <c r="E1530" s="22">
        <v>100</v>
      </c>
      <c r="F1530" s="35" t="s">
        <v>198</v>
      </c>
      <c r="G1530" s="36"/>
      <c r="H1530" s="35" t="s">
        <v>304</v>
      </c>
      <c r="I1530" s="2">
        <f>VLOOKUP(C1530,[1]Sheet1!$C:$I,7,0)</f>
        <v>1</v>
      </c>
    </row>
    <row r="1531" spans="1:9" x14ac:dyDescent="0.15">
      <c r="A1531" s="2">
        <v>6</v>
      </c>
      <c r="B1531" s="28" t="s">
        <v>61</v>
      </c>
      <c r="C1531" s="101">
        <v>2390373</v>
      </c>
      <c r="D1531" s="22" t="s">
        <v>94</v>
      </c>
      <c r="E1531" s="22">
        <v>100</v>
      </c>
      <c r="F1531" s="35" t="s">
        <v>198</v>
      </c>
      <c r="G1531" s="30"/>
      <c r="H1531" s="35" t="s">
        <v>304</v>
      </c>
      <c r="I1531" s="2">
        <f>VLOOKUP(C1531,[1]Sheet1!$C:$I,7,0)</f>
        <v>1</v>
      </c>
    </row>
    <row r="1532" spans="1:9" x14ac:dyDescent="0.15">
      <c r="A1532" s="2">
        <v>7</v>
      </c>
      <c r="B1532" s="28" t="s">
        <v>61</v>
      </c>
      <c r="C1532" s="101">
        <v>2390374</v>
      </c>
      <c r="D1532" s="22" t="s">
        <v>94</v>
      </c>
      <c r="E1532" s="22">
        <v>100</v>
      </c>
      <c r="F1532" s="35" t="s">
        <v>198</v>
      </c>
      <c r="G1532" s="30"/>
      <c r="H1532" s="35" t="s">
        <v>304</v>
      </c>
      <c r="I1532" s="2">
        <f>VLOOKUP(C1532,[1]Sheet1!$C:$I,7,0)</f>
        <v>1</v>
      </c>
    </row>
    <row r="1533" spans="1:9" x14ac:dyDescent="0.15">
      <c r="A1533" s="2">
        <v>1</v>
      </c>
      <c r="B1533" s="28" t="s">
        <v>61</v>
      </c>
      <c r="C1533" s="90">
        <v>2393851</v>
      </c>
      <c r="D1533" s="22" t="s">
        <v>94</v>
      </c>
      <c r="E1533" s="22">
        <v>100</v>
      </c>
      <c r="F1533" s="35" t="s">
        <v>141</v>
      </c>
      <c r="G1533" s="36" t="s">
        <v>144</v>
      </c>
      <c r="H1533" s="35" t="s">
        <v>143</v>
      </c>
      <c r="I1533" s="2">
        <f>VLOOKUP(C1533,[1]Sheet1!$C:$I,7,0)</f>
        <v>1</v>
      </c>
    </row>
    <row r="1534" spans="1:9" x14ac:dyDescent="0.15">
      <c r="A1534" s="2">
        <v>2</v>
      </c>
      <c r="B1534" s="28" t="s">
        <v>61</v>
      </c>
      <c r="C1534" s="90">
        <v>2393852</v>
      </c>
      <c r="D1534" s="22" t="s">
        <v>94</v>
      </c>
      <c r="E1534" s="22">
        <v>100</v>
      </c>
      <c r="F1534" s="35" t="s">
        <v>141</v>
      </c>
      <c r="G1534" s="36" t="s">
        <v>144</v>
      </c>
      <c r="H1534" s="35" t="s">
        <v>143</v>
      </c>
      <c r="I1534" s="2">
        <f>VLOOKUP(C1534,[1]Sheet1!$C:$I,7,0)</f>
        <v>1</v>
      </c>
    </row>
    <row r="1535" spans="1:9" x14ac:dyDescent="0.15">
      <c r="A1535" s="2">
        <v>3</v>
      </c>
      <c r="B1535" s="28" t="s">
        <v>61</v>
      </c>
      <c r="C1535" s="90">
        <v>2393853</v>
      </c>
      <c r="D1535" s="22" t="s">
        <v>94</v>
      </c>
      <c r="E1535" s="22">
        <v>100</v>
      </c>
      <c r="F1535" s="35" t="s">
        <v>141</v>
      </c>
      <c r="G1535" s="36" t="s">
        <v>144</v>
      </c>
      <c r="H1535" s="35" t="s">
        <v>143</v>
      </c>
      <c r="I1535" s="2">
        <f>VLOOKUP(C1535,[1]Sheet1!$C:$I,7,0)</f>
        <v>1</v>
      </c>
    </row>
    <row r="1536" spans="1:9" x14ac:dyDescent="0.15">
      <c r="A1536" s="2">
        <v>4</v>
      </c>
      <c r="B1536" s="28" t="s">
        <v>61</v>
      </c>
      <c r="C1536" s="90">
        <v>2393854</v>
      </c>
      <c r="D1536" s="22" t="s">
        <v>94</v>
      </c>
      <c r="E1536" s="22">
        <v>100</v>
      </c>
      <c r="F1536" s="35" t="s">
        <v>141</v>
      </c>
      <c r="G1536" s="36" t="s">
        <v>144</v>
      </c>
      <c r="H1536" s="35" t="s">
        <v>143</v>
      </c>
      <c r="I1536" s="2">
        <f>VLOOKUP(C1536,[1]Sheet1!$C:$I,7,0)</f>
        <v>1</v>
      </c>
    </row>
    <row r="1537" spans="1:9" x14ac:dyDescent="0.15">
      <c r="A1537" s="2">
        <v>5</v>
      </c>
      <c r="B1537" s="28" t="s">
        <v>61</v>
      </c>
      <c r="C1537" s="90">
        <v>2393855</v>
      </c>
      <c r="D1537" s="22" t="s">
        <v>94</v>
      </c>
      <c r="E1537" s="22">
        <v>100</v>
      </c>
      <c r="F1537" s="35" t="s">
        <v>141</v>
      </c>
      <c r="G1537" s="36" t="s">
        <v>144</v>
      </c>
      <c r="H1537" s="35" t="s">
        <v>143</v>
      </c>
      <c r="I1537" s="2">
        <f>VLOOKUP(C1537,[1]Sheet1!$C:$I,7,0)</f>
        <v>1</v>
      </c>
    </row>
    <row r="1538" spans="1:9" x14ac:dyDescent="0.15">
      <c r="A1538" s="2">
        <v>6</v>
      </c>
      <c r="B1538" s="28" t="s">
        <v>61</v>
      </c>
      <c r="C1538" s="90">
        <v>2393856</v>
      </c>
      <c r="D1538" s="22" t="s">
        <v>94</v>
      </c>
      <c r="E1538" s="22">
        <v>100</v>
      </c>
      <c r="F1538" s="35" t="s">
        <v>141</v>
      </c>
      <c r="G1538" s="36" t="s">
        <v>144</v>
      </c>
      <c r="H1538" s="35" t="s">
        <v>143</v>
      </c>
      <c r="I1538" s="2">
        <f>VLOOKUP(C1538,[1]Sheet1!$C:$I,7,0)</f>
        <v>1</v>
      </c>
    </row>
    <row r="1539" spans="1:9" x14ac:dyDescent="0.15">
      <c r="A1539" s="2">
        <v>7</v>
      </c>
      <c r="B1539" s="28" t="s">
        <v>61</v>
      </c>
      <c r="C1539" s="90">
        <v>2393857</v>
      </c>
      <c r="D1539" s="22" t="s">
        <v>94</v>
      </c>
      <c r="E1539" s="22">
        <v>100</v>
      </c>
      <c r="F1539" s="35" t="s">
        <v>141</v>
      </c>
      <c r="G1539" s="36" t="s">
        <v>144</v>
      </c>
      <c r="H1539" s="35" t="s">
        <v>143</v>
      </c>
      <c r="I1539" s="2">
        <f>VLOOKUP(C1539,[1]Sheet1!$C:$I,7,0)</f>
        <v>1</v>
      </c>
    </row>
    <row r="1540" spans="1:9" x14ac:dyDescent="0.15">
      <c r="A1540" s="2">
        <v>8</v>
      </c>
      <c r="B1540" s="28" t="s">
        <v>61</v>
      </c>
      <c r="C1540" s="90">
        <v>2393858</v>
      </c>
      <c r="D1540" s="22" t="s">
        <v>94</v>
      </c>
      <c r="E1540" s="22">
        <v>100</v>
      </c>
      <c r="F1540" s="35" t="s">
        <v>141</v>
      </c>
      <c r="G1540" s="36" t="s">
        <v>144</v>
      </c>
      <c r="H1540" s="35" t="s">
        <v>143</v>
      </c>
      <c r="I1540" s="2">
        <f>VLOOKUP(C1540,[1]Sheet1!$C:$I,7,0)</f>
        <v>1</v>
      </c>
    </row>
    <row r="1541" spans="1:9" x14ac:dyDescent="0.15">
      <c r="A1541" s="2">
        <v>9</v>
      </c>
      <c r="B1541" s="28" t="s">
        <v>61</v>
      </c>
      <c r="C1541" s="90">
        <v>2393859</v>
      </c>
      <c r="D1541" s="22" t="s">
        <v>94</v>
      </c>
      <c r="E1541" s="22">
        <v>100</v>
      </c>
      <c r="F1541" s="35" t="s">
        <v>141</v>
      </c>
      <c r="G1541" s="36" t="s">
        <v>144</v>
      </c>
      <c r="H1541" s="35" t="s">
        <v>143</v>
      </c>
      <c r="I1541" s="2">
        <f>VLOOKUP(C1541,[1]Sheet1!$C:$I,7,0)</f>
        <v>1</v>
      </c>
    </row>
    <row r="1542" spans="1:9" x14ac:dyDescent="0.15">
      <c r="A1542" s="2">
        <v>10</v>
      </c>
      <c r="B1542" s="28" t="s">
        <v>61</v>
      </c>
      <c r="C1542" s="90">
        <v>2393862</v>
      </c>
      <c r="D1542" s="22" t="s">
        <v>94</v>
      </c>
      <c r="E1542" s="22">
        <v>100</v>
      </c>
      <c r="F1542" s="35" t="s">
        <v>141</v>
      </c>
      <c r="G1542" s="36" t="s">
        <v>144</v>
      </c>
      <c r="H1542" s="35" t="s">
        <v>143</v>
      </c>
      <c r="I1542" s="2">
        <f>VLOOKUP(C1542,[1]Sheet1!$C:$I,7,0)</f>
        <v>1</v>
      </c>
    </row>
    <row r="1543" spans="1:9" x14ac:dyDescent="0.15">
      <c r="A1543" s="2">
        <v>11</v>
      </c>
      <c r="B1543" s="28" t="s">
        <v>61</v>
      </c>
      <c r="C1543" s="90">
        <v>2393863</v>
      </c>
      <c r="D1543" s="22" t="s">
        <v>94</v>
      </c>
      <c r="E1543" s="22">
        <v>100</v>
      </c>
      <c r="F1543" s="35" t="s">
        <v>141</v>
      </c>
      <c r="G1543" s="36" t="s">
        <v>144</v>
      </c>
      <c r="H1543" s="35" t="s">
        <v>143</v>
      </c>
      <c r="I1543" s="2">
        <f>VLOOKUP(C1543,[1]Sheet1!$C:$I,7,0)</f>
        <v>1</v>
      </c>
    </row>
    <row r="1544" spans="1:9" x14ac:dyDescent="0.15">
      <c r="A1544" s="2">
        <v>12</v>
      </c>
      <c r="B1544" s="28" t="s">
        <v>61</v>
      </c>
      <c r="C1544" s="90">
        <v>2393864</v>
      </c>
      <c r="D1544" s="22" t="s">
        <v>94</v>
      </c>
      <c r="E1544" s="22">
        <v>100</v>
      </c>
      <c r="F1544" s="35" t="s">
        <v>141</v>
      </c>
      <c r="G1544" s="36" t="s">
        <v>144</v>
      </c>
      <c r="H1544" s="35" t="s">
        <v>143</v>
      </c>
      <c r="I1544" s="2">
        <f>VLOOKUP(C1544,[1]Sheet1!$C:$I,7,0)</f>
        <v>1</v>
      </c>
    </row>
    <row r="1545" spans="1:9" x14ac:dyDescent="0.15">
      <c r="A1545" s="2">
        <v>13</v>
      </c>
      <c r="B1545" s="28" t="s">
        <v>61</v>
      </c>
      <c r="C1545" s="90">
        <v>2393865</v>
      </c>
      <c r="D1545" s="22" t="s">
        <v>94</v>
      </c>
      <c r="E1545" s="22">
        <v>100</v>
      </c>
      <c r="F1545" s="35" t="s">
        <v>141</v>
      </c>
      <c r="G1545" s="36" t="s">
        <v>144</v>
      </c>
      <c r="H1545" s="35" t="s">
        <v>143</v>
      </c>
      <c r="I1545" s="2">
        <f>VLOOKUP(C1545,[1]Sheet1!$C:$I,7,0)</f>
        <v>1</v>
      </c>
    </row>
    <row r="1546" spans="1:9" x14ac:dyDescent="0.15">
      <c r="A1546" s="2">
        <v>14</v>
      </c>
      <c r="B1546" s="28" t="s">
        <v>61</v>
      </c>
      <c r="C1546" s="90">
        <v>2393866</v>
      </c>
      <c r="D1546" s="22" t="s">
        <v>94</v>
      </c>
      <c r="E1546" s="22">
        <v>100</v>
      </c>
      <c r="F1546" s="35" t="s">
        <v>141</v>
      </c>
      <c r="G1546" s="36" t="s">
        <v>144</v>
      </c>
      <c r="H1546" s="35" t="s">
        <v>143</v>
      </c>
      <c r="I1546" s="2">
        <f>VLOOKUP(C1546,[1]Sheet1!$C:$I,7,0)</f>
        <v>1</v>
      </c>
    </row>
    <row r="1547" spans="1:9" x14ac:dyDescent="0.15">
      <c r="A1547" s="2">
        <v>15</v>
      </c>
      <c r="B1547" s="28" t="s">
        <v>61</v>
      </c>
      <c r="C1547" s="90">
        <v>2393867</v>
      </c>
      <c r="D1547" s="22" t="s">
        <v>94</v>
      </c>
      <c r="E1547" s="22">
        <v>100</v>
      </c>
      <c r="F1547" s="35" t="s">
        <v>141</v>
      </c>
      <c r="G1547" s="36" t="s">
        <v>144</v>
      </c>
      <c r="H1547" s="35" t="s">
        <v>143</v>
      </c>
      <c r="I1547" s="2">
        <f>VLOOKUP(C1547,[1]Sheet1!$C:$I,7,0)</f>
        <v>1</v>
      </c>
    </row>
    <row r="1548" spans="1:9" x14ac:dyDescent="0.15">
      <c r="A1548" s="2">
        <v>16</v>
      </c>
      <c r="B1548" s="28" t="s">
        <v>61</v>
      </c>
      <c r="C1548" s="90">
        <v>2393868</v>
      </c>
      <c r="D1548" s="22" t="s">
        <v>94</v>
      </c>
      <c r="E1548" s="22">
        <v>100</v>
      </c>
      <c r="F1548" s="35" t="s">
        <v>141</v>
      </c>
      <c r="G1548" s="36" t="s">
        <v>144</v>
      </c>
      <c r="H1548" s="35" t="s">
        <v>143</v>
      </c>
      <c r="I1548" s="2">
        <f>VLOOKUP(C1548,[1]Sheet1!$C:$I,7,0)</f>
        <v>1</v>
      </c>
    </row>
    <row r="1549" spans="1:9" x14ac:dyDescent="0.15">
      <c r="A1549" s="2">
        <v>17</v>
      </c>
      <c r="B1549" s="28" t="s">
        <v>61</v>
      </c>
      <c r="C1549" s="90">
        <v>2393869</v>
      </c>
      <c r="D1549" s="22" t="s">
        <v>94</v>
      </c>
      <c r="E1549" s="22">
        <v>100</v>
      </c>
      <c r="F1549" s="35" t="s">
        <v>141</v>
      </c>
      <c r="G1549" s="36" t="s">
        <v>144</v>
      </c>
      <c r="H1549" s="35" t="s">
        <v>143</v>
      </c>
      <c r="I1549" s="2">
        <f>VLOOKUP(C1549,[1]Sheet1!$C:$I,7,0)</f>
        <v>1</v>
      </c>
    </row>
    <row r="1550" spans="1:9" x14ac:dyDescent="0.15">
      <c r="A1550" s="2">
        <v>18</v>
      </c>
      <c r="B1550" s="28" t="s">
        <v>61</v>
      </c>
      <c r="C1550" s="90">
        <v>2393870</v>
      </c>
      <c r="D1550" s="22" t="s">
        <v>94</v>
      </c>
      <c r="E1550" s="22">
        <v>100</v>
      </c>
      <c r="F1550" s="35" t="s">
        <v>141</v>
      </c>
      <c r="G1550" s="36" t="s">
        <v>144</v>
      </c>
      <c r="H1550" s="35" t="s">
        <v>143</v>
      </c>
      <c r="I1550" s="2">
        <f>VLOOKUP(C1550,[1]Sheet1!$C:$I,7,0)</f>
        <v>1</v>
      </c>
    </row>
    <row r="1551" spans="1:9" x14ac:dyDescent="0.15">
      <c r="A1551" s="2">
        <v>19</v>
      </c>
      <c r="B1551" s="28" t="s">
        <v>61</v>
      </c>
      <c r="C1551" s="90">
        <v>2393873</v>
      </c>
      <c r="D1551" s="22" t="s">
        <v>94</v>
      </c>
      <c r="E1551" s="22">
        <v>100</v>
      </c>
      <c r="F1551" s="35" t="s">
        <v>141</v>
      </c>
      <c r="G1551" s="36" t="s">
        <v>144</v>
      </c>
      <c r="H1551" s="35" t="s">
        <v>143</v>
      </c>
      <c r="I1551" s="2">
        <f>VLOOKUP(C1551,[1]Sheet1!$C:$I,7,0)</f>
        <v>1</v>
      </c>
    </row>
    <row r="1552" spans="1:9" x14ac:dyDescent="0.15">
      <c r="A1552" s="2">
        <v>20</v>
      </c>
      <c r="B1552" s="28" t="s">
        <v>61</v>
      </c>
      <c r="C1552" s="90">
        <v>2393874</v>
      </c>
      <c r="D1552" s="22" t="s">
        <v>94</v>
      </c>
      <c r="E1552" s="22">
        <v>100</v>
      </c>
      <c r="F1552" s="35" t="s">
        <v>141</v>
      </c>
      <c r="G1552" s="36" t="s">
        <v>144</v>
      </c>
      <c r="H1552" s="35" t="s">
        <v>143</v>
      </c>
      <c r="I1552" s="2">
        <f>VLOOKUP(C1552,[1]Sheet1!$C:$I,7,0)</f>
        <v>1</v>
      </c>
    </row>
    <row r="1553" spans="1:9" x14ac:dyDescent="0.15">
      <c r="A1553" s="2">
        <v>21</v>
      </c>
      <c r="B1553" s="28" t="s">
        <v>61</v>
      </c>
      <c r="C1553" s="90">
        <v>2393875</v>
      </c>
      <c r="D1553" s="22" t="s">
        <v>94</v>
      </c>
      <c r="E1553" s="22">
        <v>100</v>
      </c>
      <c r="F1553" s="35" t="s">
        <v>141</v>
      </c>
      <c r="G1553" s="36" t="s">
        <v>144</v>
      </c>
      <c r="H1553" s="35" t="s">
        <v>143</v>
      </c>
      <c r="I1553" s="2">
        <f>VLOOKUP(C1553,[1]Sheet1!$C:$I,7,0)</f>
        <v>1</v>
      </c>
    </row>
    <row r="1554" spans="1:9" x14ac:dyDescent="0.15">
      <c r="A1554" s="2">
        <v>22</v>
      </c>
      <c r="B1554" s="28" t="s">
        <v>61</v>
      </c>
      <c r="C1554" s="90">
        <v>2393876</v>
      </c>
      <c r="D1554" s="22" t="s">
        <v>94</v>
      </c>
      <c r="E1554" s="22">
        <v>100</v>
      </c>
      <c r="F1554" s="35" t="s">
        <v>141</v>
      </c>
      <c r="G1554" s="36" t="s">
        <v>144</v>
      </c>
      <c r="H1554" s="35" t="s">
        <v>143</v>
      </c>
      <c r="I1554" s="2">
        <f>VLOOKUP(C1554,[1]Sheet1!$C:$I,7,0)</f>
        <v>1</v>
      </c>
    </row>
    <row r="1555" spans="1:9" x14ac:dyDescent="0.15">
      <c r="A1555" s="2">
        <v>23</v>
      </c>
      <c r="B1555" s="28" t="s">
        <v>61</v>
      </c>
      <c r="C1555" s="90">
        <v>2393877</v>
      </c>
      <c r="D1555" s="22" t="s">
        <v>94</v>
      </c>
      <c r="E1555" s="22">
        <v>100</v>
      </c>
      <c r="F1555" s="35" t="s">
        <v>141</v>
      </c>
      <c r="G1555" s="36" t="s">
        <v>144</v>
      </c>
      <c r="H1555" s="35" t="s">
        <v>143</v>
      </c>
      <c r="I1555" s="2">
        <f>VLOOKUP(C1555,[1]Sheet1!$C:$I,7,0)</f>
        <v>1</v>
      </c>
    </row>
    <row r="1556" spans="1:9" x14ac:dyDescent="0.15">
      <c r="A1556" s="2">
        <v>24</v>
      </c>
      <c r="B1556" s="28" t="s">
        <v>61</v>
      </c>
      <c r="C1556" s="90">
        <v>2393878</v>
      </c>
      <c r="D1556" s="22" t="s">
        <v>94</v>
      </c>
      <c r="E1556" s="22">
        <v>100</v>
      </c>
      <c r="F1556" s="35" t="s">
        <v>141</v>
      </c>
      <c r="G1556" s="36" t="s">
        <v>144</v>
      </c>
      <c r="H1556" s="35" t="s">
        <v>143</v>
      </c>
      <c r="I1556" s="2">
        <f>VLOOKUP(C1556,[1]Sheet1!$C:$I,7,0)</f>
        <v>1</v>
      </c>
    </row>
    <row r="1557" spans="1:9" x14ac:dyDescent="0.15">
      <c r="A1557" s="2">
        <v>25</v>
      </c>
      <c r="B1557" s="28" t="s">
        <v>61</v>
      </c>
      <c r="C1557" s="90">
        <v>2393879</v>
      </c>
      <c r="D1557" s="22" t="s">
        <v>94</v>
      </c>
      <c r="E1557" s="22">
        <v>100</v>
      </c>
      <c r="F1557" s="35" t="s">
        <v>141</v>
      </c>
      <c r="G1557" s="36" t="s">
        <v>144</v>
      </c>
      <c r="H1557" s="35" t="s">
        <v>143</v>
      </c>
      <c r="I1557" s="2">
        <f>VLOOKUP(C1557,[1]Sheet1!$C:$I,7,0)</f>
        <v>1</v>
      </c>
    </row>
    <row r="1558" spans="1:9" x14ac:dyDescent="0.15">
      <c r="A1558" s="22">
        <v>16</v>
      </c>
      <c r="B1558" s="31" t="s">
        <v>61</v>
      </c>
      <c r="C1558" s="93">
        <v>2393902</v>
      </c>
      <c r="D1558" s="31" t="s">
        <v>94</v>
      </c>
      <c r="E1558" s="22">
        <v>100</v>
      </c>
      <c r="F1558" s="35" t="s">
        <v>305</v>
      </c>
      <c r="G1558" s="36">
        <v>44389</v>
      </c>
      <c r="H1558" s="35" t="s">
        <v>306</v>
      </c>
      <c r="I1558" s="2">
        <f>VLOOKUP(C1558,[1]Sheet1!$C:$I,7,0)</f>
        <v>1</v>
      </c>
    </row>
    <row r="1559" spans="1:9" x14ac:dyDescent="0.15">
      <c r="A1559" s="22">
        <v>17</v>
      </c>
      <c r="B1559" s="31" t="s">
        <v>61</v>
      </c>
      <c r="C1559" s="93">
        <v>2393903</v>
      </c>
      <c r="D1559" s="31" t="s">
        <v>94</v>
      </c>
      <c r="E1559" s="22">
        <v>100</v>
      </c>
      <c r="F1559" s="35" t="s">
        <v>305</v>
      </c>
      <c r="G1559" s="36">
        <v>44389</v>
      </c>
      <c r="H1559" s="35" t="s">
        <v>306</v>
      </c>
      <c r="I1559" s="2">
        <f>VLOOKUP(C1559,[1]Sheet1!$C:$I,7,0)</f>
        <v>1</v>
      </c>
    </row>
    <row r="1560" spans="1:9" x14ac:dyDescent="0.15">
      <c r="A1560" s="22">
        <v>18</v>
      </c>
      <c r="B1560" s="31" t="s">
        <v>61</v>
      </c>
      <c r="C1560" s="93">
        <v>2393904</v>
      </c>
      <c r="D1560" s="31" t="s">
        <v>94</v>
      </c>
      <c r="E1560" s="22">
        <v>100</v>
      </c>
      <c r="F1560" s="35" t="s">
        <v>305</v>
      </c>
      <c r="G1560" s="36">
        <v>44389</v>
      </c>
      <c r="H1560" s="35" t="s">
        <v>306</v>
      </c>
      <c r="I1560" s="2">
        <f>VLOOKUP(C1560,[1]Sheet1!$C:$I,7,0)</f>
        <v>1</v>
      </c>
    </row>
    <row r="1561" spans="1:9" x14ac:dyDescent="0.15">
      <c r="A1561" s="22">
        <v>19</v>
      </c>
      <c r="B1561" s="31" t="s">
        <v>61</v>
      </c>
      <c r="C1561" s="93">
        <v>2393905</v>
      </c>
      <c r="D1561" s="31" t="s">
        <v>94</v>
      </c>
      <c r="E1561" s="22">
        <v>100</v>
      </c>
      <c r="F1561" s="35" t="s">
        <v>305</v>
      </c>
      <c r="G1561" s="36">
        <v>44389</v>
      </c>
      <c r="H1561" s="35" t="s">
        <v>306</v>
      </c>
      <c r="I1561" s="2">
        <f>VLOOKUP(C1561,[1]Sheet1!$C:$I,7,0)</f>
        <v>1</v>
      </c>
    </row>
    <row r="1562" spans="1:9" x14ac:dyDescent="0.15">
      <c r="A1562" s="22">
        <v>20</v>
      </c>
      <c r="B1562" s="31" t="s">
        <v>61</v>
      </c>
      <c r="C1562" s="93">
        <v>2393906</v>
      </c>
      <c r="D1562" s="31" t="s">
        <v>94</v>
      </c>
      <c r="E1562" s="22">
        <v>100</v>
      </c>
      <c r="F1562" s="35" t="s">
        <v>305</v>
      </c>
      <c r="G1562" s="36">
        <v>44389</v>
      </c>
      <c r="H1562" s="35" t="s">
        <v>306</v>
      </c>
      <c r="I1562" s="2">
        <f>VLOOKUP(C1562,[1]Sheet1!$C:$I,7,0)</f>
        <v>1</v>
      </c>
    </row>
    <row r="1563" spans="1:9" x14ac:dyDescent="0.15">
      <c r="A1563" s="22">
        <v>21</v>
      </c>
      <c r="B1563" s="31" t="s">
        <v>61</v>
      </c>
      <c r="C1563" s="93">
        <v>2393907</v>
      </c>
      <c r="D1563" s="31" t="s">
        <v>94</v>
      </c>
      <c r="E1563" s="22">
        <v>100</v>
      </c>
      <c r="F1563" s="35" t="s">
        <v>305</v>
      </c>
      <c r="G1563" s="36">
        <v>44389</v>
      </c>
      <c r="H1563" s="35" t="s">
        <v>306</v>
      </c>
      <c r="I1563" s="2">
        <f>VLOOKUP(C1563,[1]Sheet1!$C:$I,7,0)</f>
        <v>1</v>
      </c>
    </row>
    <row r="1564" spans="1:9" x14ac:dyDescent="0.15">
      <c r="A1564" s="22">
        <v>22</v>
      </c>
      <c r="B1564" s="31" t="s">
        <v>61</v>
      </c>
      <c r="C1564" s="93">
        <v>2393908</v>
      </c>
      <c r="D1564" s="31" t="s">
        <v>94</v>
      </c>
      <c r="E1564" s="22">
        <v>100</v>
      </c>
      <c r="F1564" s="35" t="s">
        <v>305</v>
      </c>
      <c r="G1564" s="36">
        <v>44389</v>
      </c>
      <c r="H1564" s="35" t="s">
        <v>306</v>
      </c>
      <c r="I1564" s="2">
        <f>VLOOKUP(C1564,[1]Sheet1!$C:$I,7,0)</f>
        <v>1</v>
      </c>
    </row>
    <row r="1565" spans="1:9" x14ac:dyDescent="0.15">
      <c r="A1565" s="22">
        <v>23</v>
      </c>
      <c r="B1565" s="31" t="s">
        <v>61</v>
      </c>
      <c r="C1565" s="93">
        <v>2393909</v>
      </c>
      <c r="D1565" s="31" t="s">
        <v>94</v>
      </c>
      <c r="E1565" s="22">
        <v>100</v>
      </c>
      <c r="F1565" s="35" t="s">
        <v>305</v>
      </c>
      <c r="G1565" s="36">
        <v>44389</v>
      </c>
      <c r="H1565" s="35" t="s">
        <v>306</v>
      </c>
      <c r="I1565" s="2">
        <f>VLOOKUP(C1565,[1]Sheet1!$C:$I,7,0)</f>
        <v>1</v>
      </c>
    </row>
    <row r="1566" spans="1:9" x14ac:dyDescent="0.15">
      <c r="A1566" s="22">
        <v>3</v>
      </c>
      <c r="B1566" s="31" t="s">
        <v>61</v>
      </c>
      <c r="C1566" s="93">
        <v>2393912</v>
      </c>
      <c r="D1566" s="31" t="s">
        <v>94</v>
      </c>
      <c r="E1566" s="22">
        <v>100</v>
      </c>
      <c r="F1566" s="35" t="s">
        <v>305</v>
      </c>
      <c r="G1566" s="37">
        <v>44420</v>
      </c>
      <c r="H1566" s="35" t="s">
        <v>306</v>
      </c>
      <c r="I1566" s="2">
        <f>VLOOKUP(C1566,[1]Sheet1!$C:$I,7,0)</f>
        <v>1</v>
      </c>
    </row>
    <row r="1567" spans="1:9" x14ac:dyDescent="0.15">
      <c r="A1567" s="22">
        <v>4</v>
      </c>
      <c r="B1567" s="31" t="s">
        <v>61</v>
      </c>
      <c r="C1567" s="93">
        <v>2393913</v>
      </c>
      <c r="D1567" s="31" t="s">
        <v>94</v>
      </c>
      <c r="E1567" s="22">
        <v>100</v>
      </c>
      <c r="F1567" s="35" t="s">
        <v>305</v>
      </c>
      <c r="G1567" s="37">
        <v>44420</v>
      </c>
      <c r="H1567" s="35" t="s">
        <v>306</v>
      </c>
      <c r="I1567" s="2">
        <f>VLOOKUP(C1567,[1]Sheet1!$C:$I,7,0)</f>
        <v>1</v>
      </c>
    </row>
    <row r="1568" spans="1:9" x14ac:dyDescent="0.15">
      <c r="A1568" s="22">
        <v>5</v>
      </c>
      <c r="B1568" s="31" t="s">
        <v>61</v>
      </c>
      <c r="C1568" s="93">
        <v>2393914</v>
      </c>
      <c r="D1568" s="31" t="s">
        <v>94</v>
      </c>
      <c r="E1568" s="22">
        <v>100</v>
      </c>
      <c r="F1568" s="35" t="s">
        <v>305</v>
      </c>
      <c r="G1568" s="37">
        <v>44420</v>
      </c>
      <c r="H1568" s="35" t="s">
        <v>306</v>
      </c>
      <c r="I1568" s="2">
        <f>VLOOKUP(C1568,[1]Sheet1!$C:$I,7,0)</f>
        <v>1</v>
      </c>
    </row>
    <row r="1569" spans="1:9" x14ac:dyDescent="0.15">
      <c r="A1569" s="22">
        <v>6</v>
      </c>
      <c r="B1569" s="31" t="s">
        <v>61</v>
      </c>
      <c r="C1569" s="93">
        <v>2393915</v>
      </c>
      <c r="D1569" s="31" t="s">
        <v>94</v>
      </c>
      <c r="E1569" s="22">
        <v>100</v>
      </c>
      <c r="F1569" s="35" t="s">
        <v>305</v>
      </c>
      <c r="G1569" s="37">
        <v>44420</v>
      </c>
      <c r="H1569" s="35" t="s">
        <v>306</v>
      </c>
      <c r="I1569" s="2">
        <f>VLOOKUP(C1569,[1]Sheet1!$C:$I,7,0)</f>
        <v>1</v>
      </c>
    </row>
    <row r="1570" spans="1:9" x14ac:dyDescent="0.15">
      <c r="A1570" s="22">
        <v>7</v>
      </c>
      <c r="B1570" s="31" t="s">
        <v>61</v>
      </c>
      <c r="C1570" s="93">
        <v>2393916</v>
      </c>
      <c r="D1570" s="31" t="s">
        <v>94</v>
      </c>
      <c r="E1570" s="22">
        <v>100</v>
      </c>
      <c r="F1570" s="35" t="s">
        <v>305</v>
      </c>
      <c r="G1570" s="37">
        <v>44420</v>
      </c>
      <c r="H1570" s="35" t="s">
        <v>306</v>
      </c>
      <c r="I1570" s="2">
        <f>VLOOKUP(C1570,[1]Sheet1!$C:$I,7,0)</f>
        <v>1</v>
      </c>
    </row>
    <row r="1571" spans="1:9" x14ac:dyDescent="0.15">
      <c r="A1571" s="22">
        <v>8</v>
      </c>
      <c r="B1571" s="31" t="s">
        <v>61</v>
      </c>
      <c r="C1571" s="93">
        <v>2393917</v>
      </c>
      <c r="D1571" s="31" t="s">
        <v>94</v>
      </c>
      <c r="E1571" s="22">
        <v>100</v>
      </c>
      <c r="F1571" s="35" t="s">
        <v>305</v>
      </c>
      <c r="G1571" s="37">
        <v>44420</v>
      </c>
      <c r="H1571" s="35" t="s">
        <v>306</v>
      </c>
      <c r="I1571" s="2">
        <f>VLOOKUP(C1571,[1]Sheet1!$C:$I,7,0)</f>
        <v>1</v>
      </c>
    </row>
    <row r="1572" spans="1:9" x14ac:dyDescent="0.15">
      <c r="A1572" s="22">
        <v>9</v>
      </c>
      <c r="B1572" s="31" t="s">
        <v>61</v>
      </c>
      <c r="C1572" s="93">
        <v>2393918</v>
      </c>
      <c r="D1572" s="31" t="s">
        <v>94</v>
      </c>
      <c r="E1572" s="22">
        <v>100</v>
      </c>
      <c r="F1572" s="35" t="s">
        <v>305</v>
      </c>
      <c r="G1572" s="37">
        <v>44420</v>
      </c>
      <c r="H1572" s="35" t="s">
        <v>306</v>
      </c>
      <c r="I1572" s="2">
        <f>VLOOKUP(C1572,[1]Sheet1!$C:$I,7,0)</f>
        <v>1</v>
      </c>
    </row>
    <row r="1573" spans="1:9" x14ac:dyDescent="0.15">
      <c r="A1573" s="22">
        <v>12</v>
      </c>
      <c r="B1573" s="31" t="s">
        <v>61</v>
      </c>
      <c r="C1573" s="93">
        <v>2393921</v>
      </c>
      <c r="D1573" s="31" t="s">
        <v>94</v>
      </c>
      <c r="E1573" s="22">
        <v>100</v>
      </c>
      <c r="F1573" s="35" t="s">
        <v>305</v>
      </c>
      <c r="G1573" s="37">
        <v>44420</v>
      </c>
      <c r="H1573" s="35" t="s">
        <v>306</v>
      </c>
      <c r="I1573" s="2">
        <f>VLOOKUP(C1573,[1]Sheet1!$C:$I,7,0)</f>
        <v>1</v>
      </c>
    </row>
    <row r="1574" spans="1:9" x14ac:dyDescent="0.15">
      <c r="A1574" s="22">
        <v>13</v>
      </c>
      <c r="B1574" s="31" t="s">
        <v>61</v>
      </c>
      <c r="C1574" s="93">
        <v>2393922</v>
      </c>
      <c r="D1574" s="31" t="s">
        <v>94</v>
      </c>
      <c r="E1574" s="22">
        <v>100</v>
      </c>
      <c r="F1574" s="35" t="s">
        <v>305</v>
      </c>
      <c r="G1574" s="37">
        <v>44420</v>
      </c>
      <c r="H1574" s="35" t="s">
        <v>306</v>
      </c>
      <c r="I1574" s="2">
        <f>VLOOKUP(C1574,[1]Sheet1!$C:$I,7,0)</f>
        <v>1</v>
      </c>
    </row>
    <row r="1575" spans="1:9" x14ac:dyDescent="0.15">
      <c r="A1575" s="22">
        <v>14</v>
      </c>
      <c r="B1575" s="31" t="s">
        <v>61</v>
      </c>
      <c r="C1575" s="93">
        <v>2393923</v>
      </c>
      <c r="D1575" s="31" t="s">
        <v>94</v>
      </c>
      <c r="E1575" s="22">
        <v>100</v>
      </c>
      <c r="F1575" s="35" t="s">
        <v>305</v>
      </c>
      <c r="G1575" s="37">
        <v>44420</v>
      </c>
      <c r="H1575" s="35" t="s">
        <v>306</v>
      </c>
      <c r="I1575" s="2">
        <f>VLOOKUP(C1575,[1]Sheet1!$C:$I,7,0)</f>
        <v>1</v>
      </c>
    </row>
    <row r="1576" spans="1:9" x14ac:dyDescent="0.15">
      <c r="A1576" s="22">
        <v>15</v>
      </c>
      <c r="B1576" s="31" t="s">
        <v>61</v>
      </c>
      <c r="C1576" s="93">
        <v>2393924</v>
      </c>
      <c r="D1576" s="31" t="s">
        <v>94</v>
      </c>
      <c r="E1576" s="22">
        <v>100</v>
      </c>
      <c r="F1576" s="35" t="s">
        <v>305</v>
      </c>
      <c r="G1576" s="37">
        <v>44420</v>
      </c>
      <c r="H1576" s="35" t="s">
        <v>306</v>
      </c>
      <c r="I1576" s="2">
        <f>VLOOKUP(C1576,[1]Sheet1!$C:$I,7,0)</f>
        <v>1</v>
      </c>
    </row>
    <row r="1577" spans="1:9" x14ac:dyDescent="0.15">
      <c r="A1577" s="22">
        <v>16</v>
      </c>
      <c r="B1577" s="31" t="s">
        <v>61</v>
      </c>
      <c r="C1577" s="93">
        <v>2393925</v>
      </c>
      <c r="D1577" s="31" t="s">
        <v>94</v>
      </c>
      <c r="E1577" s="22">
        <v>100</v>
      </c>
      <c r="F1577" s="35" t="s">
        <v>305</v>
      </c>
      <c r="G1577" s="37">
        <v>44420</v>
      </c>
      <c r="H1577" s="35" t="s">
        <v>306</v>
      </c>
      <c r="I1577" s="2">
        <f>VLOOKUP(C1577,[1]Sheet1!$C:$I,7,0)</f>
        <v>1</v>
      </c>
    </row>
    <row r="1578" spans="1:9" x14ac:dyDescent="0.15">
      <c r="A1578" s="22">
        <v>17</v>
      </c>
      <c r="B1578" s="31" t="s">
        <v>61</v>
      </c>
      <c r="C1578" s="93">
        <v>2393926</v>
      </c>
      <c r="D1578" s="31" t="s">
        <v>94</v>
      </c>
      <c r="E1578" s="22">
        <v>100</v>
      </c>
      <c r="F1578" s="35" t="s">
        <v>305</v>
      </c>
      <c r="G1578" s="37">
        <v>44420</v>
      </c>
      <c r="H1578" s="35" t="s">
        <v>306</v>
      </c>
      <c r="I1578" s="2">
        <f>VLOOKUP(C1578,[1]Sheet1!$C:$I,7,0)</f>
        <v>1</v>
      </c>
    </row>
    <row r="1579" spans="1:9" x14ac:dyDescent="0.15">
      <c r="A1579" s="22">
        <v>18</v>
      </c>
      <c r="B1579" s="31" t="s">
        <v>61</v>
      </c>
      <c r="C1579" s="93">
        <v>2393927</v>
      </c>
      <c r="D1579" s="31" t="s">
        <v>94</v>
      </c>
      <c r="E1579" s="22">
        <v>100</v>
      </c>
      <c r="F1579" s="35" t="s">
        <v>305</v>
      </c>
      <c r="G1579" s="37">
        <v>44420</v>
      </c>
      <c r="H1579" s="35" t="s">
        <v>306</v>
      </c>
      <c r="I1579" s="2">
        <f>VLOOKUP(C1579,[1]Sheet1!$C:$I,7,0)</f>
        <v>1</v>
      </c>
    </row>
    <row r="1580" spans="1:9" x14ac:dyDescent="0.15">
      <c r="A1580" s="22">
        <v>19</v>
      </c>
      <c r="B1580" s="31" t="s">
        <v>61</v>
      </c>
      <c r="C1580" s="93">
        <v>2393928</v>
      </c>
      <c r="D1580" s="31" t="s">
        <v>94</v>
      </c>
      <c r="E1580" s="22">
        <v>100</v>
      </c>
      <c r="F1580" s="35" t="s">
        <v>305</v>
      </c>
      <c r="G1580" s="37">
        <v>44420</v>
      </c>
      <c r="H1580" s="35" t="s">
        <v>306</v>
      </c>
      <c r="I1580" s="2">
        <f>VLOOKUP(C1580,[1]Sheet1!$C:$I,7,0)</f>
        <v>1</v>
      </c>
    </row>
    <row r="1581" spans="1:9" x14ac:dyDescent="0.15">
      <c r="A1581" s="22">
        <v>22</v>
      </c>
      <c r="B1581" s="31" t="s">
        <v>61</v>
      </c>
      <c r="C1581" s="93">
        <v>2393931</v>
      </c>
      <c r="D1581" s="31" t="s">
        <v>94</v>
      </c>
      <c r="E1581" s="22">
        <v>100</v>
      </c>
      <c r="F1581" s="35" t="s">
        <v>305</v>
      </c>
      <c r="G1581" s="37">
        <v>44420</v>
      </c>
      <c r="H1581" s="35" t="s">
        <v>306</v>
      </c>
      <c r="I1581" s="2">
        <f>VLOOKUP(C1581,[1]Sheet1!$C:$I,7,0)</f>
        <v>1</v>
      </c>
    </row>
    <row r="1582" spans="1:9" x14ac:dyDescent="0.15">
      <c r="A1582" s="22">
        <v>23</v>
      </c>
      <c r="B1582" s="31" t="s">
        <v>61</v>
      </c>
      <c r="C1582" s="93">
        <v>2393932</v>
      </c>
      <c r="D1582" s="31" t="s">
        <v>94</v>
      </c>
      <c r="E1582" s="22">
        <v>100</v>
      </c>
      <c r="F1582" s="35" t="s">
        <v>305</v>
      </c>
      <c r="G1582" s="37">
        <v>44420</v>
      </c>
      <c r="H1582" s="35" t="s">
        <v>306</v>
      </c>
      <c r="I1582" s="2">
        <f>VLOOKUP(C1582,[1]Sheet1!$C:$I,7,0)</f>
        <v>1</v>
      </c>
    </row>
    <row r="1583" spans="1:9" x14ac:dyDescent="0.15">
      <c r="A1583" s="22">
        <v>24</v>
      </c>
      <c r="B1583" s="31" t="s">
        <v>61</v>
      </c>
      <c r="C1583" s="93">
        <v>2393933</v>
      </c>
      <c r="D1583" s="31" t="s">
        <v>94</v>
      </c>
      <c r="E1583" s="22">
        <v>100</v>
      </c>
      <c r="F1583" s="35" t="s">
        <v>305</v>
      </c>
      <c r="G1583" s="37">
        <v>44420</v>
      </c>
      <c r="H1583" s="35" t="s">
        <v>306</v>
      </c>
      <c r="I1583" s="2">
        <f>VLOOKUP(C1583,[1]Sheet1!$C:$I,7,0)</f>
        <v>1</v>
      </c>
    </row>
    <row r="1584" spans="1:9" x14ac:dyDescent="0.15">
      <c r="A1584" s="22">
        <v>25</v>
      </c>
      <c r="B1584" s="31" t="s">
        <v>61</v>
      </c>
      <c r="C1584" s="93">
        <v>2393934</v>
      </c>
      <c r="D1584" s="31" t="s">
        <v>94</v>
      </c>
      <c r="E1584" s="22">
        <v>100</v>
      </c>
      <c r="F1584" s="35" t="s">
        <v>305</v>
      </c>
      <c r="G1584" s="37">
        <v>44420</v>
      </c>
      <c r="H1584" s="35" t="s">
        <v>306</v>
      </c>
      <c r="I1584" s="2">
        <f>VLOOKUP(C1584,[1]Sheet1!$C:$I,7,0)</f>
        <v>1</v>
      </c>
    </row>
    <row r="1585" spans="1:9" x14ac:dyDescent="0.15">
      <c r="A1585" s="22">
        <v>26</v>
      </c>
      <c r="B1585" s="31" t="s">
        <v>61</v>
      </c>
      <c r="C1585" s="93">
        <v>2393935</v>
      </c>
      <c r="D1585" s="31" t="s">
        <v>94</v>
      </c>
      <c r="E1585" s="22">
        <v>100</v>
      </c>
      <c r="F1585" s="35" t="s">
        <v>305</v>
      </c>
      <c r="G1585" s="37">
        <v>44420</v>
      </c>
      <c r="H1585" s="35" t="s">
        <v>306</v>
      </c>
      <c r="I1585" s="2">
        <f>VLOOKUP(C1585,[1]Sheet1!$C:$I,7,0)</f>
        <v>1</v>
      </c>
    </row>
    <row r="1586" spans="1:9" x14ac:dyDescent="0.15">
      <c r="A1586" s="22">
        <v>27</v>
      </c>
      <c r="B1586" s="31" t="s">
        <v>61</v>
      </c>
      <c r="C1586" s="93">
        <v>2393936</v>
      </c>
      <c r="D1586" s="31" t="s">
        <v>94</v>
      </c>
      <c r="E1586" s="22">
        <v>100</v>
      </c>
      <c r="F1586" s="35" t="s">
        <v>305</v>
      </c>
      <c r="G1586" s="37">
        <v>44420</v>
      </c>
      <c r="H1586" s="35" t="s">
        <v>306</v>
      </c>
      <c r="I1586" s="2">
        <f>VLOOKUP(C1586,[1]Sheet1!$C:$I,7,0)</f>
        <v>1</v>
      </c>
    </row>
    <row r="1587" spans="1:9" x14ac:dyDescent="0.15">
      <c r="A1587" s="22">
        <v>28</v>
      </c>
      <c r="B1587" s="31" t="s">
        <v>61</v>
      </c>
      <c r="C1587" s="93">
        <v>2393937</v>
      </c>
      <c r="D1587" s="31" t="s">
        <v>94</v>
      </c>
      <c r="E1587" s="22">
        <v>100</v>
      </c>
      <c r="F1587" s="35" t="s">
        <v>305</v>
      </c>
      <c r="G1587" s="37">
        <v>44420</v>
      </c>
      <c r="H1587" s="35" t="s">
        <v>306</v>
      </c>
      <c r="I1587" s="2">
        <f>VLOOKUP(C1587,[1]Sheet1!$C:$I,7,0)</f>
        <v>1</v>
      </c>
    </row>
    <row r="1588" spans="1:9" x14ac:dyDescent="0.15">
      <c r="A1588" s="22">
        <v>29</v>
      </c>
      <c r="B1588" s="31" t="s">
        <v>61</v>
      </c>
      <c r="C1588" s="93">
        <v>2393938</v>
      </c>
      <c r="D1588" s="31" t="s">
        <v>94</v>
      </c>
      <c r="E1588" s="22">
        <v>100</v>
      </c>
      <c r="F1588" s="35" t="s">
        <v>305</v>
      </c>
      <c r="G1588" s="37">
        <v>44420</v>
      </c>
      <c r="H1588" s="35" t="s">
        <v>306</v>
      </c>
      <c r="I1588" s="2">
        <f>VLOOKUP(C1588,[1]Sheet1!$C:$I,7,0)</f>
        <v>1</v>
      </c>
    </row>
    <row r="1589" spans="1:9" x14ac:dyDescent="0.15">
      <c r="A1589" s="22">
        <v>30</v>
      </c>
      <c r="B1589" s="31" t="s">
        <v>61</v>
      </c>
      <c r="C1589" s="93">
        <v>2393941</v>
      </c>
      <c r="D1589" s="31" t="s">
        <v>94</v>
      </c>
      <c r="E1589" s="22">
        <v>100</v>
      </c>
      <c r="F1589" s="35" t="s">
        <v>305</v>
      </c>
      <c r="G1589" s="37">
        <v>44420</v>
      </c>
      <c r="H1589" s="35" t="s">
        <v>306</v>
      </c>
      <c r="I1589" s="2">
        <f>VLOOKUP(C1589,[1]Sheet1!$C:$I,7,0)</f>
        <v>1</v>
      </c>
    </row>
    <row r="1590" spans="1:9" x14ac:dyDescent="0.15">
      <c r="A1590" s="22">
        <v>31</v>
      </c>
      <c r="B1590" s="31" t="s">
        <v>61</v>
      </c>
      <c r="C1590" s="93">
        <v>2393942</v>
      </c>
      <c r="D1590" s="31" t="s">
        <v>94</v>
      </c>
      <c r="E1590" s="22">
        <v>100</v>
      </c>
      <c r="F1590" s="35" t="s">
        <v>305</v>
      </c>
      <c r="G1590" s="37">
        <v>44420</v>
      </c>
      <c r="H1590" s="35" t="s">
        <v>306</v>
      </c>
      <c r="I1590" s="2">
        <f>VLOOKUP(C1590,[1]Sheet1!$C:$I,7,0)</f>
        <v>1</v>
      </c>
    </row>
    <row r="1591" spans="1:9" x14ac:dyDescent="0.15">
      <c r="A1591" s="22">
        <v>32</v>
      </c>
      <c r="B1591" s="31" t="s">
        <v>61</v>
      </c>
      <c r="C1591" s="93">
        <v>2393943</v>
      </c>
      <c r="D1591" s="31" t="s">
        <v>94</v>
      </c>
      <c r="E1591" s="22">
        <v>100</v>
      </c>
      <c r="F1591" s="35" t="s">
        <v>305</v>
      </c>
      <c r="G1591" s="37">
        <v>44420</v>
      </c>
      <c r="H1591" s="35" t="s">
        <v>306</v>
      </c>
      <c r="I1591" s="2">
        <f>VLOOKUP(C1591,[1]Sheet1!$C:$I,7,0)</f>
        <v>1</v>
      </c>
    </row>
    <row r="1592" spans="1:9" x14ac:dyDescent="0.15">
      <c r="A1592" s="22">
        <v>33</v>
      </c>
      <c r="B1592" s="31" t="s">
        <v>61</v>
      </c>
      <c r="C1592" s="93">
        <v>2393944</v>
      </c>
      <c r="D1592" s="31" t="s">
        <v>94</v>
      </c>
      <c r="E1592" s="22">
        <v>100</v>
      </c>
      <c r="F1592" s="35" t="s">
        <v>305</v>
      </c>
      <c r="G1592" s="37">
        <v>44420</v>
      </c>
      <c r="H1592" s="35" t="s">
        <v>306</v>
      </c>
      <c r="I1592" s="2">
        <f>VLOOKUP(C1592,[1]Sheet1!$C:$I,7,0)</f>
        <v>1</v>
      </c>
    </row>
    <row r="1593" spans="1:9" x14ac:dyDescent="0.15">
      <c r="A1593" s="2">
        <v>26</v>
      </c>
      <c r="B1593" s="2" t="s">
        <v>61</v>
      </c>
      <c r="C1593" s="91">
        <v>2400151</v>
      </c>
      <c r="D1593" s="22" t="s">
        <v>94</v>
      </c>
      <c r="E1593" s="23">
        <v>100</v>
      </c>
      <c r="F1593" s="2" t="s">
        <v>185</v>
      </c>
      <c r="G1593" s="38"/>
      <c r="H1593" s="2" t="s">
        <v>186</v>
      </c>
      <c r="I1593" s="2">
        <f>VLOOKUP(C1593,[1]Sheet1!$C:$I,7,0)</f>
        <v>1</v>
      </c>
    </row>
    <row r="1594" spans="1:9" x14ac:dyDescent="0.15">
      <c r="A1594" s="2">
        <v>1</v>
      </c>
      <c r="B1594" s="2" t="s">
        <v>61</v>
      </c>
      <c r="C1594" s="91">
        <v>2400153</v>
      </c>
      <c r="D1594" s="22" t="s">
        <v>94</v>
      </c>
      <c r="E1594" s="23">
        <v>100</v>
      </c>
      <c r="F1594" s="2" t="s">
        <v>185</v>
      </c>
      <c r="G1594" s="38"/>
      <c r="H1594" s="2" t="s">
        <v>186</v>
      </c>
      <c r="I1594" s="2">
        <f>VLOOKUP(C1594,[1]Sheet1!$C:$I,7,0)</f>
        <v>1</v>
      </c>
    </row>
    <row r="1595" spans="1:9" x14ac:dyDescent="0.15">
      <c r="A1595" s="2">
        <v>2</v>
      </c>
      <c r="B1595" s="2" t="s">
        <v>61</v>
      </c>
      <c r="C1595" s="91">
        <v>2400154</v>
      </c>
      <c r="D1595" s="22" t="s">
        <v>94</v>
      </c>
      <c r="E1595" s="23">
        <v>100</v>
      </c>
      <c r="F1595" s="2" t="s">
        <v>185</v>
      </c>
      <c r="G1595" s="38"/>
      <c r="H1595" s="2" t="s">
        <v>186</v>
      </c>
      <c r="I1595" s="2">
        <f>VLOOKUP(C1595,[1]Sheet1!$C:$I,7,0)</f>
        <v>1</v>
      </c>
    </row>
    <row r="1596" spans="1:9" x14ac:dyDescent="0.15">
      <c r="A1596" s="2">
        <v>3</v>
      </c>
      <c r="B1596" s="2" t="s">
        <v>61</v>
      </c>
      <c r="C1596" s="91">
        <v>2400155</v>
      </c>
      <c r="D1596" s="22" t="s">
        <v>94</v>
      </c>
      <c r="E1596" s="23">
        <v>100</v>
      </c>
      <c r="F1596" s="2" t="s">
        <v>185</v>
      </c>
      <c r="G1596" s="38"/>
      <c r="H1596" s="2" t="s">
        <v>186</v>
      </c>
      <c r="I1596" s="2">
        <f>VLOOKUP(C1596,[1]Sheet1!$C:$I,7,0)</f>
        <v>1</v>
      </c>
    </row>
    <row r="1597" spans="1:9" x14ac:dyDescent="0.15">
      <c r="A1597" s="2">
        <v>4</v>
      </c>
      <c r="B1597" s="2" t="s">
        <v>61</v>
      </c>
      <c r="C1597" s="91">
        <v>2400156</v>
      </c>
      <c r="D1597" s="22" t="s">
        <v>94</v>
      </c>
      <c r="E1597" s="23">
        <v>100</v>
      </c>
      <c r="F1597" s="2" t="s">
        <v>185</v>
      </c>
      <c r="G1597" s="38"/>
      <c r="H1597" s="2" t="s">
        <v>186</v>
      </c>
      <c r="I1597" s="2">
        <f>VLOOKUP(C1597,[1]Sheet1!$C:$I,7,0)</f>
        <v>1</v>
      </c>
    </row>
    <row r="1598" spans="1:9" x14ac:dyDescent="0.15">
      <c r="A1598" s="2">
        <v>5</v>
      </c>
      <c r="B1598" s="2" t="s">
        <v>61</v>
      </c>
      <c r="C1598" s="91">
        <v>2400157</v>
      </c>
      <c r="D1598" s="22" t="s">
        <v>94</v>
      </c>
      <c r="E1598" s="23">
        <v>100</v>
      </c>
      <c r="F1598" s="2" t="s">
        <v>185</v>
      </c>
      <c r="G1598" s="38"/>
      <c r="H1598" s="2" t="s">
        <v>186</v>
      </c>
      <c r="I1598" s="2">
        <f>VLOOKUP(C1598,[1]Sheet1!$C:$I,7,0)</f>
        <v>1</v>
      </c>
    </row>
    <row r="1599" spans="1:9" x14ac:dyDescent="0.15">
      <c r="A1599" s="2">
        <v>6</v>
      </c>
      <c r="B1599" s="2" t="s">
        <v>61</v>
      </c>
      <c r="C1599" s="91">
        <v>2400158</v>
      </c>
      <c r="D1599" s="22" t="s">
        <v>94</v>
      </c>
      <c r="E1599" s="23">
        <v>100</v>
      </c>
      <c r="F1599" s="2" t="s">
        <v>185</v>
      </c>
      <c r="G1599" s="38"/>
      <c r="H1599" s="2" t="s">
        <v>186</v>
      </c>
      <c r="I1599" s="2">
        <f>VLOOKUP(C1599,[1]Sheet1!$C:$I,7,0)</f>
        <v>1</v>
      </c>
    </row>
    <row r="1600" spans="1:9" x14ac:dyDescent="0.15">
      <c r="A1600" s="2">
        <v>7</v>
      </c>
      <c r="B1600" s="2" t="s">
        <v>61</v>
      </c>
      <c r="C1600" s="91">
        <v>2400159</v>
      </c>
      <c r="D1600" s="22" t="s">
        <v>94</v>
      </c>
      <c r="E1600" s="23">
        <v>100</v>
      </c>
      <c r="F1600" s="2" t="s">
        <v>185</v>
      </c>
      <c r="G1600" s="38"/>
      <c r="H1600" s="2" t="s">
        <v>186</v>
      </c>
      <c r="I1600" s="2">
        <f>VLOOKUP(C1600,[1]Sheet1!$C:$I,7,0)</f>
        <v>1</v>
      </c>
    </row>
    <row r="1601" spans="1:9" x14ac:dyDescent="0.15">
      <c r="A1601" s="2">
        <v>8</v>
      </c>
      <c r="B1601" s="2" t="s">
        <v>61</v>
      </c>
      <c r="C1601" s="91">
        <v>2400160</v>
      </c>
      <c r="D1601" s="22" t="s">
        <v>94</v>
      </c>
      <c r="E1601" s="23">
        <v>100</v>
      </c>
      <c r="F1601" s="2" t="s">
        <v>185</v>
      </c>
      <c r="G1601" s="38"/>
      <c r="H1601" s="2" t="s">
        <v>186</v>
      </c>
      <c r="I1601" s="2">
        <f>VLOOKUP(C1601,[1]Sheet1!$C:$I,7,0)</f>
        <v>1</v>
      </c>
    </row>
    <row r="1602" spans="1:9" x14ac:dyDescent="0.15">
      <c r="A1602" s="2">
        <v>9</v>
      </c>
      <c r="B1602" s="2" t="s">
        <v>61</v>
      </c>
      <c r="C1602" s="91">
        <v>2400161</v>
      </c>
      <c r="D1602" s="22" t="s">
        <v>94</v>
      </c>
      <c r="E1602" s="23">
        <v>100</v>
      </c>
      <c r="F1602" s="2" t="s">
        <v>185</v>
      </c>
      <c r="G1602" s="38"/>
      <c r="H1602" s="2" t="s">
        <v>186</v>
      </c>
      <c r="I1602" s="2">
        <f>VLOOKUP(C1602,[1]Sheet1!$C:$I,7,0)</f>
        <v>1</v>
      </c>
    </row>
    <row r="1603" spans="1:9" x14ac:dyDescent="0.15">
      <c r="A1603" s="2">
        <v>10</v>
      </c>
      <c r="B1603" s="2" t="s">
        <v>61</v>
      </c>
      <c r="C1603" s="91">
        <v>2400163</v>
      </c>
      <c r="D1603" s="22" t="s">
        <v>94</v>
      </c>
      <c r="E1603" s="23">
        <v>100</v>
      </c>
      <c r="F1603" s="2" t="s">
        <v>185</v>
      </c>
      <c r="G1603" s="38"/>
      <c r="H1603" s="2" t="s">
        <v>186</v>
      </c>
      <c r="I1603" s="2">
        <f>VLOOKUP(C1603,[1]Sheet1!$C:$I,7,0)</f>
        <v>1</v>
      </c>
    </row>
    <row r="1604" spans="1:9" x14ac:dyDescent="0.15">
      <c r="A1604" s="2">
        <v>11</v>
      </c>
      <c r="B1604" s="2" t="s">
        <v>61</v>
      </c>
      <c r="C1604" s="91">
        <v>2400164</v>
      </c>
      <c r="D1604" s="22" t="s">
        <v>94</v>
      </c>
      <c r="E1604" s="23">
        <v>100</v>
      </c>
      <c r="F1604" s="2" t="s">
        <v>185</v>
      </c>
      <c r="G1604" s="38"/>
      <c r="H1604" s="2" t="s">
        <v>186</v>
      </c>
      <c r="I1604" s="2">
        <f>VLOOKUP(C1604,[1]Sheet1!$C:$I,7,0)</f>
        <v>1</v>
      </c>
    </row>
    <row r="1605" spans="1:9" x14ac:dyDescent="0.15">
      <c r="A1605" s="2">
        <v>12</v>
      </c>
      <c r="B1605" s="2" t="s">
        <v>61</v>
      </c>
      <c r="C1605" s="91">
        <v>2400165</v>
      </c>
      <c r="D1605" s="22" t="s">
        <v>94</v>
      </c>
      <c r="E1605" s="23">
        <v>100</v>
      </c>
      <c r="F1605" s="2" t="s">
        <v>185</v>
      </c>
      <c r="G1605" s="38"/>
      <c r="H1605" s="2" t="s">
        <v>186</v>
      </c>
      <c r="I1605" s="2">
        <f>VLOOKUP(C1605,[1]Sheet1!$C:$I,7,0)</f>
        <v>1</v>
      </c>
    </row>
    <row r="1606" spans="1:9" x14ac:dyDescent="0.15">
      <c r="A1606" s="2">
        <v>13</v>
      </c>
      <c r="B1606" s="2" t="s">
        <v>61</v>
      </c>
      <c r="C1606" s="91">
        <v>2400166</v>
      </c>
      <c r="D1606" s="22" t="s">
        <v>94</v>
      </c>
      <c r="E1606" s="23">
        <v>100</v>
      </c>
      <c r="F1606" s="2" t="s">
        <v>185</v>
      </c>
      <c r="G1606" s="38"/>
      <c r="H1606" s="2" t="s">
        <v>186</v>
      </c>
      <c r="I1606" s="2">
        <f>VLOOKUP(C1606,[1]Sheet1!$C:$I,7,0)</f>
        <v>1</v>
      </c>
    </row>
    <row r="1607" spans="1:9" x14ac:dyDescent="0.15">
      <c r="A1607" s="2">
        <v>14</v>
      </c>
      <c r="B1607" s="2" t="s">
        <v>61</v>
      </c>
      <c r="C1607" s="91">
        <v>2400167</v>
      </c>
      <c r="D1607" s="22" t="s">
        <v>94</v>
      </c>
      <c r="E1607" s="23">
        <v>100</v>
      </c>
      <c r="F1607" s="2" t="s">
        <v>185</v>
      </c>
      <c r="G1607" s="38"/>
      <c r="H1607" s="2" t="s">
        <v>186</v>
      </c>
      <c r="I1607" s="2">
        <f>VLOOKUP(C1607,[1]Sheet1!$C:$I,7,0)</f>
        <v>1</v>
      </c>
    </row>
    <row r="1608" spans="1:9" x14ac:dyDescent="0.15">
      <c r="A1608" s="2">
        <v>15</v>
      </c>
      <c r="B1608" s="2" t="s">
        <v>61</v>
      </c>
      <c r="C1608" s="91">
        <v>2400168</v>
      </c>
      <c r="D1608" s="22" t="s">
        <v>94</v>
      </c>
      <c r="E1608" s="23">
        <v>100</v>
      </c>
      <c r="F1608" s="2" t="s">
        <v>185</v>
      </c>
      <c r="G1608" s="38"/>
      <c r="H1608" s="2" t="s">
        <v>186</v>
      </c>
      <c r="I1608" s="2">
        <f>VLOOKUP(C1608,[1]Sheet1!$C:$I,7,0)</f>
        <v>1</v>
      </c>
    </row>
    <row r="1609" spans="1:9" x14ac:dyDescent="0.15">
      <c r="A1609" s="2">
        <v>16</v>
      </c>
      <c r="B1609" s="2" t="s">
        <v>61</v>
      </c>
      <c r="C1609" s="91">
        <v>2400169</v>
      </c>
      <c r="D1609" s="22" t="s">
        <v>94</v>
      </c>
      <c r="E1609" s="23">
        <v>100</v>
      </c>
      <c r="F1609" s="2" t="s">
        <v>185</v>
      </c>
      <c r="G1609" s="38"/>
      <c r="H1609" s="2" t="s">
        <v>186</v>
      </c>
      <c r="I1609" s="2">
        <f>VLOOKUP(C1609,[1]Sheet1!$C:$I,7,0)</f>
        <v>1</v>
      </c>
    </row>
    <row r="1610" spans="1:9" x14ac:dyDescent="0.15">
      <c r="A1610" s="2">
        <v>17</v>
      </c>
      <c r="B1610" s="2" t="s">
        <v>61</v>
      </c>
      <c r="C1610" s="91">
        <v>2400170</v>
      </c>
      <c r="D1610" s="22" t="s">
        <v>94</v>
      </c>
      <c r="E1610" s="23">
        <v>100</v>
      </c>
      <c r="F1610" s="2" t="s">
        <v>185</v>
      </c>
      <c r="G1610" s="38"/>
      <c r="H1610" s="2" t="s">
        <v>186</v>
      </c>
      <c r="I1610" s="2">
        <f>VLOOKUP(C1610,[1]Sheet1!$C:$I,7,0)</f>
        <v>1</v>
      </c>
    </row>
    <row r="1611" spans="1:9" x14ac:dyDescent="0.15">
      <c r="A1611" s="2">
        <v>18</v>
      </c>
      <c r="B1611" s="2" t="s">
        <v>61</v>
      </c>
      <c r="C1611" s="91">
        <v>2400171</v>
      </c>
      <c r="D1611" s="22" t="s">
        <v>94</v>
      </c>
      <c r="E1611" s="23">
        <v>100</v>
      </c>
      <c r="F1611" s="2" t="s">
        <v>185</v>
      </c>
      <c r="G1611" s="38"/>
      <c r="H1611" s="2" t="s">
        <v>186</v>
      </c>
      <c r="I1611" s="2">
        <f>VLOOKUP(C1611,[1]Sheet1!$C:$I,7,0)</f>
        <v>1</v>
      </c>
    </row>
    <row r="1612" spans="1:9" x14ac:dyDescent="0.15">
      <c r="A1612" s="2">
        <v>19</v>
      </c>
      <c r="B1612" s="2" t="s">
        <v>61</v>
      </c>
      <c r="C1612" s="91">
        <v>2400173</v>
      </c>
      <c r="D1612" s="22" t="s">
        <v>94</v>
      </c>
      <c r="E1612" s="23">
        <v>100</v>
      </c>
      <c r="F1612" s="2" t="s">
        <v>185</v>
      </c>
      <c r="G1612" s="38"/>
      <c r="H1612" s="2" t="s">
        <v>186</v>
      </c>
      <c r="I1612" s="2">
        <f>VLOOKUP(C1612,[1]Sheet1!$C:$I,7,0)</f>
        <v>1</v>
      </c>
    </row>
    <row r="1613" spans="1:9" x14ac:dyDescent="0.15">
      <c r="A1613" s="2">
        <v>20</v>
      </c>
      <c r="B1613" s="2" t="s">
        <v>61</v>
      </c>
      <c r="C1613" s="91">
        <v>2400174</v>
      </c>
      <c r="D1613" s="22" t="s">
        <v>94</v>
      </c>
      <c r="E1613" s="23">
        <v>100</v>
      </c>
      <c r="F1613" s="2" t="s">
        <v>185</v>
      </c>
      <c r="G1613" s="38"/>
      <c r="H1613" s="2" t="s">
        <v>186</v>
      </c>
      <c r="I1613" s="2">
        <f>VLOOKUP(C1613,[1]Sheet1!$C:$I,7,0)</f>
        <v>1</v>
      </c>
    </row>
    <row r="1614" spans="1:9" x14ac:dyDescent="0.15">
      <c r="A1614" s="2">
        <v>21</v>
      </c>
      <c r="B1614" s="2" t="s">
        <v>61</v>
      </c>
      <c r="C1614" s="91">
        <v>2400175</v>
      </c>
      <c r="D1614" s="22" t="s">
        <v>94</v>
      </c>
      <c r="E1614" s="23">
        <v>100</v>
      </c>
      <c r="F1614" s="2" t="s">
        <v>185</v>
      </c>
      <c r="G1614" s="38"/>
      <c r="H1614" s="2" t="s">
        <v>186</v>
      </c>
      <c r="I1614" s="2">
        <f>VLOOKUP(C1614,[1]Sheet1!$C:$I,7,0)</f>
        <v>1</v>
      </c>
    </row>
    <row r="1615" spans="1:9" x14ac:dyDescent="0.15">
      <c r="A1615" s="2">
        <v>22</v>
      </c>
      <c r="B1615" s="2" t="s">
        <v>61</v>
      </c>
      <c r="C1615" s="91">
        <v>2400176</v>
      </c>
      <c r="D1615" s="22" t="s">
        <v>94</v>
      </c>
      <c r="E1615" s="23">
        <v>100</v>
      </c>
      <c r="F1615" s="2" t="s">
        <v>185</v>
      </c>
      <c r="G1615" s="38"/>
      <c r="H1615" s="2" t="s">
        <v>186</v>
      </c>
      <c r="I1615" s="2">
        <f>VLOOKUP(C1615,[1]Sheet1!$C:$I,7,0)</f>
        <v>1</v>
      </c>
    </row>
    <row r="1616" spans="1:9" x14ac:dyDescent="0.15">
      <c r="A1616" s="2">
        <v>23</v>
      </c>
      <c r="B1616" s="2" t="s">
        <v>61</v>
      </c>
      <c r="C1616" s="91">
        <v>2400177</v>
      </c>
      <c r="D1616" s="22" t="s">
        <v>94</v>
      </c>
      <c r="E1616" s="23">
        <v>100</v>
      </c>
      <c r="F1616" s="2" t="s">
        <v>185</v>
      </c>
      <c r="G1616" s="38"/>
      <c r="H1616" s="2" t="s">
        <v>186</v>
      </c>
      <c r="I1616" s="2">
        <f>VLOOKUP(C1616,[1]Sheet1!$C:$I,7,0)</f>
        <v>1</v>
      </c>
    </row>
    <row r="1617" spans="1:9" x14ac:dyDescent="0.15">
      <c r="A1617" s="2">
        <v>24</v>
      </c>
      <c r="B1617" s="2" t="s">
        <v>61</v>
      </c>
      <c r="C1617" s="91">
        <v>2400178</v>
      </c>
      <c r="D1617" s="22" t="s">
        <v>94</v>
      </c>
      <c r="E1617" s="23">
        <v>100</v>
      </c>
      <c r="F1617" s="2" t="s">
        <v>185</v>
      </c>
      <c r="G1617" s="38"/>
      <c r="H1617" s="2" t="s">
        <v>186</v>
      </c>
      <c r="I1617" s="2">
        <f>VLOOKUP(C1617,[1]Sheet1!$C:$I,7,0)</f>
        <v>1</v>
      </c>
    </row>
    <row r="1618" spans="1:9" x14ac:dyDescent="0.15">
      <c r="A1618" s="2">
        <v>25</v>
      </c>
      <c r="B1618" s="2" t="s">
        <v>61</v>
      </c>
      <c r="C1618" s="91">
        <v>2400179</v>
      </c>
      <c r="D1618" s="22" t="s">
        <v>94</v>
      </c>
      <c r="E1618" s="23">
        <v>100</v>
      </c>
      <c r="F1618" s="2" t="s">
        <v>185</v>
      </c>
      <c r="G1618" s="38"/>
      <c r="H1618" s="2" t="s">
        <v>186</v>
      </c>
      <c r="I1618" s="2">
        <f>VLOOKUP(C1618,[1]Sheet1!$C:$I,7,0)</f>
        <v>1</v>
      </c>
    </row>
    <row r="1619" spans="1:9" x14ac:dyDescent="0.15">
      <c r="A1619" s="2">
        <v>26</v>
      </c>
      <c r="B1619" s="2" t="s">
        <v>61</v>
      </c>
      <c r="C1619" s="91">
        <v>2400180</v>
      </c>
      <c r="D1619" s="22" t="s">
        <v>94</v>
      </c>
      <c r="E1619" s="23">
        <v>100</v>
      </c>
      <c r="F1619" s="2" t="s">
        <v>185</v>
      </c>
      <c r="G1619" s="38"/>
      <c r="H1619" s="2" t="s">
        <v>186</v>
      </c>
      <c r="I1619" s="2">
        <f>VLOOKUP(C1619,[1]Sheet1!$C:$I,7,0)</f>
        <v>1</v>
      </c>
    </row>
    <row r="1620" spans="1:9" x14ac:dyDescent="0.15">
      <c r="A1620" s="2">
        <v>27</v>
      </c>
      <c r="B1620" s="2" t="s">
        <v>61</v>
      </c>
      <c r="C1620" s="91">
        <v>2400181</v>
      </c>
      <c r="D1620" s="22" t="s">
        <v>94</v>
      </c>
      <c r="E1620" s="23">
        <v>100</v>
      </c>
      <c r="F1620" s="2" t="s">
        <v>185</v>
      </c>
      <c r="G1620" s="38"/>
      <c r="H1620" s="2" t="s">
        <v>186</v>
      </c>
      <c r="I1620" s="2">
        <f>VLOOKUP(C1620,[1]Sheet1!$C:$I,7,0)</f>
        <v>1</v>
      </c>
    </row>
    <row r="1621" spans="1:9" x14ac:dyDescent="0.15">
      <c r="A1621" s="2">
        <v>11</v>
      </c>
      <c r="B1621" s="2" t="s">
        <v>61</v>
      </c>
      <c r="C1621" s="91">
        <v>2400201</v>
      </c>
      <c r="D1621" s="22" t="s">
        <v>94</v>
      </c>
      <c r="E1621" s="23">
        <v>100</v>
      </c>
      <c r="F1621" s="2" t="s">
        <v>185</v>
      </c>
      <c r="G1621" s="38"/>
      <c r="H1621" s="2" t="s">
        <v>186</v>
      </c>
      <c r="I1621" s="2">
        <f>VLOOKUP(C1621,[1]Sheet1!$C:$I,7,0)</f>
        <v>1</v>
      </c>
    </row>
    <row r="1622" spans="1:9" x14ac:dyDescent="0.15">
      <c r="A1622" s="2">
        <v>12</v>
      </c>
      <c r="B1622" s="2" t="s">
        <v>61</v>
      </c>
      <c r="C1622" s="91">
        <v>2400203</v>
      </c>
      <c r="D1622" s="22" t="s">
        <v>94</v>
      </c>
      <c r="E1622" s="23">
        <v>100</v>
      </c>
      <c r="F1622" s="2" t="s">
        <v>185</v>
      </c>
      <c r="G1622" s="38"/>
      <c r="H1622" s="2" t="s">
        <v>186</v>
      </c>
      <c r="I1622" s="2">
        <f>VLOOKUP(C1622,[1]Sheet1!$C:$I,7,0)</f>
        <v>1</v>
      </c>
    </row>
    <row r="1623" spans="1:9" x14ac:dyDescent="0.15">
      <c r="A1623" s="2">
        <v>13</v>
      </c>
      <c r="B1623" s="2" t="s">
        <v>61</v>
      </c>
      <c r="C1623" s="91">
        <v>2400205</v>
      </c>
      <c r="D1623" s="22" t="s">
        <v>94</v>
      </c>
      <c r="E1623" s="23">
        <v>100</v>
      </c>
      <c r="F1623" s="2" t="s">
        <v>185</v>
      </c>
      <c r="G1623" s="38"/>
      <c r="H1623" s="2" t="s">
        <v>186</v>
      </c>
      <c r="I1623" s="2">
        <f>VLOOKUP(C1623,[1]Sheet1!$C:$I,7,0)</f>
        <v>1</v>
      </c>
    </row>
    <row r="1624" spans="1:9" x14ac:dyDescent="0.15">
      <c r="A1624" s="2">
        <v>14</v>
      </c>
      <c r="B1624" s="2" t="s">
        <v>61</v>
      </c>
      <c r="C1624" s="91">
        <v>2400207</v>
      </c>
      <c r="D1624" s="22" t="s">
        <v>94</v>
      </c>
      <c r="E1624" s="23">
        <v>100</v>
      </c>
      <c r="F1624" s="2" t="s">
        <v>185</v>
      </c>
      <c r="G1624" s="38"/>
      <c r="H1624" s="2" t="s">
        <v>186</v>
      </c>
      <c r="I1624" s="2">
        <f>VLOOKUP(C1624,[1]Sheet1!$C:$I,7,0)</f>
        <v>1</v>
      </c>
    </row>
    <row r="1625" spans="1:9" x14ac:dyDescent="0.15">
      <c r="A1625" s="2">
        <v>18</v>
      </c>
      <c r="B1625" s="2" t="s">
        <v>61</v>
      </c>
      <c r="C1625" s="91">
        <v>2400209</v>
      </c>
      <c r="D1625" s="22" t="s">
        <v>94</v>
      </c>
      <c r="E1625" s="23">
        <v>100</v>
      </c>
      <c r="F1625" s="2" t="s">
        <v>185</v>
      </c>
      <c r="G1625" s="38"/>
      <c r="H1625" s="2" t="s">
        <v>186</v>
      </c>
      <c r="I1625" s="2">
        <f>VLOOKUP(C1625,[1]Sheet1!$C:$I,7,0)</f>
        <v>1</v>
      </c>
    </row>
    <row r="1626" spans="1:9" x14ac:dyDescent="0.15">
      <c r="A1626" s="2">
        <v>15</v>
      </c>
      <c r="B1626" s="2" t="s">
        <v>61</v>
      </c>
      <c r="C1626" s="91">
        <v>2400211</v>
      </c>
      <c r="D1626" s="22" t="s">
        <v>94</v>
      </c>
      <c r="E1626" s="23">
        <v>100</v>
      </c>
      <c r="F1626" s="2" t="s">
        <v>185</v>
      </c>
      <c r="G1626" s="38"/>
      <c r="H1626" s="2" t="s">
        <v>186</v>
      </c>
      <c r="I1626" s="2">
        <f>VLOOKUP(C1626,[1]Sheet1!$C:$I,7,0)</f>
        <v>1</v>
      </c>
    </row>
    <row r="1627" spans="1:9" x14ac:dyDescent="0.15">
      <c r="A1627" s="2">
        <v>16</v>
      </c>
      <c r="B1627" s="2" t="s">
        <v>61</v>
      </c>
      <c r="C1627" s="91">
        <v>2400213</v>
      </c>
      <c r="D1627" s="22" t="s">
        <v>94</v>
      </c>
      <c r="E1627" s="23">
        <v>100</v>
      </c>
      <c r="F1627" s="2" t="s">
        <v>185</v>
      </c>
      <c r="G1627" s="38"/>
      <c r="H1627" s="2" t="s">
        <v>186</v>
      </c>
      <c r="I1627" s="2">
        <f>VLOOKUP(C1627,[1]Sheet1!$C:$I,7,0)</f>
        <v>1</v>
      </c>
    </row>
    <row r="1628" spans="1:9" x14ac:dyDescent="0.15">
      <c r="A1628" s="2">
        <v>17</v>
      </c>
      <c r="B1628" s="2" t="s">
        <v>61</v>
      </c>
      <c r="C1628" s="91">
        <v>2400215</v>
      </c>
      <c r="D1628" s="22" t="s">
        <v>94</v>
      </c>
      <c r="E1628" s="23">
        <v>100</v>
      </c>
      <c r="F1628" s="2" t="s">
        <v>185</v>
      </c>
      <c r="G1628" s="38"/>
      <c r="H1628" s="2" t="s">
        <v>186</v>
      </c>
      <c r="I1628" s="2">
        <f>VLOOKUP(C1628,[1]Sheet1!$C:$I,7,0)</f>
        <v>1</v>
      </c>
    </row>
    <row r="1629" spans="1:9" x14ac:dyDescent="0.15">
      <c r="A1629" s="2">
        <v>19</v>
      </c>
      <c r="B1629" s="2" t="s">
        <v>61</v>
      </c>
      <c r="C1629" s="91">
        <v>2400217</v>
      </c>
      <c r="D1629" s="22" t="s">
        <v>94</v>
      </c>
      <c r="E1629" s="23">
        <v>100</v>
      </c>
      <c r="F1629" s="2" t="s">
        <v>185</v>
      </c>
      <c r="G1629" s="38"/>
      <c r="H1629" s="2" t="s">
        <v>186</v>
      </c>
      <c r="I1629" s="2">
        <f>VLOOKUP(C1629,[1]Sheet1!$C:$I,7,0)</f>
        <v>1</v>
      </c>
    </row>
    <row r="1630" spans="1:9" x14ac:dyDescent="0.15">
      <c r="A1630" s="2">
        <v>20</v>
      </c>
      <c r="B1630" s="2" t="s">
        <v>61</v>
      </c>
      <c r="C1630" s="91">
        <v>2400219</v>
      </c>
      <c r="D1630" s="22" t="s">
        <v>94</v>
      </c>
      <c r="E1630" s="23">
        <v>100</v>
      </c>
      <c r="F1630" s="2" t="s">
        <v>185</v>
      </c>
      <c r="G1630" s="38"/>
      <c r="H1630" s="2" t="s">
        <v>186</v>
      </c>
      <c r="I1630" s="2">
        <f>VLOOKUP(C1630,[1]Sheet1!$C:$I,7,0)</f>
        <v>1</v>
      </c>
    </row>
    <row r="1631" spans="1:9" x14ac:dyDescent="0.15">
      <c r="A1631" s="2">
        <v>21</v>
      </c>
      <c r="B1631" s="2" t="s">
        <v>61</v>
      </c>
      <c r="C1631" s="91">
        <v>2400221</v>
      </c>
      <c r="D1631" s="22" t="s">
        <v>94</v>
      </c>
      <c r="E1631" s="23">
        <v>100</v>
      </c>
      <c r="F1631" s="2" t="s">
        <v>185</v>
      </c>
      <c r="G1631" s="38"/>
      <c r="H1631" s="2" t="s">
        <v>186</v>
      </c>
      <c r="I1631" s="2">
        <f>VLOOKUP(C1631,[1]Sheet1!$C:$I,7,0)</f>
        <v>1</v>
      </c>
    </row>
    <row r="1632" spans="1:9" x14ac:dyDescent="0.15">
      <c r="A1632" s="2">
        <v>22</v>
      </c>
      <c r="B1632" s="2" t="s">
        <v>61</v>
      </c>
      <c r="C1632" s="91">
        <v>2400223</v>
      </c>
      <c r="D1632" s="22" t="s">
        <v>94</v>
      </c>
      <c r="E1632" s="23">
        <v>100</v>
      </c>
      <c r="F1632" s="2" t="s">
        <v>185</v>
      </c>
      <c r="G1632" s="38"/>
      <c r="H1632" s="2" t="s">
        <v>186</v>
      </c>
      <c r="I1632" s="2">
        <f>VLOOKUP(C1632,[1]Sheet1!$C:$I,7,0)</f>
        <v>1</v>
      </c>
    </row>
    <row r="1633" spans="1:9" x14ac:dyDescent="0.15">
      <c r="A1633" s="2">
        <v>23</v>
      </c>
      <c r="B1633" s="2" t="s">
        <v>61</v>
      </c>
      <c r="C1633" s="91">
        <v>2400225</v>
      </c>
      <c r="D1633" s="22" t="s">
        <v>94</v>
      </c>
      <c r="E1633" s="23">
        <v>100</v>
      </c>
      <c r="F1633" s="2" t="s">
        <v>185</v>
      </c>
      <c r="G1633" s="38"/>
      <c r="H1633" s="2" t="s">
        <v>186</v>
      </c>
      <c r="I1633" s="2">
        <f>VLOOKUP(C1633,[1]Sheet1!$C:$I,7,0)</f>
        <v>1</v>
      </c>
    </row>
    <row r="1634" spans="1:9" x14ac:dyDescent="0.15">
      <c r="A1634" s="2">
        <v>24</v>
      </c>
      <c r="B1634" s="2" t="s">
        <v>61</v>
      </c>
      <c r="C1634" s="91">
        <v>2400227</v>
      </c>
      <c r="D1634" s="22" t="s">
        <v>94</v>
      </c>
      <c r="E1634" s="23">
        <v>100</v>
      </c>
      <c r="F1634" s="2" t="s">
        <v>185</v>
      </c>
      <c r="G1634" s="38"/>
      <c r="H1634" s="2" t="s">
        <v>186</v>
      </c>
      <c r="I1634" s="2">
        <f>VLOOKUP(C1634,[1]Sheet1!$C:$I,7,0)</f>
        <v>1</v>
      </c>
    </row>
    <row r="1635" spans="1:9" x14ac:dyDescent="0.15">
      <c r="A1635" s="2">
        <v>25</v>
      </c>
      <c r="B1635" s="2" t="s">
        <v>61</v>
      </c>
      <c r="C1635" s="91">
        <v>2400229</v>
      </c>
      <c r="D1635" s="22" t="s">
        <v>94</v>
      </c>
      <c r="E1635" s="23">
        <v>100</v>
      </c>
      <c r="F1635" s="2" t="s">
        <v>185</v>
      </c>
      <c r="G1635" s="38"/>
      <c r="H1635" s="2" t="s">
        <v>186</v>
      </c>
      <c r="I1635" s="2">
        <f>VLOOKUP(C1635,[1]Sheet1!$C:$I,7,0)</f>
        <v>1</v>
      </c>
    </row>
    <row r="1636" spans="1:9" x14ac:dyDescent="0.15">
      <c r="A1636" s="2">
        <v>1</v>
      </c>
      <c r="B1636" s="2" t="s">
        <v>61</v>
      </c>
      <c r="C1636" s="91">
        <v>2400231</v>
      </c>
      <c r="D1636" s="22" t="s">
        <v>94</v>
      </c>
      <c r="E1636" s="23">
        <v>100</v>
      </c>
      <c r="F1636" s="2" t="s">
        <v>185</v>
      </c>
      <c r="G1636" s="38"/>
      <c r="H1636" s="2" t="s">
        <v>186</v>
      </c>
      <c r="I1636" s="2">
        <f>VLOOKUP(C1636,[1]Sheet1!$C:$I,7,0)</f>
        <v>1</v>
      </c>
    </row>
    <row r="1637" spans="1:9" x14ac:dyDescent="0.15">
      <c r="A1637" s="2">
        <v>2</v>
      </c>
      <c r="B1637" s="2" t="s">
        <v>61</v>
      </c>
      <c r="C1637" s="91">
        <v>2400233</v>
      </c>
      <c r="D1637" s="22" t="s">
        <v>94</v>
      </c>
      <c r="E1637" s="23">
        <v>100</v>
      </c>
      <c r="F1637" s="2" t="s">
        <v>185</v>
      </c>
      <c r="G1637" s="38"/>
      <c r="H1637" s="2" t="s">
        <v>186</v>
      </c>
      <c r="I1637" s="2">
        <f>VLOOKUP(C1637,[1]Sheet1!$C:$I,7,0)</f>
        <v>1</v>
      </c>
    </row>
    <row r="1638" spans="1:9" x14ac:dyDescent="0.15">
      <c r="A1638" s="2">
        <v>3</v>
      </c>
      <c r="B1638" s="2" t="s">
        <v>61</v>
      </c>
      <c r="C1638" s="91">
        <v>2400235</v>
      </c>
      <c r="D1638" s="22" t="s">
        <v>94</v>
      </c>
      <c r="E1638" s="23">
        <v>100</v>
      </c>
      <c r="F1638" s="2" t="s">
        <v>185</v>
      </c>
      <c r="G1638" s="38"/>
      <c r="H1638" s="2" t="s">
        <v>186</v>
      </c>
      <c r="I1638" s="2">
        <f>VLOOKUP(C1638,[1]Sheet1!$C:$I,7,0)</f>
        <v>1</v>
      </c>
    </row>
    <row r="1639" spans="1:9" x14ac:dyDescent="0.15">
      <c r="A1639" s="2">
        <v>4</v>
      </c>
      <c r="B1639" s="2" t="s">
        <v>61</v>
      </c>
      <c r="C1639" s="91">
        <v>2400237</v>
      </c>
      <c r="D1639" s="22" t="s">
        <v>94</v>
      </c>
      <c r="E1639" s="23">
        <v>100</v>
      </c>
      <c r="F1639" s="2" t="s">
        <v>185</v>
      </c>
      <c r="G1639" s="38"/>
      <c r="H1639" s="2" t="s">
        <v>186</v>
      </c>
      <c r="I1639" s="2">
        <f>VLOOKUP(C1639,[1]Sheet1!$C:$I,7,0)</f>
        <v>1</v>
      </c>
    </row>
    <row r="1640" spans="1:9" x14ac:dyDescent="0.15">
      <c r="A1640" s="2">
        <v>5</v>
      </c>
      <c r="B1640" s="2" t="s">
        <v>61</v>
      </c>
      <c r="C1640" s="91">
        <v>2400239</v>
      </c>
      <c r="D1640" s="22" t="s">
        <v>94</v>
      </c>
      <c r="E1640" s="23">
        <v>100</v>
      </c>
      <c r="F1640" s="2" t="s">
        <v>185</v>
      </c>
      <c r="G1640" s="38"/>
      <c r="H1640" s="2" t="s">
        <v>186</v>
      </c>
      <c r="I1640" s="2">
        <f>VLOOKUP(C1640,[1]Sheet1!$C:$I,7,0)</f>
        <v>1</v>
      </c>
    </row>
    <row r="1641" spans="1:9" x14ac:dyDescent="0.15">
      <c r="A1641" s="2">
        <v>6</v>
      </c>
      <c r="B1641" s="2" t="s">
        <v>61</v>
      </c>
      <c r="C1641" s="91">
        <v>2400241</v>
      </c>
      <c r="D1641" s="22" t="s">
        <v>94</v>
      </c>
      <c r="E1641" s="23">
        <v>100</v>
      </c>
      <c r="F1641" s="2" t="s">
        <v>185</v>
      </c>
      <c r="G1641" s="38"/>
      <c r="H1641" s="2" t="s">
        <v>186</v>
      </c>
      <c r="I1641" s="2">
        <f>VLOOKUP(C1641,[1]Sheet1!$C:$I,7,0)</f>
        <v>1</v>
      </c>
    </row>
    <row r="1642" spans="1:9" x14ac:dyDescent="0.15">
      <c r="A1642" s="2">
        <v>7</v>
      </c>
      <c r="B1642" s="2" t="s">
        <v>61</v>
      </c>
      <c r="C1642" s="91">
        <v>2400243</v>
      </c>
      <c r="D1642" s="22" t="s">
        <v>94</v>
      </c>
      <c r="E1642" s="23">
        <v>100</v>
      </c>
      <c r="F1642" s="2" t="s">
        <v>185</v>
      </c>
      <c r="G1642" s="38"/>
      <c r="H1642" s="2" t="s">
        <v>186</v>
      </c>
      <c r="I1642" s="2">
        <f>VLOOKUP(C1642,[1]Sheet1!$C:$I,7,0)</f>
        <v>1</v>
      </c>
    </row>
    <row r="1643" spans="1:9" x14ac:dyDescent="0.15">
      <c r="A1643" s="2">
        <v>8</v>
      </c>
      <c r="B1643" s="2" t="s">
        <v>61</v>
      </c>
      <c r="C1643" s="91">
        <v>2400245</v>
      </c>
      <c r="D1643" s="22" t="s">
        <v>94</v>
      </c>
      <c r="E1643" s="23">
        <v>100</v>
      </c>
      <c r="F1643" s="2" t="s">
        <v>185</v>
      </c>
      <c r="G1643" s="38"/>
      <c r="H1643" s="2" t="s">
        <v>186</v>
      </c>
      <c r="I1643" s="2">
        <f>VLOOKUP(C1643,[1]Sheet1!$C:$I,7,0)</f>
        <v>1</v>
      </c>
    </row>
    <row r="1644" spans="1:9" x14ac:dyDescent="0.15">
      <c r="A1644" s="2">
        <v>9</v>
      </c>
      <c r="B1644" s="2" t="s">
        <v>61</v>
      </c>
      <c r="C1644" s="91">
        <v>2400247</v>
      </c>
      <c r="D1644" s="22" t="s">
        <v>94</v>
      </c>
      <c r="E1644" s="23">
        <v>100</v>
      </c>
      <c r="F1644" s="2" t="s">
        <v>185</v>
      </c>
      <c r="G1644" s="38"/>
      <c r="H1644" s="2" t="s">
        <v>186</v>
      </c>
      <c r="I1644" s="2">
        <f>VLOOKUP(C1644,[1]Sheet1!$C:$I,7,0)</f>
        <v>1</v>
      </c>
    </row>
    <row r="1645" spans="1:9" x14ac:dyDescent="0.15">
      <c r="A1645" s="2">
        <v>10</v>
      </c>
      <c r="B1645" s="2" t="s">
        <v>61</v>
      </c>
      <c r="C1645" s="91">
        <v>2400249</v>
      </c>
      <c r="D1645" s="22" t="s">
        <v>94</v>
      </c>
      <c r="E1645" s="23">
        <v>100</v>
      </c>
      <c r="F1645" s="2" t="s">
        <v>185</v>
      </c>
      <c r="G1645" s="38"/>
      <c r="H1645" s="2" t="s">
        <v>186</v>
      </c>
      <c r="I1645" s="2">
        <f>VLOOKUP(C1645,[1]Sheet1!$C:$I,7,0)</f>
        <v>1</v>
      </c>
    </row>
    <row r="1646" spans="1:9" x14ac:dyDescent="0.15">
      <c r="A1646" s="2">
        <v>1</v>
      </c>
      <c r="B1646" s="2" t="s">
        <v>61</v>
      </c>
      <c r="C1646" s="91">
        <v>2400351</v>
      </c>
      <c r="D1646" s="22" t="s">
        <v>94</v>
      </c>
      <c r="E1646" s="23">
        <v>100</v>
      </c>
      <c r="F1646" s="2" t="s">
        <v>307</v>
      </c>
      <c r="G1646" s="24">
        <v>44330</v>
      </c>
      <c r="H1646" s="2" t="s">
        <v>308</v>
      </c>
      <c r="I1646" s="2">
        <f>VLOOKUP(C1646,[1]Sheet1!$C:$I,7,0)</f>
        <v>1</v>
      </c>
    </row>
    <row r="1647" spans="1:9" x14ac:dyDescent="0.15">
      <c r="A1647" s="2">
        <v>2</v>
      </c>
      <c r="B1647" s="2" t="s">
        <v>61</v>
      </c>
      <c r="C1647" s="91">
        <v>2400352</v>
      </c>
      <c r="D1647" s="22" t="s">
        <v>94</v>
      </c>
      <c r="E1647" s="23">
        <v>100</v>
      </c>
      <c r="F1647" s="2" t="s">
        <v>307</v>
      </c>
      <c r="G1647" s="24">
        <v>44330</v>
      </c>
      <c r="H1647" s="2" t="s">
        <v>308</v>
      </c>
      <c r="I1647" s="2">
        <f>VLOOKUP(C1647,[1]Sheet1!$C:$I,7,0)</f>
        <v>1</v>
      </c>
    </row>
    <row r="1648" spans="1:9" x14ac:dyDescent="0.15">
      <c r="A1648" s="2">
        <v>3</v>
      </c>
      <c r="B1648" s="2" t="s">
        <v>61</v>
      </c>
      <c r="C1648" s="91">
        <v>2400353</v>
      </c>
      <c r="D1648" s="22" t="s">
        <v>94</v>
      </c>
      <c r="E1648" s="23">
        <v>100</v>
      </c>
      <c r="F1648" s="2" t="s">
        <v>307</v>
      </c>
      <c r="G1648" s="24">
        <v>44330</v>
      </c>
      <c r="H1648" s="2" t="s">
        <v>308</v>
      </c>
      <c r="I1648" s="2">
        <f>VLOOKUP(C1648,[1]Sheet1!$C:$I,7,0)</f>
        <v>1</v>
      </c>
    </row>
    <row r="1649" spans="1:9" x14ac:dyDescent="0.15">
      <c r="A1649" s="2">
        <v>4</v>
      </c>
      <c r="B1649" s="2" t="s">
        <v>61</v>
      </c>
      <c r="C1649" s="91">
        <v>2400354</v>
      </c>
      <c r="D1649" s="22" t="s">
        <v>94</v>
      </c>
      <c r="E1649" s="23">
        <v>100</v>
      </c>
      <c r="F1649" s="2" t="s">
        <v>307</v>
      </c>
      <c r="G1649" s="24">
        <v>44330</v>
      </c>
      <c r="H1649" s="2" t="s">
        <v>308</v>
      </c>
      <c r="I1649" s="2">
        <f>VLOOKUP(C1649,[1]Sheet1!$C:$I,7,0)</f>
        <v>1</v>
      </c>
    </row>
    <row r="1650" spans="1:9" x14ac:dyDescent="0.15">
      <c r="A1650" s="2">
        <v>5</v>
      </c>
      <c r="B1650" s="2" t="s">
        <v>61</v>
      </c>
      <c r="C1650" s="91">
        <v>2400355</v>
      </c>
      <c r="D1650" s="22" t="s">
        <v>94</v>
      </c>
      <c r="E1650" s="23">
        <v>100</v>
      </c>
      <c r="F1650" s="2" t="s">
        <v>307</v>
      </c>
      <c r="G1650" s="24">
        <v>44330</v>
      </c>
      <c r="H1650" s="2" t="s">
        <v>308</v>
      </c>
      <c r="I1650" s="2">
        <f>VLOOKUP(C1650,[1]Sheet1!$C:$I,7,0)</f>
        <v>1</v>
      </c>
    </row>
    <row r="1651" spans="1:9" x14ac:dyDescent="0.15">
      <c r="A1651" s="2">
        <v>6</v>
      </c>
      <c r="B1651" s="2" t="s">
        <v>61</v>
      </c>
      <c r="C1651" s="91">
        <v>2400356</v>
      </c>
      <c r="D1651" s="22" t="s">
        <v>94</v>
      </c>
      <c r="E1651" s="23">
        <v>100</v>
      </c>
      <c r="F1651" s="2" t="s">
        <v>307</v>
      </c>
      <c r="G1651" s="24">
        <v>44330</v>
      </c>
      <c r="H1651" s="2" t="s">
        <v>308</v>
      </c>
      <c r="I1651" s="2">
        <f>VLOOKUP(C1651,[1]Sheet1!$C:$I,7,0)</f>
        <v>1</v>
      </c>
    </row>
    <row r="1652" spans="1:9" x14ac:dyDescent="0.15">
      <c r="A1652" s="2">
        <v>7</v>
      </c>
      <c r="B1652" s="2" t="s">
        <v>61</v>
      </c>
      <c r="C1652" s="91">
        <v>2400357</v>
      </c>
      <c r="D1652" s="22" t="s">
        <v>94</v>
      </c>
      <c r="E1652" s="23">
        <v>100</v>
      </c>
      <c r="F1652" s="2" t="s">
        <v>307</v>
      </c>
      <c r="G1652" s="24">
        <v>44330</v>
      </c>
      <c r="H1652" s="2" t="s">
        <v>308</v>
      </c>
      <c r="I1652" s="2">
        <f>VLOOKUP(C1652,[1]Sheet1!$C:$I,7,0)</f>
        <v>1</v>
      </c>
    </row>
    <row r="1653" spans="1:9" x14ac:dyDescent="0.15">
      <c r="A1653" s="2">
        <v>8</v>
      </c>
      <c r="B1653" s="2" t="s">
        <v>61</v>
      </c>
      <c r="C1653" s="91">
        <v>2400358</v>
      </c>
      <c r="D1653" s="22" t="s">
        <v>94</v>
      </c>
      <c r="E1653" s="23">
        <v>100</v>
      </c>
      <c r="F1653" s="2" t="s">
        <v>307</v>
      </c>
      <c r="G1653" s="24">
        <v>44330</v>
      </c>
      <c r="H1653" s="2" t="s">
        <v>308</v>
      </c>
      <c r="I1653" s="2">
        <f>VLOOKUP(C1653,[1]Sheet1!$C:$I,7,0)</f>
        <v>1</v>
      </c>
    </row>
    <row r="1654" spans="1:9" x14ac:dyDescent="0.15">
      <c r="A1654" s="2">
        <v>9</v>
      </c>
      <c r="B1654" s="2" t="s">
        <v>61</v>
      </c>
      <c r="C1654" s="91">
        <v>2400359</v>
      </c>
      <c r="D1654" s="22" t="s">
        <v>94</v>
      </c>
      <c r="E1654" s="23">
        <v>100</v>
      </c>
      <c r="F1654" s="2" t="s">
        <v>307</v>
      </c>
      <c r="G1654" s="24">
        <v>44330</v>
      </c>
      <c r="H1654" s="2" t="s">
        <v>308</v>
      </c>
      <c r="I1654" s="2">
        <f>VLOOKUP(C1654,[1]Sheet1!$C:$I,7,0)</f>
        <v>1</v>
      </c>
    </row>
    <row r="1655" spans="1:9" x14ac:dyDescent="0.15">
      <c r="A1655" s="2">
        <v>10</v>
      </c>
      <c r="B1655" s="2" t="s">
        <v>61</v>
      </c>
      <c r="C1655" s="91">
        <v>2400361</v>
      </c>
      <c r="D1655" s="22" t="s">
        <v>94</v>
      </c>
      <c r="E1655" s="23">
        <v>100</v>
      </c>
      <c r="F1655" s="2" t="s">
        <v>307</v>
      </c>
      <c r="G1655" s="24">
        <v>44330</v>
      </c>
      <c r="H1655" s="2" t="s">
        <v>308</v>
      </c>
      <c r="I1655" s="2">
        <f>VLOOKUP(C1655,[1]Sheet1!$C:$I,7,0)</f>
        <v>1</v>
      </c>
    </row>
    <row r="1656" spans="1:9" x14ac:dyDescent="0.15">
      <c r="A1656" s="2">
        <v>11</v>
      </c>
      <c r="B1656" s="2" t="s">
        <v>61</v>
      </c>
      <c r="C1656" s="91">
        <v>2400362</v>
      </c>
      <c r="D1656" s="22" t="s">
        <v>94</v>
      </c>
      <c r="E1656" s="23">
        <v>100</v>
      </c>
      <c r="F1656" s="2" t="s">
        <v>307</v>
      </c>
      <c r="G1656" s="24">
        <v>44330</v>
      </c>
      <c r="H1656" s="2" t="s">
        <v>308</v>
      </c>
      <c r="I1656" s="2">
        <f>VLOOKUP(C1656,[1]Sheet1!$C:$I,7,0)</f>
        <v>1</v>
      </c>
    </row>
    <row r="1657" spans="1:9" x14ac:dyDescent="0.15">
      <c r="A1657" s="2">
        <v>12</v>
      </c>
      <c r="B1657" s="2" t="s">
        <v>61</v>
      </c>
      <c r="C1657" s="91">
        <v>2400363</v>
      </c>
      <c r="D1657" s="22" t="s">
        <v>94</v>
      </c>
      <c r="E1657" s="23">
        <v>100</v>
      </c>
      <c r="F1657" s="2" t="s">
        <v>307</v>
      </c>
      <c r="G1657" s="24">
        <v>44330</v>
      </c>
      <c r="H1657" s="2" t="s">
        <v>308</v>
      </c>
      <c r="I1657" s="2">
        <f>VLOOKUP(C1657,[1]Sheet1!$C:$I,7,0)</f>
        <v>1</v>
      </c>
    </row>
    <row r="1658" spans="1:9" x14ac:dyDescent="0.15">
      <c r="A1658" s="2">
        <v>13</v>
      </c>
      <c r="B1658" s="2" t="s">
        <v>61</v>
      </c>
      <c r="C1658" s="91">
        <v>2400364</v>
      </c>
      <c r="D1658" s="22" t="s">
        <v>94</v>
      </c>
      <c r="E1658" s="23">
        <v>100</v>
      </c>
      <c r="F1658" s="2" t="s">
        <v>307</v>
      </c>
      <c r="G1658" s="24">
        <v>44330</v>
      </c>
      <c r="H1658" s="2" t="s">
        <v>308</v>
      </c>
      <c r="I1658" s="2">
        <f>VLOOKUP(C1658,[1]Sheet1!$C:$I,7,0)</f>
        <v>1</v>
      </c>
    </row>
    <row r="1659" spans="1:9" x14ac:dyDescent="0.15">
      <c r="A1659" s="2">
        <v>14</v>
      </c>
      <c r="B1659" s="2" t="s">
        <v>61</v>
      </c>
      <c r="C1659" s="91">
        <v>2400365</v>
      </c>
      <c r="D1659" s="22" t="s">
        <v>94</v>
      </c>
      <c r="E1659" s="23">
        <v>100</v>
      </c>
      <c r="F1659" s="2" t="s">
        <v>307</v>
      </c>
      <c r="G1659" s="24">
        <v>44330</v>
      </c>
      <c r="H1659" s="2" t="s">
        <v>308</v>
      </c>
      <c r="I1659" s="2">
        <f>VLOOKUP(C1659,[1]Sheet1!$C:$I,7,0)</f>
        <v>1</v>
      </c>
    </row>
    <row r="1660" spans="1:9" x14ac:dyDescent="0.15">
      <c r="A1660" s="2">
        <v>15</v>
      </c>
      <c r="B1660" s="2" t="s">
        <v>61</v>
      </c>
      <c r="C1660" s="91">
        <v>2400366</v>
      </c>
      <c r="D1660" s="22" t="s">
        <v>94</v>
      </c>
      <c r="E1660" s="23">
        <v>100</v>
      </c>
      <c r="F1660" s="2" t="s">
        <v>307</v>
      </c>
      <c r="G1660" s="24">
        <v>44330</v>
      </c>
      <c r="H1660" s="2" t="s">
        <v>308</v>
      </c>
      <c r="I1660" s="2">
        <f>VLOOKUP(C1660,[1]Sheet1!$C:$I,7,0)</f>
        <v>1</v>
      </c>
    </row>
    <row r="1661" spans="1:9" x14ac:dyDescent="0.15">
      <c r="A1661" s="2">
        <v>16</v>
      </c>
      <c r="B1661" s="2" t="s">
        <v>61</v>
      </c>
      <c r="C1661" s="91">
        <v>2400367</v>
      </c>
      <c r="D1661" s="22" t="s">
        <v>94</v>
      </c>
      <c r="E1661" s="23">
        <v>100</v>
      </c>
      <c r="F1661" s="2" t="s">
        <v>307</v>
      </c>
      <c r="G1661" s="24">
        <v>44330</v>
      </c>
      <c r="H1661" s="2" t="s">
        <v>308</v>
      </c>
      <c r="I1661" s="2">
        <f>VLOOKUP(C1661,[1]Sheet1!$C:$I,7,0)</f>
        <v>1</v>
      </c>
    </row>
    <row r="1662" spans="1:9" x14ac:dyDescent="0.15">
      <c r="A1662" s="2">
        <v>17</v>
      </c>
      <c r="B1662" s="2" t="s">
        <v>61</v>
      </c>
      <c r="C1662" s="91">
        <v>2400368</v>
      </c>
      <c r="D1662" s="22" t="s">
        <v>94</v>
      </c>
      <c r="E1662" s="23">
        <v>100</v>
      </c>
      <c r="F1662" s="2" t="s">
        <v>307</v>
      </c>
      <c r="G1662" s="24">
        <v>44330</v>
      </c>
      <c r="H1662" s="2" t="s">
        <v>308</v>
      </c>
      <c r="I1662" s="2">
        <f>VLOOKUP(C1662,[1]Sheet1!$C:$I,7,0)</f>
        <v>1</v>
      </c>
    </row>
    <row r="1663" spans="1:9" x14ac:dyDescent="0.15">
      <c r="A1663" s="2">
        <v>18</v>
      </c>
      <c r="B1663" s="2" t="s">
        <v>61</v>
      </c>
      <c r="C1663" s="91">
        <v>2400369</v>
      </c>
      <c r="D1663" s="22" t="s">
        <v>94</v>
      </c>
      <c r="E1663" s="23">
        <v>100</v>
      </c>
      <c r="F1663" s="2" t="s">
        <v>307</v>
      </c>
      <c r="G1663" s="24">
        <v>44330</v>
      </c>
      <c r="H1663" s="2" t="s">
        <v>308</v>
      </c>
      <c r="I1663" s="2">
        <f>VLOOKUP(C1663,[1]Sheet1!$C:$I,7,0)</f>
        <v>1</v>
      </c>
    </row>
    <row r="1664" spans="1:9" x14ac:dyDescent="0.15">
      <c r="A1664" s="2">
        <v>19</v>
      </c>
      <c r="B1664" s="2" t="s">
        <v>61</v>
      </c>
      <c r="C1664" s="91">
        <v>2400371</v>
      </c>
      <c r="D1664" s="22" t="s">
        <v>94</v>
      </c>
      <c r="E1664" s="23">
        <v>100</v>
      </c>
      <c r="F1664" s="2" t="s">
        <v>307</v>
      </c>
      <c r="G1664" s="24">
        <v>44330</v>
      </c>
      <c r="H1664" s="2" t="s">
        <v>308</v>
      </c>
      <c r="I1664" s="2">
        <f>VLOOKUP(C1664,[1]Sheet1!$C:$I,7,0)</f>
        <v>1</v>
      </c>
    </row>
    <row r="1665" spans="1:9" x14ac:dyDescent="0.15">
      <c r="A1665" s="2">
        <v>20</v>
      </c>
      <c r="B1665" s="2" t="s">
        <v>61</v>
      </c>
      <c r="C1665" s="91">
        <v>2400372</v>
      </c>
      <c r="D1665" s="22" t="s">
        <v>94</v>
      </c>
      <c r="E1665" s="23">
        <v>100</v>
      </c>
      <c r="F1665" s="2" t="s">
        <v>307</v>
      </c>
      <c r="G1665" s="24">
        <v>44330</v>
      </c>
      <c r="H1665" s="2" t="s">
        <v>308</v>
      </c>
      <c r="I1665" s="2">
        <f>VLOOKUP(C1665,[1]Sheet1!$C:$I,7,0)</f>
        <v>1</v>
      </c>
    </row>
    <row r="1666" spans="1:9" x14ac:dyDescent="0.15">
      <c r="A1666" s="2">
        <v>21</v>
      </c>
      <c r="B1666" s="2" t="s">
        <v>61</v>
      </c>
      <c r="C1666" s="91">
        <v>2400373</v>
      </c>
      <c r="D1666" s="22" t="s">
        <v>94</v>
      </c>
      <c r="E1666" s="23">
        <v>100</v>
      </c>
      <c r="F1666" s="2" t="s">
        <v>307</v>
      </c>
      <c r="G1666" s="24">
        <v>44330</v>
      </c>
      <c r="H1666" s="2" t="s">
        <v>308</v>
      </c>
      <c r="I1666" s="2">
        <f>VLOOKUP(C1666,[1]Sheet1!$C:$I,7,0)</f>
        <v>1</v>
      </c>
    </row>
    <row r="1667" spans="1:9" x14ac:dyDescent="0.15">
      <c r="A1667" s="2">
        <v>22</v>
      </c>
      <c r="B1667" s="2" t="s">
        <v>61</v>
      </c>
      <c r="C1667" s="91">
        <v>2400374</v>
      </c>
      <c r="D1667" s="22" t="s">
        <v>94</v>
      </c>
      <c r="E1667" s="23">
        <v>100</v>
      </c>
      <c r="F1667" s="2" t="s">
        <v>307</v>
      </c>
      <c r="G1667" s="24">
        <v>44330</v>
      </c>
      <c r="H1667" s="2" t="s">
        <v>308</v>
      </c>
      <c r="I1667" s="2">
        <f>VLOOKUP(C1667,[1]Sheet1!$C:$I,7,0)</f>
        <v>1</v>
      </c>
    </row>
    <row r="1668" spans="1:9" x14ac:dyDescent="0.15">
      <c r="A1668" s="2">
        <v>23</v>
      </c>
      <c r="B1668" s="2" t="s">
        <v>61</v>
      </c>
      <c r="C1668" s="91">
        <v>2400375</v>
      </c>
      <c r="D1668" s="22" t="s">
        <v>94</v>
      </c>
      <c r="E1668" s="23">
        <v>100</v>
      </c>
      <c r="F1668" s="2" t="s">
        <v>307</v>
      </c>
      <c r="G1668" s="24">
        <v>44330</v>
      </c>
      <c r="H1668" s="2" t="s">
        <v>308</v>
      </c>
      <c r="I1668" s="2">
        <f>VLOOKUP(C1668,[1]Sheet1!$C:$I,7,0)</f>
        <v>1</v>
      </c>
    </row>
    <row r="1669" spans="1:9" x14ac:dyDescent="0.15">
      <c r="A1669" s="2">
        <v>24</v>
      </c>
      <c r="B1669" s="2" t="s">
        <v>61</v>
      </c>
      <c r="C1669" s="91">
        <v>2400376</v>
      </c>
      <c r="D1669" s="22" t="s">
        <v>94</v>
      </c>
      <c r="E1669" s="23">
        <v>100</v>
      </c>
      <c r="F1669" s="2" t="s">
        <v>307</v>
      </c>
      <c r="G1669" s="24">
        <v>44330</v>
      </c>
      <c r="H1669" s="2" t="s">
        <v>308</v>
      </c>
      <c r="I1669" s="2">
        <f>VLOOKUP(C1669,[1]Sheet1!$C:$I,7,0)</f>
        <v>1</v>
      </c>
    </row>
    <row r="1670" spans="1:9" x14ac:dyDescent="0.15">
      <c r="A1670" s="2">
        <v>25</v>
      </c>
      <c r="B1670" s="2" t="s">
        <v>61</v>
      </c>
      <c r="C1670" s="91">
        <v>2400377</v>
      </c>
      <c r="D1670" s="22" t="s">
        <v>94</v>
      </c>
      <c r="E1670" s="23">
        <v>100</v>
      </c>
      <c r="F1670" s="2" t="s">
        <v>307</v>
      </c>
      <c r="G1670" s="24">
        <v>44330</v>
      </c>
      <c r="H1670" s="2" t="s">
        <v>308</v>
      </c>
      <c r="I1670" s="2">
        <f>VLOOKUP(C1670,[1]Sheet1!$C:$I,7,0)</f>
        <v>1</v>
      </c>
    </row>
    <row r="1671" spans="1:9" x14ac:dyDescent="0.15">
      <c r="A1671" s="2">
        <v>26</v>
      </c>
      <c r="B1671" s="2" t="s">
        <v>61</v>
      </c>
      <c r="C1671" s="91">
        <v>2400378</v>
      </c>
      <c r="D1671" s="22" t="s">
        <v>94</v>
      </c>
      <c r="E1671" s="23">
        <v>100</v>
      </c>
      <c r="F1671" s="2" t="s">
        <v>307</v>
      </c>
      <c r="G1671" s="24">
        <v>44330</v>
      </c>
      <c r="H1671" s="2" t="s">
        <v>308</v>
      </c>
      <c r="I1671" s="2">
        <f>VLOOKUP(C1671,[1]Sheet1!$C:$I,7,0)</f>
        <v>1</v>
      </c>
    </row>
    <row r="1672" spans="1:9" x14ac:dyDescent="0.15">
      <c r="A1672" s="2">
        <v>27</v>
      </c>
      <c r="B1672" s="2" t="s">
        <v>61</v>
      </c>
      <c r="C1672" s="91">
        <v>2400379</v>
      </c>
      <c r="D1672" s="22" t="s">
        <v>94</v>
      </c>
      <c r="E1672" s="23">
        <v>100</v>
      </c>
      <c r="F1672" s="2" t="s">
        <v>307</v>
      </c>
      <c r="G1672" s="24">
        <v>44330</v>
      </c>
      <c r="H1672" s="2" t="s">
        <v>308</v>
      </c>
      <c r="I1672" s="2">
        <f>VLOOKUP(C1672,[1]Sheet1!$C:$I,7,0)</f>
        <v>1</v>
      </c>
    </row>
    <row r="1673" spans="1:9" x14ac:dyDescent="0.15">
      <c r="A1673" s="2">
        <v>28</v>
      </c>
      <c r="B1673" s="2" t="s">
        <v>61</v>
      </c>
      <c r="C1673" s="91">
        <v>2400381</v>
      </c>
      <c r="D1673" s="22" t="s">
        <v>94</v>
      </c>
      <c r="E1673" s="23">
        <v>100</v>
      </c>
      <c r="F1673" s="2" t="s">
        <v>307</v>
      </c>
      <c r="G1673" s="24">
        <v>44330</v>
      </c>
      <c r="H1673" s="2" t="s">
        <v>308</v>
      </c>
      <c r="I1673" s="2">
        <f>VLOOKUP(C1673,[1]Sheet1!$C:$I,7,0)</f>
        <v>1</v>
      </c>
    </row>
    <row r="1674" spans="1:9" x14ac:dyDescent="0.15">
      <c r="A1674" s="2">
        <v>29</v>
      </c>
      <c r="B1674" s="2" t="s">
        <v>61</v>
      </c>
      <c r="C1674" s="91">
        <v>2400382</v>
      </c>
      <c r="D1674" s="22" t="s">
        <v>94</v>
      </c>
      <c r="E1674" s="23">
        <v>100</v>
      </c>
      <c r="F1674" s="2" t="s">
        <v>307</v>
      </c>
      <c r="G1674" s="24">
        <v>44330</v>
      </c>
      <c r="H1674" s="2" t="s">
        <v>308</v>
      </c>
      <c r="I1674" s="2">
        <f>VLOOKUP(C1674,[1]Sheet1!$C:$I,7,0)</f>
        <v>1</v>
      </c>
    </row>
    <row r="1675" spans="1:9" x14ac:dyDescent="0.15">
      <c r="A1675" s="2">
        <v>30</v>
      </c>
      <c r="B1675" s="2" t="s">
        <v>61</v>
      </c>
      <c r="C1675" s="91">
        <v>2400383</v>
      </c>
      <c r="D1675" s="22" t="s">
        <v>94</v>
      </c>
      <c r="E1675" s="23">
        <v>100</v>
      </c>
      <c r="F1675" s="2" t="s">
        <v>307</v>
      </c>
      <c r="G1675" s="24">
        <v>44330</v>
      </c>
      <c r="H1675" s="2" t="s">
        <v>308</v>
      </c>
      <c r="I1675" s="2">
        <f>VLOOKUP(C1675,[1]Sheet1!$C:$I,7,0)</f>
        <v>1</v>
      </c>
    </row>
    <row r="1676" spans="1:9" x14ac:dyDescent="0.15">
      <c r="A1676" s="2">
        <v>31</v>
      </c>
      <c r="B1676" s="2" t="s">
        <v>61</v>
      </c>
      <c r="C1676" s="91">
        <v>2400384</v>
      </c>
      <c r="D1676" s="22" t="s">
        <v>94</v>
      </c>
      <c r="E1676" s="23">
        <v>100</v>
      </c>
      <c r="F1676" s="2" t="s">
        <v>307</v>
      </c>
      <c r="G1676" s="24">
        <v>44330</v>
      </c>
      <c r="H1676" s="2" t="s">
        <v>308</v>
      </c>
      <c r="I1676" s="2">
        <f>VLOOKUP(C1676,[1]Sheet1!$C:$I,7,0)</f>
        <v>1</v>
      </c>
    </row>
    <row r="1677" spans="1:9" x14ac:dyDescent="0.15">
      <c r="A1677" s="2">
        <v>32</v>
      </c>
      <c r="B1677" s="2" t="s">
        <v>61</v>
      </c>
      <c r="C1677" s="91">
        <v>2400385</v>
      </c>
      <c r="D1677" s="22" t="s">
        <v>94</v>
      </c>
      <c r="E1677" s="23">
        <v>100</v>
      </c>
      <c r="F1677" s="2" t="s">
        <v>307</v>
      </c>
      <c r="G1677" s="24">
        <v>44330</v>
      </c>
      <c r="H1677" s="2" t="s">
        <v>308</v>
      </c>
      <c r="I1677" s="2">
        <f>VLOOKUP(C1677,[1]Sheet1!$C:$I,7,0)</f>
        <v>1</v>
      </c>
    </row>
    <row r="1678" spans="1:9" x14ac:dyDescent="0.15">
      <c r="A1678" s="2">
        <v>33</v>
      </c>
      <c r="B1678" s="2" t="s">
        <v>61</v>
      </c>
      <c r="C1678" s="91">
        <v>2400386</v>
      </c>
      <c r="D1678" s="22" t="s">
        <v>94</v>
      </c>
      <c r="E1678" s="23">
        <v>100</v>
      </c>
      <c r="F1678" s="2" t="s">
        <v>307</v>
      </c>
      <c r="G1678" s="24">
        <v>44330</v>
      </c>
      <c r="H1678" s="2" t="s">
        <v>308</v>
      </c>
      <c r="I1678" s="2">
        <f>VLOOKUP(C1678,[1]Sheet1!$C:$I,7,0)</f>
        <v>1</v>
      </c>
    </row>
    <row r="1679" spans="1:9" x14ac:dyDescent="0.15">
      <c r="A1679" s="2">
        <v>34</v>
      </c>
      <c r="B1679" s="2" t="s">
        <v>61</v>
      </c>
      <c r="C1679" s="91">
        <v>2400387</v>
      </c>
      <c r="D1679" s="22" t="s">
        <v>94</v>
      </c>
      <c r="E1679" s="23">
        <v>100</v>
      </c>
      <c r="F1679" s="2" t="s">
        <v>307</v>
      </c>
      <c r="G1679" s="24">
        <v>44330</v>
      </c>
      <c r="H1679" s="2" t="s">
        <v>308</v>
      </c>
      <c r="I1679" s="2">
        <f>VLOOKUP(C1679,[1]Sheet1!$C:$I,7,0)</f>
        <v>1</v>
      </c>
    </row>
    <row r="1680" spans="1:9" x14ac:dyDescent="0.15">
      <c r="A1680" s="2">
        <v>35</v>
      </c>
      <c r="B1680" s="2" t="s">
        <v>61</v>
      </c>
      <c r="C1680" s="91">
        <v>2400388</v>
      </c>
      <c r="D1680" s="22" t="s">
        <v>94</v>
      </c>
      <c r="E1680" s="23">
        <v>100</v>
      </c>
      <c r="F1680" s="2" t="s">
        <v>307</v>
      </c>
      <c r="G1680" s="24">
        <v>44330</v>
      </c>
      <c r="H1680" s="2" t="s">
        <v>308</v>
      </c>
      <c r="I1680" s="2">
        <f>VLOOKUP(C1680,[1]Sheet1!$C:$I,7,0)</f>
        <v>1</v>
      </c>
    </row>
    <row r="1681" spans="1:9" x14ac:dyDescent="0.15">
      <c r="A1681" s="2">
        <v>36</v>
      </c>
      <c r="B1681" s="2" t="s">
        <v>61</v>
      </c>
      <c r="C1681" s="91">
        <v>2400389</v>
      </c>
      <c r="D1681" s="22" t="s">
        <v>94</v>
      </c>
      <c r="E1681" s="23">
        <v>100</v>
      </c>
      <c r="F1681" s="2" t="s">
        <v>307</v>
      </c>
      <c r="G1681" s="24">
        <v>44330</v>
      </c>
      <c r="H1681" s="2" t="s">
        <v>308</v>
      </c>
      <c r="I1681" s="2">
        <f>VLOOKUP(C1681,[1]Sheet1!$C:$I,7,0)</f>
        <v>1</v>
      </c>
    </row>
    <row r="1682" spans="1:9" x14ac:dyDescent="0.15">
      <c r="A1682" s="2">
        <v>37</v>
      </c>
      <c r="B1682" s="2" t="s">
        <v>61</v>
      </c>
      <c r="C1682" s="91">
        <v>2400391</v>
      </c>
      <c r="D1682" s="22" t="s">
        <v>94</v>
      </c>
      <c r="E1682" s="23">
        <v>100</v>
      </c>
      <c r="F1682" s="2" t="s">
        <v>307</v>
      </c>
      <c r="G1682" s="24">
        <v>44330</v>
      </c>
      <c r="H1682" s="2" t="s">
        <v>308</v>
      </c>
      <c r="I1682" s="2">
        <f>VLOOKUP(C1682,[1]Sheet1!$C:$I,7,0)</f>
        <v>1</v>
      </c>
    </row>
    <row r="1683" spans="1:9" x14ac:dyDescent="0.15">
      <c r="A1683" s="2">
        <v>38</v>
      </c>
      <c r="B1683" s="2" t="s">
        <v>61</v>
      </c>
      <c r="C1683" s="91">
        <v>2400392</v>
      </c>
      <c r="D1683" s="22" t="s">
        <v>94</v>
      </c>
      <c r="E1683" s="23">
        <v>100</v>
      </c>
      <c r="F1683" s="2" t="s">
        <v>307</v>
      </c>
      <c r="G1683" s="24">
        <v>44330</v>
      </c>
      <c r="H1683" s="2" t="s">
        <v>308</v>
      </c>
      <c r="I1683" s="2">
        <f>VLOOKUP(C1683,[1]Sheet1!$C:$I,7,0)</f>
        <v>1</v>
      </c>
    </row>
    <row r="1684" spans="1:9" x14ac:dyDescent="0.15">
      <c r="A1684" s="2">
        <v>1</v>
      </c>
      <c r="B1684" s="2" t="s">
        <v>61</v>
      </c>
      <c r="C1684" s="90">
        <v>2400394</v>
      </c>
      <c r="D1684" s="22" t="s">
        <v>94</v>
      </c>
      <c r="E1684" s="23">
        <v>100</v>
      </c>
      <c r="F1684" s="2" t="s">
        <v>307</v>
      </c>
      <c r="G1684" s="24">
        <v>44330</v>
      </c>
      <c r="H1684" s="2" t="s">
        <v>308</v>
      </c>
      <c r="I1684" s="2">
        <f>VLOOKUP(C1684,[1]Sheet1!$C:$I,7,0)</f>
        <v>1</v>
      </c>
    </row>
    <row r="1685" spans="1:9" x14ac:dyDescent="0.15">
      <c r="A1685" s="2">
        <v>2</v>
      </c>
      <c r="B1685" s="2" t="s">
        <v>61</v>
      </c>
      <c r="C1685" s="90">
        <v>2400395</v>
      </c>
      <c r="D1685" s="22" t="s">
        <v>94</v>
      </c>
      <c r="E1685" s="23">
        <v>100</v>
      </c>
      <c r="F1685" s="2" t="s">
        <v>307</v>
      </c>
      <c r="G1685" s="24">
        <v>44330</v>
      </c>
      <c r="H1685" s="2" t="s">
        <v>308</v>
      </c>
      <c r="I1685" s="2">
        <f>VLOOKUP(C1685,[1]Sheet1!$C:$I,7,0)</f>
        <v>1</v>
      </c>
    </row>
    <row r="1686" spans="1:9" x14ac:dyDescent="0.15">
      <c r="A1686" s="2">
        <v>3</v>
      </c>
      <c r="B1686" s="2" t="s">
        <v>61</v>
      </c>
      <c r="C1686" s="90">
        <v>2400396</v>
      </c>
      <c r="D1686" s="22" t="s">
        <v>94</v>
      </c>
      <c r="E1686" s="23">
        <v>100</v>
      </c>
      <c r="F1686" s="2" t="s">
        <v>307</v>
      </c>
      <c r="G1686" s="24">
        <v>44330</v>
      </c>
      <c r="H1686" s="2" t="s">
        <v>308</v>
      </c>
      <c r="I1686" s="2">
        <f>VLOOKUP(C1686,[1]Sheet1!$C:$I,7,0)</f>
        <v>1</v>
      </c>
    </row>
    <row r="1687" spans="1:9" x14ac:dyDescent="0.15">
      <c r="A1687" s="2">
        <v>4</v>
      </c>
      <c r="B1687" s="2" t="s">
        <v>61</v>
      </c>
      <c r="C1687" s="90">
        <v>2400397</v>
      </c>
      <c r="D1687" s="22" t="s">
        <v>94</v>
      </c>
      <c r="E1687" s="23">
        <v>100</v>
      </c>
      <c r="F1687" s="2" t="s">
        <v>307</v>
      </c>
      <c r="G1687" s="24">
        <v>44330</v>
      </c>
      <c r="H1687" s="2" t="s">
        <v>308</v>
      </c>
      <c r="I1687" s="2">
        <f>VLOOKUP(C1687,[1]Sheet1!$C:$I,7,0)</f>
        <v>1</v>
      </c>
    </row>
    <row r="1688" spans="1:9" x14ac:dyDescent="0.15">
      <c r="A1688" s="2">
        <v>5</v>
      </c>
      <c r="B1688" s="2" t="s">
        <v>61</v>
      </c>
      <c r="C1688" s="90">
        <v>2400398</v>
      </c>
      <c r="D1688" s="22" t="s">
        <v>94</v>
      </c>
      <c r="E1688" s="23">
        <v>100</v>
      </c>
      <c r="F1688" s="2" t="s">
        <v>307</v>
      </c>
      <c r="G1688" s="24">
        <v>44330</v>
      </c>
      <c r="H1688" s="2" t="s">
        <v>308</v>
      </c>
      <c r="I1688" s="2">
        <f>VLOOKUP(C1688,[1]Sheet1!$C:$I,7,0)</f>
        <v>1</v>
      </c>
    </row>
    <row r="1689" spans="1:9" x14ac:dyDescent="0.15">
      <c r="A1689" s="2">
        <v>6</v>
      </c>
      <c r="B1689" s="2" t="s">
        <v>61</v>
      </c>
      <c r="C1689" s="90">
        <v>2400399</v>
      </c>
      <c r="D1689" s="22" t="s">
        <v>94</v>
      </c>
      <c r="E1689" s="23">
        <v>100</v>
      </c>
      <c r="F1689" s="2" t="s">
        <v>307</v>
      </c>
      <c r="G1689" s="24">
        <v>44330</v>
      </c>
      <c r="H1689" s="2" t="s">
        <v>308</v>
      </c>
      <c r="I1689" s="2">
        <f>VLOOKUP(C1689,[1]Sheet1!$C:$I,7,0)</f>
        <v>1</v>
      </c>
    </row>
    <row r="1690" spans="1:9" x14ac:dyDescent="0.15">
      <c r="A1690" s="2">
        <v>1</v>
      </c>
      <c r="B1690" s="2" t="s">
        <v>61</v>
      </c>
      <c r="C1690" s="90">
        <v>2400401</v>
      </c>
      <c r="D1690" s="22" t="s">
        <v>130</v>
      </c>
      <c r="E1690" s="23">
        <v>100</v>
      </c>
      <c r="F1690" s="2" t="s">
        <v>309</v>
      </c>
      <c r="G1690" s="24" t="s">
        <v>271</v>
      </c>
      <c r="H1690" s="2" t="s">
        <v>272</v>
      </c>
      <c r="I1690" s="2">
        <f>VLOOKUP(C1690,[1]Sheet1!$C:$I,7,0)</f>
        <v>1</v>
      </c>
    </row>
    <row r="1691" spans="1:9" x14ac:dyDescent="0.15">
      <c r="A1691" s="2">
        <v>2</v>
      </c>
      <c r="B1691" s="2" t="s">
        <v>61</v>
      </c>
      <c r="C1691" s="90">
        <v>2400402</v>
      </c>
      <c r="D1691" s="22" t="s">
        <v>130</v>
      </c>
      <c r="E1691" s="23">
        <v>100</v>
      </c>
      <c r="F1691" s="2" t="s">
        <v>309</v>
      </c>
      <c r="G1691" s="24" t="s">
        <v>271</v>
      </c>
      <c r="H1691" s="2" t="s">
        <v>272</v>
      </c>
      <c r="I1691" s="2">
        <f>VLOOKUP(C1691,[1]Sheet1!$C:$I,7,0)</f>
        <v>1</v>
      </c>
    </row>
    <row r="1692" spans="1:9" x14ac:dyDescent="0.15">
      <c r="A1692" s="2">
        <v>3</v>
      </c>
      <c r="B1692" s="2" t="s">
        <v>61</v>
      </c>
      <c r="C1692" s="90">
        <v>2400403</v>
      </c>
      <c r="D1692" s="22" t="s">
        <v>130</v>
      </c>
      <c r="E1692" s="23">
        <v>100</v>
      </c>
      <c r="F1692" s="2" t="s">
        <v>309</v>
      </c>
      <c r="G1692" s="24" t="s">
        <v>271</v>
      </c>
      <c r="H1692" s="2" t="s">
        <v>272</v>
      </c>
      <c r="I1692" s="2">
        <f>VLOOKUP(C1692,[1]Sheet1!$C:$I,7,0)</f>
        <v>1</v>
      </c>
    </row>
    <row r="1693" spans="1:9" x14ac:dyDescent="0.15">
      <c r="A1693" s="2">
        <v>4</v>
      </c>
      <c r="B1693" s="2" t="s">
        <v>61</v>
      </c>
      <c r="C1693" s="90">
        <v>2400404</v>
      </c>
      <c r="D1693" s="22" t="s">
        <v>130</v>
      </c>
      <c r="E1693" s="23">
        <v>100</v>
      </c>
      <c r="F1693" s="2" t="s">
        <v>309</v>
      </c>
      <c r="G1693" s="24" t="s">
        <v>271</v>
      </c>
      <c r="H1693" s="2" t="s">
        <v>272</v>
      </c>
      <c r="I1693" s="2">
        <f>VLOOKUP(C1693,[1]Sheet1!$C:$I,7,0)</f>
        <v>1</v>
      </c>
    </row>
    <row r="1694" spans="1:9" x14ac:dyDescent="0.15">
      <c r="A1694" s="2">
        <v>5</v>
      </c>
      <c r="B1694" s="2" t="s">
        <v>61</v>
      </c>
      <c r="C1694" s="90">
        <v>2400405</v>
      </c>
      <c r="D1694" s="22" t="s">
        <v>130</v>
      </c>
      <c r="E1694" s="23">
        <v>100</v>
      </c>
      <c r="F1694" s="2" t="s">
        <v>309</v>
      </c>
      <c r="G1694" s="24" t="s">
        <v>271</v>
      </c>
      <c r="H1694" s="2" t="s">
        <v>272</v>
      </c>
      <c r="I1694" s="2">
        <f>VLOOKUP(C1694,[1]Sheet1!$C:$I,7,0)</f>
        <v>1</v>
      </c>
    </row>
    <row r="1695" spans="1:9" x14ac:dyDescent="0.15">
      <c r="A1695" s="2">
        <v>6</v>
      </c>
      <c r="B1695" s="2" t="s">
        <v>61</v>
      </c>
      <c r="C1695" s="90">
        <v>2400406</v>
      </c>
      <c r="D1695" s="22" t="s">
        <v>130</v>
      </c>
      <c r="E1695" s="23">
        <v>100</v>
      </c>
      <c r="F1695" s="2" t="s">
        <v>309</v>
      </c>
      <c r="G1695" s="24" t="s">
        <v>271</v>
      </c>
      <c r="H1695" s="2" t="s">
        <v>272</v>
      </c>
      <c r="I1695" s="2">
        <f>VLOOKUP(C1695,[1]Sheet1!$C:$I,7,0)</f>
        <v>1</v>
      </c>
    </row>
    <row r="1696" spans="1:9" x14ac:dyDescent="0.15">
      <c r="A1696" s="2">
        <v>7</v>
      </c>
      <c r="B1696" s="2" t="s">
        <v>61</v>
      </c>
      <c r="C1696" s="90">
        <v>2400407</v>
      </c>
      <c r="D1696" s="22" t="s">
        <v>130</v>
      </c>
      <c r="E1696" s="23">
        <v>100</v>
      </c>
      <c r="F1696" s="2" t="s">
        <v>309</v>
      </c>
      <c r="G1696" s="24" t="s">
        <v>271</v>
      </c>
      <c r="H1696" s="2" t="s">
        <v>272</v>
      </c>
      <c r="I1696" s="2">
        <f>VLOOKUP(C1696,[1]Sheet1!$C:$I,7,0)</f>
        <v>1</v>
      </c>
    </row>
    <row r="1697" spans="1:9" x14ac:dyDescent="0.15">
      <c r="A1697" s="2">
        <v>8</v>
      </c>
      <c r="B1697" s="2" t="s">
        <v>61</v>
      </c>
      <c r="C1697" s="90">
        <v>2400408</v>
      </c>
      <c r="D1697" s="22" t="s">
        <v>130</v>
      </c>
      <c r="E1697" s="23">
        <v>100</v>
      </c>
      <c r="F1697" s="2" t="s">
        <v>309</v>
      </c>
      <c r="G1697" s="24" t="s">
        <v>271</v>
      </c>
      <c r="H1697" s="2" t="s">
        <v>272</v>
      </c>
      <c r="I1697" s="2">
        <f>VLOOKUP(C1697,[1]Sheet1!$C:$I,7,0)</f>
        <v>1</v>
      </c>
    </row>
    <row r="1698" spans="1:9" x14ac:dyDescent="0.15">
      <c r="A1698" s="2">
        <v>9</v>
      </c>
      <c r="B1698" s="2" t="s">
        <v>61</v>
      </c>
      <c r="C1698" s="90">
        <v>2400409</v>
      </c>
      <c r="D1698" s="22" t="s">
        <v>130</v>
      </c>
      <c r="E1698" s="23">
        <v>100</v>
      </c>
      <c r="F1698" s="2" t="s">
        <v>309</v>
      </c>
      <c r="G1698" s="24" t="s">
        <v>271</v>
      </c>
      <c r="H1698" s="2" t="s">
        <v>272</v>
      </c>
      <c r="I1698" s="2">
        <f>VLOOKUP(C1698,[1]Sheet1!$C:$I,7,0)</f>
        <v>1</v>
      </c>
    </row>
    <row r="1699" spans="1:9" x14ac:dyDescent="0.15">
      <c r="A1699" s="2">
        <v>10</v>
      </c>
      <c r="B1699" s="2" t="s">
        <v>61</v>
      </c>
      <c r="C1699" s="90">
        <v>2400411</v>
      </c>
      <c r="D1699" s="22" t="s">
        <v>130</v>
      </c>
      <c r="E1699" s="23">
        <v>100</v>
      </c>
      <c r="F1699" s="2" t="s">
        <v>309</v>
      </c>
      <c r="G1699" s="24" t="s">
        <v>271</v>
      </c>
      <c r="H1699" s="2" t="s">
        <v>272</v>
      </c>
      <c r="I1699" s="2">
        <f>VLOOKUP(C1699,[1]Sheet1!$C:$I,7,0)</f>
        <v>1</v>
      </c>
    </row>
    <row r="1700" spans="1:9" x14ac:dyDescent="0.15">
      <c r="A1700" s="2">
        <v>11</v>
      </c>
      <c r="B1700" s="2" t="s">
        <v>61</v>
      </c>
      <c r="C1700" s="90">
        <v>2400412</v>
      </c>
      <c r="D1700" s="22" t="s">
        <v>130</v>
      </c>
      <c r="E1700" s="23">
        <v>100</v>
      </c>
      <c r="F1700" s="2" t="s">
        <v>309</v>
      </c>
      <c r="G1700" s="24" t="s">
        <v>271</v>
      </c>
      <c r="H1700" s="2" t="s">
        <v>272</v>
      </c>
      <c r="I1700" s="2">
        <f>VLOOKUP(C1700,[1]Sheet1!$C:$I,7,0)</f>
        <v>1</v>
      </c>
    </row>
    <row r="1701" spans="1:9" x14ac:dyDescent="0.15">
      <c r="A1701" s="2">
        <v>12</v>
      </c>
      <c r="B1701" s="2" t="s">
        <v>61</v>
      </c>
      <c r="C1701" s="90">
        <v>2400413</v>
      </c>
      <c r="D1701" s="22" t="s">
        <v>130</v>
      </c>
      <c r="E1701" s="23">
        <v>100</v>
      </c>
      <c r="F1701" s="2" t="s">
        <v>309</v>
      </c>
      <c r="G1701" s="24" t="s">
        <v>271</v>
      </c>
      <c r="H1701" s="2" t="s">
        <v>272</v>
      </c>
      <c r="I1701" s="2">
        <f>VLOOKUP(C1701,[1]Sheet1!$C:$I,7,0)</f>
        <v>1</v>
      </c>
    </row>
    <row r="1702" spans="1:9" x14ac:dyDescent="0.15">
      <c r="A1702" s="2">
        <v>13</v>
      </c>
      <c r="B1702" s="2" t="s">
        <v>61</v>
      </c>
      <c r="C1702" s="90">
        <v>2400414</v>
      </c>
      <c r="D1702" s="22" t="s">
        <v>130</v>
      </c>
      <c r="E1702" s="23">
        <v>100</v>
      </c>
      <c r="F1702" s="2" t="s">
        <v>309</v>
      </c>
      <c r="G1702" s="24" t="s">
        <v>271</v>
      </c>
      <c r="H1702" s="2" t="s">
        <v>272</v>
      </c>
      <c r="I1702" s="2">
        <f>VLOOKUP(C1702,[1]Sheet1!$C:$I,7,0)</f>
        <v>1</v>
      </c>
    </row>
    <row r="1703" spans="1:9" x14ac:dyDescent="0.15">
      <c r="A1703" s="2">
        <v>14</v>
      </c>
      <c r="B1703" s="2" t="s">
        <v>61</v>
      </c>
      <c r="C1703" s="90">
        <v>2400415</v>
      </c>
      <c r="D1703" s="22" t="s">
        <v>130</v>
      </c>
      <c r="E1703" s="23">
        <v>100</v>
      </c>
      <c r="F1703" s="2" t="s">
        <v>309</v>
      </c>
      <c r="G1703" s="24" t="s">
        <v>271</v>
      </c>
      <c r="H1703" s="2" t="s">
        <v>272</v>
      </c>
      <c r="I1703" s="2">
        <f>VLOOKUP(C1703,[1]Sheet1!$C:$I,7,0)</f>
        <v>1</v>
      </c>
    </row>
    <row r="1704" spans="1:9" x14ac:dyDescent="0.15">
      <c r="A1704" s="2">
        <v>15</v>
      </c>
      <c r="B1704" s="2" t="s">
        <v>61</v>
      </c>
      <c r="C1704" s="90">
        <v>2400416</v>
      </c>
      <c r="D1704" s="22" t="s">
        <v>130</v>
      </c>
      <c r="E1704" s="23">
        <v>100</v>
      </c>
      <c r="F1704" s="2" t="s">
        <v>309</v>
      </c>
      <c r="G1704" s="24" t="s">
        <v>271</v>
      </c>
      <c r="H1704" s="2" t="s">
        <v>272</v>
      </c>
      <c r="I1704" s="2">
        <f>VLOOKUP(C1704,[1]Sheet1!$C:$I,7,0)</f>
        <v>1</v>
      </c>
    </row>
    <row r="1705" spans="1:9" x14ac:dyDescent="0.15">
      <c r="A1705" s="2">
        <v>16</v>
      </c>
      <c r="B1705" s="2" t="s">
        <v>61</v>
      </c>
      <c r="C1705" s="90">
        <v>2400417</v>
      </c>
      <c r="D1705" s="22" t="s">
        <v>130</v>
      </c>
      <c r="E1705" s="23">
        <v>100</v>
      </c>
      <c r="F1705" s="2" t="s">
        <v>309</v>
      </c>
      <c r="G1705" s="24" t="s">
        <v>271</v>
      </c>
      <c r="H1705" s="2" t="s">
        <v>272</v>
      </c>
      <c r="I1705" s="2">
        <f>VLOOKUP(C1705,[1]Sheet1!$C:$I,7,0)</f>
        <v>1</v>
      </c>
    </row>
    <row r="1706" spans="1:9" x14ac:dyDescent="0.15">
      <c r="A1706" s="2">
        <v>17</v>
      </c>
      <c r="B1706" s="2" t="s">
        <v>61</v>
      </c>
      <c r="C1706" s="90">
        <v>2400418</v>
      </c>
      <c r="D1706" s="22" t="s">
        <v>130</v>
      </c>
      <c r="E1706" s="23">
        <v>100</v>
      </c>
      <c r="F1706" s="2" t="s">
        <v>309</v>
      </c>
      <c r="G1706" s="24" t="s">
        <v>271</v>
      </c>
      <c r="H1706" s="2" t="s">
        <v>272</v>
      </c>
      <c r="I1706" s="2">
        <f>VLOOKUP(C1706,[1]Sheet1!$C:$I,7,0)</f>
        <v>1</v>
      </c>
    </row>
    <row r="1707" spans="1:9" x14ac:dyDescent="0.15">
      <c r="A1707" s="2">
        <v>18</v>
      </c>
      <c r="B1707" s="2" t="s">
        <v>61</v>
      </c>
      <c r="C1707" s="90">
        <v>2400419</v>
      </c>
      <c r="D1707" s="22" t="s">
        <v>130</v>
      </c>
      <c r="E1707" s="23">
        <v>100</v>
      </c>
      <c r="F1707" s="2" t="s">
        <v>309</v>
      </c>
      <c r="G1707" s="24" t="s">
        <v>271</v>
      </c>
      <c r="H1707" s="2" t="s">
        <v>272</v>
      </c>
      <c r="I1707" s="2">
        <f>VLOOKUP(C1707,[1]Sheet1!$C:$I,7,0)</f>
        <v>1</v>
      </c>
    </row>
    <row r="1708" spans="1:9" x14ac:dyDescent="0.15">
      <c r="A1708" s="2">
        <v>19</v>
      </c>
      <c r="B1708" s="2" t="s">
        <v>61</v>
      </c>
      <c r="C1708" s="90">
        <v>2400421</v>
      </c>
      <c r="D1708" s="22" t="s">
        <v>130</v>
      </c>
      <c r="E1708" s="23">
        <v>100</v>
      </c>
      <c r="F1708" s="2" t="s">
        <v>309</v>
      </c>
      <c r="G1708" s="24" t="s">
        <v>271</v>
      </c>
      <c r="H1708" s="2" t="s">
        <v>272</v>
      </c>
      <c r="I1708" s="2">
        <f>VLOOKUP(C1708,[1]Sheet1!$C:$I,7,0)</f>
        <v>1</v>
      </c>
    </row>
    <row r="1709" spans="1:9" x14ac:dyDescent="0.15">
      <c r="A1709" s="2">
        <v>20</v>
      </c>
      <c r="B1709" s="2" t="s">
        <v>61</v>
      </c>
      <c r="C1709" s="90">
        <v>2400422</v>
      </c>
      <c r="D1709" s="22" t="s">
        <v>130</v>
      </c>
      <c r="E1709" s="23">
        <v>100</v>
      </c>
      <c r="F1709" s="2" t="s">
        <v>309</v>
      </c>
      <c r="G1709" s="24" t="s">
        <v>271</v>
      </c>
      <c r="H1709" s="2" t="s">
        <v>272</v>
      </c>
      <c r="I1709" s="2">
        <f>VLOOKUP(C1709,[1]Sheet1!$C:$I,7,0)</f>
        <v>1</v>
      </c>
    </row>
    <row r="1710" spans="1:9" x14ac:dyDescent="0.15">
      <c r="A1710" s="2">
        <v>21</v>
      </c>
      <c r="B1710" s="2" t="s">
        <v>61</v>
      </c>
      <c r="C1710" s="90">
        <v>2400423</v>
      </c>
      <c r="D1710" s="22" t="s">
        <v>130</v>
      </c>
      <c r="E1710" s="23">
        <v>100</v>
      </c>
      <c r="F1710" s="2" t="s">
        <v>309</v>
      </c>
      <c r="G1710" s="24" t="s">
        <v>271</v>
      </c>
      <c r="H1710" s="2" t="s">
        <v>272</v>
      </c>
      <c r="I1710" s="2">
        <f>VLOOKUP(C1710,[1]Sheet1!$C:$I,7,0)</f>
        <v>1</v>
      </c>
    </row>
    <row r="1711" spans="1:9" x14ac:dyDescent="0.15">
      <c r="A1711" s="2">
        <v>22</v>
      </c>
      <c r="B1711" s="2" t="s">
        <v>61</v>
      </c>
      <c r="C1711" s="90">
        <v>2400424</v>
      </c>
      <c r="D1711" s="22" t="s">
        <v>130</v>
      </c>
      <c r="E1711" s="23">
        <v>100</v>
      </c>
      <c r="F1711" s="2" t="s">
        <v>309</v>
      </c>
      <c r="G1711" s="24" t="s">
        <v>271</v>
      </c>
      <c r="H1711" s="2" t="s">
        <v>272</v>
      </c>
      <c r="I1711" s="2">
        <f>VLOOKUP(C1711,[1]Sheet1!$C:$I,7,0)</f>
        <v>1</v>
      </c>
    </row>
    <row r="1712" spans="1:9" x14ac:dyDescent="0.15">
      <c r="A1712" s="2">
        <v>23</v>
      </c>
      <c r="B1712" s="2" t="s">
        <v>61</v>
      </c>
      <c r="C1712" s="90">
        <v>2400425</v>
      </c>
      <c r="D1712" s="22" t="s">
        <v>130</v>
      </c>
      <c r="E1712" s="23">
        <v>100</v>
      </c>
      <c r="F1712" s="2" t="s">
        <v>309</v>
      </c>
      <c r="G1712" s="24" t="s">
        <v>271</v>
      </c>
      <c r="H1712" s="2" t="s">
        <v>272</v>
      </c>
      <c r="I1712" s="2">
        <f>VLOOKUP(C1712,[1]Sheet1!$C:$I,7,0)</f>
        <v>1</v>
      </c>
    </row>
    <row r="1713" spans="1:9" x14ac:dyDescent="0.15">
      <c r="A1713" s="2">
        <v>24</v>
      </c>
      <c r="B1713" s="2" t="s">
        <v>61</v>
      </c>
      <c r="C1713" s="90">
        <v>2400426</v>
      </c>
      <c r="D1713" s="22" t="s">
        <v>130</v>
      </c>
      <c r="E1713" s="23">
        <v>100</v>
      </c>
      <c r="F1713" s="2" t="s">
        <v>309</v>
      </c>
      <c r="G1713" s="24" t="s">
        <v>271</v>
      </c>
      <c r="H1713" s="2" t="s">
        <v>272</v>
      </c>
      <c r="I1713" s="2">
        <f>VLOOKUP(C1713,[1]Sheet1!$C:$I,7,0)</f>
        <v>1</v>
      </c>
    </row>
    <row r="1714" spans="1:9" x14ac:dyDescent="0.15">
      <c r="A1714" s="2">
        <v>25</v>
      </c>
      <c r="B1714" s="2" t="s">
        <v>61</v>
      </c>
      <c r="C1714" s="90">
        <v>2400427</v>
      </c>
      <c r="D1714" s="22" t="s">
        <v>130</v>
      </c>
      <c r="E1714" s="23">
        <v>100</v>
      </c>
      <c r="F1714" s="2" t="s">
        <v>309</v>
      </c>
      <c r="G1714" s="24" t="s">
        <v>271</v>
      </c>
      <c r="H1714" s="2" t="s">
        <v>272</v>
      </c>
      <c r="I1714" s="2">
        <f>VLOOKUP(C1714,[1]Sheet1!$C:$I,7,0)</f>
        <v>1</v>
      </c>
    </row>
    <row r="1715" spans="1:9" x14ac:dyDescent="0.15">
      <c r="A1715" s="2">
        <v>26</v>
      </c>
      <c r="B1715" s="2" t="s">
        <v>61</v>
      </c>
      <c r="C1715" s="90">
        <v>2400428</v>
      </c>
      <c r="D1715" s="22" t="s">
        <v>130</v>
      </c>
      <c r="E1715" s="23">
        <v>100</v>
      </c>
      <c r="F1715" s="2" t="s">
        <v>309</v>
      </c>
      <c r="G1715" s="24" t="s">
        <v>271</v>
      </c>
      <c r="H1715" s="2" t="s">
        <v>272</v>
      </c>
      <c r="I1715" s="2">
        <f>VLOOKUP(C1715,[1]Sheet1!$C:$I,7,0)</f>
        <v>1</v>
      </c>
    </row>
    <row r="1716" spans="1:9" x14ac:dyDescent="0.15">
      <c r="A1716" s="2">
        <v>27</v>
      </c>
      <c r="B1716" s="2" t="s">
        <v>61</v>
      </c>
      <c r="C1716" s="90">
        <v>2400429</v>
      </c>
      <c r="D1716" s="22" t="s">
        <v>130</v>
      </c>
      <c r="E1716" s="23">
        <v>100</v>
      </c>
      <c r="F1716" s="2" t="s">
        <v>309</v>
      </c>
      <c r="G1716" s="24" t="s">
        <v>271</v>
      </c>
      <c r="H1716" s="2" t="s">
        <v>272</v>
      </c>
      <c r="I1716" s="2">
        <f>VLOOKUP(C1716,[1]Sheet1!$C:$I,7,0)</f>
        <v>1</v>
      </c>
    </row>
    <row r="1717" spans="1:9" x14ac:dyDescent="0.15">
      <c r="A1717" s="2">
        <v>28</v>
      </c>
      <c r="B1717" s="2" t="s">
        <v>61</v>
      </c>
      <c r="C1717" s="90">
        <v>2400431</v>
      </c>
      <c r="D1717" s="22" t="s">
        <v>130</v>
      </c>
      <c r="E1717" s="23">
        <v>100</v>
      </c>
      <c r="F1717" s="2" t="s">
        <v>309</v>
      </c>
      <c r="G1717" s="24" t="s">
        <v>271</v>
      </c>
      <c r="H1717" s="2" t="s">
        <v>272</v>
      </c>
      <c r="I1717" s="2">
        <f>VLOOKUP(C1717,[1]Sheet1!$C:$I,7,0)</f>
        <v>1</v>
      </c>
    </row>
    <row r="1718" spans="1:9" x14ac:dyDescent="0.15">
      <c r="A1718" s="2">
        <v>29</v>
      </c>
      <c r="B1718" s="2" t="s">
        <v>61</v>
      </c>
      <c r="C1718" s="90">
        <v>2400432</v>
      </c>
      <c r="D1718" s="22" t="s">
        <v>130</v>
      </c>
      <c r="E1718" s="23">
        <v>100</v>
      </c>
      <c r="F1718" s="2" t="s">
        <v>309</v>
      </c>
      <c r="G1718" s="24" t="s">
        <v>271</v>
      </c>
      <c r="H1718" s="2" t="s">
        <v>272</v>
      </c>
      <c r="I1718" s="2">
        <f>VLOOKUP(C1718,[1]Sheet1!$C:$I,7,0)</f>
        <v>1</v>
      </c>
    </row>
    <row r="1719" spans="1:9" x14ac:dyDescent="0.15">
      <c r="A1719" s="2">
        <v>30</v>
      </c>
      <c r="B1719" s="2" t="s">
        <v>61</v>
      </c>
      <c r="C1719" s="90">
        <v>2400433</v>
      </c>
      <c r="D1719" s="22" t="s">
        <v>130</v>
      </c>
      <c r="E1719" s="23">
        <v>100</v>
      </c>
      <c r="F1719" s="2" t="s">
        <v>309</v>
      </c>
      <c r="G1719" s="24" t="s">
        <v>271</v>
      </c>
      <c r="H1719" s="2" t="s">
        <v>272</v>
      </c>
      <c r="I1719" s="2">
        <f>VLOOKUP(C1719,[1]Sheet1!$C:$I,7,0)</f>
        <v>1</v>
      </c>
    </row>
    <row r="1720" spans="1:9" x14ac:dyDescent="0.15">
      <c r="A1720" s="2">
        <v>31</v>
      </c>
      <c r="B1720" s="2" t="s">
        <v>61</v>
      </c>
      <c r="C1720" s="90">
        <v>2400434</v>
      </c>
      <c r="D1720" s="22" t="s">
        <v>130</v>
      </c>
      <c r="E1720" s="23">
        <v>100</v>
      </c>
      <c r="F1720" s="2" t="s">
        <v>309</v>
      </c>
      <c r="G1720" s="24" t="s">
        <v>271</v>
      </c>
      <c r="H1720" s="2" t="s">
        <v>272</v>
      </c>
      <c r="I1720" s="2">
        <f>VLOOKUP(C1720,[1]Sheet1!$C:$I,7,0)</f>
        <v>1</v>
      </c>
    </row>
    <row r="1721" spans="1:9" x14ac:dyDescent="0.15">
      <c r="A1721" s="2">
        <v>32</v>
      </c>
      <c r="B1721" s="2" t="s">
        <v>61</v>
      </c>
      <c r="C1721" s="90">
        <v>2400435</v>
      </c>
      <c r="D1721" s="22" t="s">
        <v>130</v>
      </c>
      <c r="E1721" s="23">
        <v>100</v>
      </c>
      <c r="F1721" s="2" t="s">
        <v>309</v>
      </c>
      <c r="G1721" s="24" t="s">
        <v>271</v>
      </c>
      <c r="H1721" s="2" t="s">
        <v>272</v>
      </c>
      <c r="I1721" s="2">
        <f>VLOOKUP(C1721,[1]Sheet1!$C:$I,7,0)</f>
        <v>1</v>
      </c>
    </row>
    <row r="1722" spans="1:9" x14ac:dyDescent="0.15">
      <c r="A1722" s="2">
        <v>33</v>
      </c>
      <c r="B1722" s="2" t="s">
        <v>61</v>
      </c>
      <c r="C1722" s="90">
        <v>2400436</v>
      </c>
      <c r="D1722" s="22" t="s">
        <v>130</v>
      </c>
      <c r="E1722" s="23">
        <v>100</v>
      </c>
      <c r="F1722" s="2" t="s">
        <v>309</v>
      </c>
      <c r="G1722" s="24" t="s">
        <v>271</v>
      </c>
      <c r="H1722" s="2" t="s">
        <v>272</v>
      </c>
      <c r="I1722" s="2">
        <f>VLOOKUP(C1722,[1]Sheet1!$C:$I,7,0)</f>
        <v>1</v>
      </c>
    </row>
    <row r="1723" spans="1:9" x14ac:dyDescent="0.15">
      <c r="A1723" s="2">
        <v>34</v>
      </c>
      <c r="B1723" s="2" t="s">
        <v>61</v>
      </c>
      <c r="C1723" s="90">
        <v>2400437</v>
      </c>
      <c r="D1723" s="22" t="s">
        <v>130</v>
      </c>
      <c r="E1723" s="23">
        <v>100</v>
      </c>
      <c r="F1723" s="2" t="s">
        <v>309</v>
      </c>
      <c r="G1723" s="24" t="s">
        <v>271</v>
      </c>
      <c r="H1723" s="2" t="s">
        <v>272</v>
      </c>
      <c r="I1723" s="2">
        <f>VLOOKUP(C1723,[1]Sheet1!$C:$I,7,0)</f>
        <v>1</v>
      </c>
    </row>
    <row r="1724" spans="1:9" x14ac:dyDescent="0.15">
      <c r="A1724" s="2">
        <v>35</v>
      </c>
      <c r="B1724" s="2" t="s">
        <v>61</v>
      </c>
      <c r="C1724" s="90">
        <v>2400438</v>
      </c>
      <c r="D1724" s="22" t="s">
        <v>130</v>
      </c>
      <c r="E1724" s="23">
        <v>100</v>
      </c>
      <c r="F1724" s="2" t="s">
        <v>309</v>
      </c>
      <c r="G1724" s="24" t="s">
        <v>271</v>
      </c>
      <c r="H1724" s="2" t="s">
        <v>272</v>
      </c>
      <c r="I1724" s="2">
        <f>VLOOKUP(C1724,[1]Sheet1!$C:$I,7,0)</f>
        <v>1</v>
      </c>
    </row>
    <row r="1725" spans="1:9" x14ac:dyDescent="0.15">
      <c r="A1725" s="2">
        <v>36</v>
      </c>
      <c r="B1725" s="2" t="s">
        <v>61</v>
      </c>
      <c r="C1725" s="90">
        <v>2400439</v>
      </c>
      <c r="D1725" s="22" t="s">
        <v>130</v>
      </c>
      <c r="E1725" s="23">
        <v>100</v>
      </c>
      <c r="F1725" s="2" t="s">
        <v>309</v>
      </c>
      <c r="G1725" s="24" t="s">
        <v>271</v>
      </c>
      <c r="H1725" s="2" t="s">
        <v>272</v>
      </c>
      <c r="I1725" s="2">
        <f>VLOOKUP(C1725,[1]Sheet1!$C:$I,7,0)</f>
        <v>1</v>
      </c>
    </row>
    <row r="1726" spans="1:9" x14ac:dyDescent="0.15">
      <c r="A1726" s="2">
        <v>37</v>
      </c>
      <c r="B1726" s="2" t="s">
        <v>61</v>
      </c>
      <c r="C1726" s="90">
        <v>2400441</v>
      </c>
      <c r="D1726" s="22" t="s">
        <v>130</v>
      </c>
      <c r="E1726" s="23">
        <v>100</v>
      </c>
      <c r="F1726" s="2" t="s">
        <v>309</v>
      </c>
      <c r="G1726" s="24" t="s">
        <v>271</v>
      </c>
      <c r="H1726" s="2" t="s">
        <v>272</v>
      </c>
      <c r="I1726" s="2">
        <f>VLOOKUP(C1726,[1]Sheet1!$C:$I,7,0)</f>
        <v>1</v>
      </c>
    </row>
    <row r="1727" spans="1:9" x14ac:dyDescent="0.15">
      <c r="A1727" s="2">
        <v>38</v>
      </c>
      <c r="B1727" s="2" t="s">
        <v>61</v>
      </c>
      <c r="C1727" s="90">
        <v>2400442</v>
      </c>
      <c r="D1727" s="22" t="s">
        <v>130</v>
      </c>
      <c r="E1727" s="23">
        <v>100</v>
      </c>
      <c r="F1727" s="2" t="s">
        <v>309</v>
      </c>
      <c r="G1727" s="24" t="s">
        <v>271</v>
      </c>
      <c r="H1727" s="2" t="s">
        <v>272</v>
      </c>
      <c r="I1727" s="2">
        <f>VLOOKUP(C1727,[1]Sheet1!$C:$I,7,0)</f>
        <v>1</v>
      </c>
    </row>
    <row r="1728" spans="1:9" x14ac:dyDescent="0.15">
      <c r="A1728" s="2">
        <v>39</v>
      </c>
      <c r="B1728" s="2" t="s">
        <v>61</v>
      </c>
      <c r="C1728" s="90">
        <v>2400443</v>
      </c>
      <c r="D1728" s="22" t="s">
        <v>130</v>
      </c>
      <c r="E1728" s="23">
        <v>100</v>
      </c>
      <c r="F1728" s="2" t="s">
        <v>309</v>
      </c>
      <c r="G1728" s="24" t="s">
        <v>271</v>
      </c>
      <c r="H1728" s="2" t="s">
        <v>272</v>
      </c>
      <c r="I1728" s="2">
        <f>VLOOKUP(C1728,[1]Sheet1!$C:$I,7,0)</f>
        <v>1</v>
      </c>
    </row>
    <row r="1729" spans="1:9" x14ac:dyDescent="0.15">
      <c r="A1729" s="2">
        <v>40</v>
      </c>
      <c r="B1729" s="2" t="s">
        <v>61</v>
      </c>
      <c r="C1729" s="90">
        <v>2400444</v>
      </c>
      <c r="D1729" s="22" t="s">
        <v>130</v>
      </c>
      <c r="E1729" s="23">
        <v>100</v>
      </c>
      <c r="F1729" s="2" t="s">
        <v>309</v>
      </c>
      <c r="G1729" s="24" t="s">
        <v>271</v>
      </c>
      <c r="H1729" s="2" t="s">
        <v>272</v>
      </c>
      <c r="I1729" s="2">
        <f>VLOOKUP(C1729,[1]Sheet1!$C:$I,7,0)</f>
        <v>1</v>
      </c>
    </row>
    <row r="1730" spans="1:9" x14ac:dyDescent="0.15">
      <c r="A1730" s="2">
        <v>41</v>
      </c>
      <c r="B1730" s="2" t="s">
        <v>61</v>
      </c>
      <c r="C1730" s="90">
        <v>2400445</v>
      </c>
      <c r="D1730" s="22" t="s">
        <v>130</v>
      </c>
      <c r="E1730" s="23">
        <v>100</v>
      </c>
      <c r="F1730" s="2" t="s">
        <v>309</v>
      </c>
      <c r="G1730" s="24" t="s">
        <v>271</v>
      </c>
      <c r="H1730" s="2" t="s">
        <v>272</v>
      </c>
      <c r="I1730" s="2">
        <f>VLOOKUP(C1730,[1]Sheet1!$C:$I,7,0)</f>
        <v>1</v>
      </c>
    </row>
    <row r="1731" spans="1:9" x14ac:dyDescent="0.15">
      <c r="A1731" s="2">
        <v>42</v>
      </c>
      <c r="B1731" s="2" t="s">
        <v>61</v>
      </c>
      <c r="C1731" s="90">
        <v>2400446</v>
      </c>
      <c r="D1731" s="22" t="s">
        <v>130</v>
      </c>
      <c r="E1731" s="23">
        <v>100</v>
      </c>
      <c r="F1731" s="2" t="s">
        <v>309</v>
      </c>
      <c r="G1731" s="24" t="s">
        <v>271</v>
      </c>
      <c r="H1731" s="2" t="s">
        <v>272</v>
      </c>
      <c r="I1731" s="2">
        <f>VLOOKUP(C1731,[1]Sheet1!$C:$I,7,0)</f>
        <v>1</v>
      </c>
    </row>
    <row r="1732" spans="1:9" x14ac:dyDescent="0.15">
      <c r="A1732" s="2">
        <v>43</v>
      </c>
      <c r="B1732" s="2" t="s">
        <v>61</v>
      </c>
      <c r="C1732" s="90">
        <v>2400447</v>
      </c>
      <c r="D1732" s="22" t="s">
        <v>130</v>
      </c>
      <c r="E1732" s="23">
        <v>100</v>
      </c>
      <c r="F1732" s="2" t="s">
        <v>309</v>
      </c>
      <c r="G1732" s="24" t="s">
        <v>271</v>
      </c>
      <c r="H1732" s="2" t="s">
        <v>272</v>
      </c>
      <c r="I1732" s="2">
        <f>VLOOKUP(C1732,[1]Sheet1!$C:$I,7,0)</f>
        <v>1</v>
      </c>
    </row>
    <row r="1733" spans="1:9" x14ac:dyDescent="0.15">
      <c r="A1733" s="2">
        <v>44</v>
      </c>
      <c r="B1733" s="2" t="s">
        <v>61</v>
      </c>
      <c r="C1733" s="90">
        <v>2400449</v>
      </c>
      <c r="D1733" s="22" t="s">
        <v>130</v>
      </c>
      <c r="E1733" s="23">
        <v>101</v>
      </c>
      <c r="F1733" s="2" t="s">
        <v>270</v>
      </c>
      <c r="G1733" s="24" t="s">
        <v>310</v>
      </c>
      <c r="H1733" s="2" t="s">
        <v>272</v>
      </c>
      <c r="I1733" s="2">
        <f>VLOOKUP(C1733,[1]Sheet1!$C:$I,7,0)</f>
        <v>1</v>
      </c>
    </row>
    <row r="1734" spans="1:9" x14ac:dyDescent="0.15">
      <c r="A1734" s="11"/>
      <c r="B1734" s="2" t="s">
        <v>311</v>
      </c>
      <c r="C1734" s="90">
        <v>2400451</v>
      </c>
      <c r="D1734" s="22" t="s">
        <v>94</v>
      </c>
      <c r="E1734" s="23">
        <v>100</v>
      </c>
      <c r="F1734" s="2" t="s">
        <v>75</v>
      </c>
      <c r="G1734" s="24">
        <v>44329</v>
      </c>
      <c r="H1734" s="2" t="s">
        <v>76</v>
      </c>
      <c r="I1734" s="2">
        <f>VLOOKUP(C1734,[1]Sheet1!$C:$I,7,0)</f>
        <v>1</v>
      </c>
    </row>
    <row r="1735" spans="1:9" x14ac:dyDescent="0.15">
      <c r="A1735" s="11"/>
      <c r="B1735" s="2" t="s">
        <v>312</v>
      </c>
      <c r="C1735" s="90">
        <v>2400452</v>
      </c>
      <c r="D1735" s="22" t="s">
        <v>94</v>
      </c>
      <c r="E1735" s="23">
        <v>100</v>
      </c>
      <c r="F1735" s="2" t="s">
        <v>75</v>
      </c>
      <c r="G1735" s="24">
        <v>44329</v>
      </c>
      <c r="H1735" s="2" t="s">
        <v>76</v>
      </c>
      <c r="I1735" s="2">
        <f>VLOOKUP(C1735,[1]Sheet1!$C:$I,7,0)</f>
        <v>1</v>
      </c>
    </row>
    <row r="1736" spans="1:9" x14ac:dyDescent="0.15">
      <c r="A1736" s="2">
        <v>50</v>
      </c>
      <c r="B1736" s="2" t="s">
        <v>313</v>
      </c>
      <c r="C1736" s="91">
        <v>2400457</v>
      </c>
      <c r="D1736" s="22" t="s">
        <v>94</v>
      </c>
      <c r="E1736" s="23">
        <v>100</v>
      </c>
      <c r="F1736" s="2" t="s">
        <v>75</v>
      </c>
      <c r="G1736" s="24">
        <v>44306</v>
      </c>
      <c r="H1736" s="2" t="s">
        <v>76</v>
      </c>
      <c r="I1736" s="2">
        <f>VLOOKUP(C1736,[1]Sheet1!$C:$I,7,0)</f>
        <v>1</v>
      </c>
    </row>
    <row r="1737" spans="1:9" x14ac:dyDescent="0.15">
      <c r="A1737" s="2">
        <v>5</v>
      </c>
      <c r="B1737" s="2" t="s">
        <v>61</v>
      </c>
      <c r="C1737" s="91">
        <v>2400459</v>
      </c>
      <c r="D1737" s="22" t="s">
        <v>94</v>
      </c>
      <c r="E1737" s="23">
        <v>100</v>
      </c>
      <c r="F1737" s="2" t="s">
        <v>75</v>
      </c>
      <c r="G1737" s="24">
        <v>44356</v>
      </c>
      <c r="H1737" s="2" t="s">
        <v>76</v>
      </c>
      <c r="I1737" s="2">
        <f>VLOOKUP(C1737,[1]Sheet1!$C:$I,7,0)</f>
        <v>1</v>
      </c>
    </row>
    <row r="1738" spans="1:9" x14ac:dyDescent="0.15">
      <c r="A1738" s="2">
        <v>16</v>
      </c>
      <c r="B1738" s="2" t="s">
        <v>61</v>
      </c>
      <c r="C1738" s="89">
        <v>2400464</v>
      </c>
      <c r="D1738" s="22" t="s">
        <v>94</v>
      </c>
      <c r="E1738" s="2">
        <v>100</v>
      </c>
      <c r="F1738" s="2" t="s">
        <v>75</v>
      </c>
      <c r="G1738" s="30">
        <v>44381</v>
      </c>
      <c r="H1738" s="22" t="s">
        <v>76</v>
      </c>
      <c r="I1738" s="2">
        <f>VLOOKUP(C1738,[1]Sheet1!$C:$I,7,0)</f>
        <v>1</v>
      </c>
    </row>
    <row r="1739" spans="1:9" x14ac:dyDescent="0.15">
      <c r="A1739" s="2">
        <v>51</v>
      </c>
      <c r="B1739" s="2" t="s">
        <v>313</v>
      </c>
      <c r="C1739" s="91">
        <v>2400468</v>
      </c>
      <c r="D1739" s="22" t="s">
        <v>94</v>
      </c>
      <c r="E1739" s="23">
        <v>100</v>
      </c>
      <c r="F1739" s="2" t="s">
        <v>75</v>
      </c>
      <c r="G1739" s="24">
        <v>44306</v>
      </c>
      <c r="H1739" s="2" t="s">
        <v>76</v>
      </c>
      <c r="I1739" s="2">
        <f>VLOOKUP(C1739,[1]Sheet1!$C:$I,7,0)</f>
        <v>1</v>
      </c>
    </row>
    <row r="1740" spans="1:9" x14ac:dyDescent="0.15">
      <c r="A1740" s="11"/>
      <c r="B1740" s="2" t="s">
        <v>314</v>
      </c>
      <c r="C1740" s="90">
        <v>2400474</v>
      </c>
      <c r="D1740" s="22" t="s">
        <v>94</v>
      </c>
      <c r="E1740" s="23">
        <v>100</v>
      </c>
      <c r="F1740" s="2" t="s">
        <v>75</v>
      </c>
      <c r="G1740" s="24">
        <v>44329</v>
      </c>
      <c r="H1740" s="2" t="s">
        <v>76</v>
      </c>
      <c r="I1740" s="2">
        <f>VLOOKUP(C1740,[1]Sheet1!$C:$I,7,0)</f>
        <v>1</v>
      </c>
    </row>
    <row r="1741" spans="1:9" x14ac:dyDescent="0.15">
      <c r="A1741" s="2">
        <v>10</v>
      </c>
      <c r="B1741" s="2" t="s">
        <v>61</v>
      </c>
      <c r="C1741" s="91">
        <v>2400477</v>
      </c>
      <c r="D1741" s="22" t="s">
        <v>94</v>
      </c>
      <c r="E1741" s="23">
        <v>100</v>
      </c>
      <c r="F1741" s="2" t="s">
        <v>75</v>
      </c>
      <c r="G1741" s="24">
        <v>44356</v>
      </c>
      <c r="H1741" s="2" t="s">
        <v>76</v>
      </c>
      <c r="I1741" s="2">
        <f>VLOOKUP(C1741,[1]Sheet1!$C:$I,7,0)</f>
        <v>1</v>
      </c>
    </row>
    <row r="1742" spans="1:9" x14ac:dyDescent="0.15">
      <c r="A1742" s="2">
        <v>49</v>
      </c>
      <c r="B1742" s="2" t="s">
        <v>313</v>
      </c>
      <c r="C1742" s="91">
        <v>2400484</v>
      </c>
      <c r="D1742" s="22" t="s">
        <v>94</v>
      </c>
      <c r="E1742" s="23">
        <v>100</v>
      </c>
      <c r="F1742" s="2" t="s">
        <v>75</v>
      </c>
      <c r="G1742" s="24">
        <v>44306</v>
      </c>
      <c r="H1742" s="2" t="s">
        <v>76</v>
      </c>
      <c r="I1742" s="2">
        <f>VLOOKUP(C1742,[1]Sheet1!$C:$I,7,0)</f>
        <v>1</v>
      </c>
    </row>
    <row r="1743" spans="1:9" x14ac:dyDescent="0.15">
      <c r="A1743" s="2">
        <v>11</v>
      </c>
      <c r="B1743" s="2" t="s">
        <v>61</v>
      </c>
      <c r="C1743" s="91">
        <v>2400486</v>
      </c>
      <c r="D1743" s="22" t="s">
        <v>94</v>
      </c>
      <c r="E1743" s="23">
        <v>100</v>
      </c>
      <c r="F1743" s="2" t="s">
        <v>75</v>
      </c>
      <c r="G1743" s="24">
        <v>44356</v>
      </c>
      <c r="H1743" s="2" t="s">
        <v>76</v>
      </c>
      <c r="I1743" s="2">
        <f>VLOOKUP(C1743,[1]Sheet1!$C:$I,7,0)</f>
        <v>1</v>
      </c>
    </row>
    <row r="1744" spans="1:9" x14ac:dyDescent="0.15">
      <c r="A1744" s="2">
        <v>48</v>
      </c>
      <c r="B1744" s="2" t="s">
        <v>313</v>
      </c>
      <c r="C1744" s="91">
        <v>2400490</v>
      </c>
      <c r="D1744" s="22" t="s">
        <v>94</v>
      </c>
      <c r="E1744" s="23">
        <v>100</v>
      </c>
      <c r="F1744" s="2" t="s">
        <v>75</v>
      </c>
      <c r="G1744" s="24">
        <v>44306</v>
      </c>
      <c r="H1744" s="2" t="s">
        <v>76</v>
      </c>
      <c r="I1744" s="2">
        <f>VLOOKUP(C1744,[1]Sheet1!$C:$I,7,0)</f>
        <v>1</v>
      </c>
    </row>
    <row r="1745" spans="1:9" x14ac:dyDescent="0.15">
      <c r="A1745" s="2">
        <v>9</v>
      </c>
      <c r="B1745" s="2" t="s">
        <v>61</v>
      </c>
      <c r="C1745" s="91">
        <v>2400495</v>
      </c>
      <c r="D1745" s="22" t="s">
        <v>94</v>
      </c>
      <c r="E1745" s="23">
        <v>100</v>
      </c>
      <c r="F1745" s="2" t="s">
        <v>75</v>
      </c>
      <c r="G1745" s="24">
        <v>44356</v>
      </c>
      <c r="H1745" s="2" t="s">
        <v>76</v>
      </c>
      <c r="I1745" s="2">
        <f>VLOOKUP(C1745,[1]Sheet1!$C:$I,7,0)</f>
        <v>1</v>
      </c>
    </row>
    <row r="1746" spans="1:9" x14ac:dyDescent="0.15">
      <c r="A1746" s="2">
        <v>46</v>
      </c>
      <c r="B1746" s="2" t="s">
        <v>313</v>
      </c>
      <c r="C1746" s="91">
        <v>2400497</v>
      </c>
      <c r="D1746" s="22" t="s">
        <v>94</v>
      </c>
      <c r="E1746" s="23">
        <v>100</v>
      </c>
      <c r="F1746" s="2" t="s">
        <v>75</v>
      </c>
      <c r="G1746" s="24">
        <v>44306</v>
      </c>
      <c r="H1746" s="2" t="s">
        <v>76</v>
      </c>
      <c r="I1746" s="2">
        <f>VLOOKUP(C1746,[1]Sheet1!$C:$I,7,0)</f>
        <v>1</v>
      </c>
    </row>
    <row r="1747" spans="1:9" x14ac:dyDescent="0.15">
      <c r="A1747" s="2">
        <v>1</v>
      </c>
      <c r="B1747" s="2" t="s">
        <v>61</v>
      </c>
      <c r="C1747" s="90">
        <v>2408801</v>
      </c>
      <c r="D1747" s="22" t="s">
        <v>94</v>
      </c>
      <c r="E1747" s="23">
        <v>100</v>
      </c>
      <c r="F1747" s="2" t="s">
        <v>239</v>
      </c>
      <c r="G1747" s="38"/>
      <c r="H1747" s="2" t="s">
        <v>240</v>
      </c>
      <c r="I1747" s="2">
        <f>VLOOKUP(C1747,[1]Sheet1!$C:$I,7,0)</f>
        <v>1</v>
      </c>
    </row>
    <row r="1748" spans="1:9" x14ac:dyDescent="0.15">
      <c r="A1748" s="2">
        <v>2</v>
      </c>
      <c r="B1748" s="2" t="s">
        <v>61</v>
      </c>
      <c r="C1748" s="90">
        <v>2408802</v>
      </c>
      <c r="D1748" s="22" t="s">
        <v>94</v>
      </c>
      <c r="E1748" s="23">
        <v>100</v>
      </c>
      <c r="F1748" s="2" t="s">
        <v>239</v>
      </c>
      <c r="G1748" s="38"/>
      <c r="H1748" s="2" t="s">
        <v>240</v>
      </c>
      <c r="I1748" s="2">
        <f>VLOOKUP(C1748,[1]Sheet1!$C:$I,7,0)</f>
        <v>1</v>
      </c>
    </row>
    <row r="1749" spans="1:9" x14ac:dyDescent="0.15">
      <c r="A1749" s="2">
        <v>3</v>
      </c>
      <c r="B1749" s="2" t="s">
        <v>61</v>
      </c>
      <c r="C1749" s="90">
        <v>2408803</v>
      </c>
      <c r="D1749" s="22" t="s">
        <v>94</v>
      </c>
      <c r="E1749" s="23">
        <v>100</v>
      </c>
      <c r="F1749" s="2" t="s">
        <v>239</v>
      </c>
      <c r="G1749" s="38"/>
      <c r="H1749" s="2" t="s">
        <v>240</v>
      </c>
      <c r="I1749" s="2">
        <f>VLOOKUP(C1749,[1]Sheet1!$C:$I,7,0)</f>
        <v>1</v>
      </c>
    </row>
    <row r="1750" spans="1:9" x14ac:dyDescent="0.15">
      <c r="A1750" s="2">
        <v>4</v>
      </c>
      <c r="B1750" s="2" t="s">
        <v>61</v>
      </c>
      <c r="C1750" s="90">
        <v>2408804</v>
      </c>
      <c r="D1750" s="22" t="s">
        <v>94</v>
      </c>
      <c r="E1750" s="23">
        <v>100</v>
      </c>
      <c r="F1750" s="2" t="s">
        <v>239</v>
      </c>
      <c r="G1750" s="38"/>
      <c r="H1750" s="2" t="s">
        <v>240</v>
      </c>
      <c r="I1750" s="2">
        <f>VLOOKUP(C1750,[1]Sheet1!$C:$I,7,0)</f>
        <v>1</v>
      </c>
    </row>
    <row r="1751" spans="1:9" x14ac:dyDescent="0.15">
      <c r="A1751" s="2">
        <v>5</v>
      </c>
      <c r="B1751" s="2" t="s">
        <v>61</v>
      </c>
      <c r="C1751" s="90">
        <v>2408805</v>
      </c>
      <c r="D1751" s="22" t="s">
        <v>94</v>
      </c>
      <c r="E1751" s="23">
        <v>100</v>
      </c>
      <c r="F1751" s="2" t="s">
        <v>239</v>
      </c>
      <c r="G1751" s="38"/>
      <c r="H1751" s="2" t="s">
        <v>240</v>
      </c>
      <c r="I1751" s="2">
        <f>VLOOKUP(C1751,[1]Sheet1!$C:$I,7,0)</f>
        <v>1</v>
      </c>
    </row>
    <row r="1752" spans="1:9" x14ac:dyDescent="0.15">
      <c r="A1752" s="2">
        <v>6</v>
      </c>
      <c r="B1752" s="2" t="s">
        <v>61</v>
      </c>
      <c r="C1752" s="90">
        <v>2408806</v>
      </c>
      <c r="D1752" s="22" t="s">
        <v>94</v>
      </c>
      <c r="E1752" s="23">
        <v>100</v>
      </c>
      <c r="F1752" s="2" t="s">
        <v>239</v>
      </c>
      <c r="G1752" s="38"/>
      <c r="H1752" s="2" t="s">
        <v>240</v>
      </c>
      <c r="I1752" s="2">
        <f>VLOOKUP(C1752,[1]Sheet1!$C:$I,7,0)</f>
        <v>1</v>
      </c>
    </row>
    <row r="1753" spans="1:9" x14ac:dyDescent="0.15">
      <c r="A1753" s="2">
        <v>7</v>
      </c>
      <c r="B1753" s="2" t="s">
        <v>61</v>
      </c>
      <c r="C1753" s="90">
        <v>2408807</v>
      </c>
      <c r="D1753" s="22" t="s">
        <v>94</v>
      </c>
      <c r="E1753" s="23">
        <v>100</v>
      </c>
      <c r="F1753" s="2" t="s">
        <v>239</v>
      </c>
      <c r="G1753" s="38"/>
      <c r="H1753" s="2" t="s">
        <v>240</v>
      </c>
      <c r="I1753" s="2">
        <f>VLOOKUP(C1753,[1]Sheet1!$C:$I,7,0)</f>
        <v>1</v>
      </c>
    </row>
    <row r="1754" spans="1:9" x14ac:dyDescent="0.15">
      <c r="A1754" s="2">
        <v>8</v>
      </c>
      <c r="B1754" s="2" t="s">
        <v>61</v>
      </c>
      <c r="C1754" s="90">
        <v>2408808</v>
      </c>
      <c r="D1754" s="22" t="s">
        <v>94</v>
      </c>
      <c r="E1754" s="23">
        <v>100</v>
      </c>
      <c r="F1754" s="2" t="s">
        <v>239</v>
      </c>
      <c r="G1754" s="38"/>
      <c r="H1754" s="2" t="s">
        <v>240</v>
      </c>
      <c r="I1754" s="2">
        <f>VLOOKUP(C1754,[1]Sheet1!$C:$I,7,0)</f>
        <v>1</v>
      </c>
    </row>
    <row r="1755" spans="1:9" x14ac:dyDescent="0.15">
      <c r="A1755" s="2">
        <v>1</v>
      </c>
      <c r="B1755" s="2" t="s">
        <v>61</v>
      </c>
      <c r="C1755" s="90">
        <v>2408816</v>
      </c>
      <c r="D1755" s="22" t="s">
        <v>94</v>
      </c>
      <c r="E1755" s="23">
        <v>100</v>
      </c>
      <c r="F1755" s="2" t="s">
        <v>239</v>
      </c>
      <c r="G1755" s="38"/>
      <c r="H1755" s="2" t="s">
        <v>240</v>
      </c>
      <c r="I1755" s="2">
        <f>VLOOKUP(C1755,[1]Sheet1!$C:$I,7,0)</f>
        <v>1</v>
      </c>
    </row>
    <row r="1756" spans="1:9" x14ac:dyDescent="0.15">
      <c r="A1756" s="2">
        <v>2</v>
      </c>
      <c r="B1756" s="2" t="s">
        <v>61</v>
      </c>
      <c r="C1756" s="90">
        <v>2408817</v>
      </c>
      <c r="D1756" s="22" t="s">
        <v>94</v>
      </c>
      <c r="E1756" s="23">
        <v>100</v>
      </c>
      <c r="F1756" s="2" t="s">
        <v>239</v>
      </c>
      <c r="G1756" s="38"/>
      <c r="H1756" s="2" t="s">
        <v>240</v>
      </c>
      <c r="I1756" s="2">
        <f>VLOOKUP(C1756,[1]Sheet1!$C:$I,7,0)</f>
        <v>1</v>
      </c>
    </row>
    <row r="1757" spans="1:9" x14ac:dyDescent="0.15">
      <c r="A1757" s="2">
        <v>3</v>
      </c>
      <c r="B1757" s="2" t="s">
        <v>61</v>
      </c>
      <c r="C1757" s="90">
        <v>2408818</v>
      </c>
      <c r="D1757" s="22" t="s">
        <v>94</v>
      </c>
      <c r="E1757" s="23">
        <v>100</v>
      </c>
      <c r="F1757" s="2" t="s">
        <v>239</v>
      </c>
      <c r="G1757" s="38"/>
      <c r="H1757" s="2" t="s">
        <v>240</v>
      </c>
      <c r="I1757" s="2">
        <f>VLOOKUP(C1757,[1]Sheet1!$C:$I,7,0)</f>
        <v>1</v>
      </c>
    </row>
    <row r="1758" spans="1:9" x14ac:dyDescent="0.15">
      <c r="A1758" s="2">
        <v>4</v>
      </c>
      <c r="B1758" s="2" t="s">
        <v>61</v>
      </c>
      <c r="C1758" s="90">
        <v>2408819</v>
      </c>
      <c r="D1758" s="22" t="s">
        <v>94</v>
      </c>
      <c r="E1758" s="23">
        <v>100</v>
      </c>
      <c r="F1758" s="2" t="s">
        <v>239</v>
      </c>
      <c r="G1758" s="38"/>
      <c r="H1758" s="2" t="s">
        <v>240</v>
      </c>
      <c r="I1758" s="2">
        <f>VLOOKUP(C1758,[1]Sheet1!$C:$I,7,0)</f>
        <v>1</v>
      </c>
    </row>
    <row r="1759" spans="1:9" x14ac:dyDescent="0.15">
      <c r="A1759" s="2">
        <v>17</v>
      </c>
      <c r="B1759" s="2" t="s">
        <v>61</v>
      </c>
      <c r="C1759" s="90">
        <v>2408822</v>
      </c>
      <c r="D1759" s="22" t="s">
        <v>94</v>
      </c>
      <c r="E1759" s="23">
        <v>100</v>
      </c>
      <c r="F1759" s="2" t="s">
        <v>239</v>
      </c>
      <c r="G1759" s="38"/>
      <c r="H1759" s="2" t="s">
        <v>240</v>
      </c>
      <c r="I1759" s="2">
        <f>VLOOKUP(C1759,[1]Sheet1!$C:$I,7,0)</f>
        <v>1</v>
      </c>
    </row>
    <row r="1760" spans="1:9" x14ac:dyDescent="0.15">
      <c r="A1760" s="2">
        <v>18</v>
      </c>
      <c r="B1760" s="2" t="s">
        <v>61</v>
      </c>
      <c r="C1760" s="90">
        <v>2408823</v>
      </c>
      <c r="D1760" s="22" t="s">
        <v>94</v>
      </c>
      <c r="E1760" s="23">
        <v>100</v>
      </c>
      <c r="F1760" s="2" t="s">
        <v>239</v>
      </c>
      <c r="G1760" s="38"/>
      <c r="H1760" s="2" t="s">
        <v>240</v>
      </c>
      <c r="I1760" s="2">
        <f>VLOOKUP(C1760,[1]Sheet1!$C:$I,7,0)</f>
        <v>1</v>
      </c>
    </row>
    <row r="1761" spans="1:9" x14ac:dyDescent="0.15">
      <c r="A1761" s="2">
        <v>19</v>
      </c>
      <c r="B1761" s="2" t="s">
        <v>61</v>
      </c>
      <c r="C1761" s="90">
        <v>2408824</v>
      </c>
      <c r="D1761" s="22" t="s">
        <v>94</v>
      </c>
      <c r="E1761" s="23">
        <v>100</v>
      </c>
      <c r="F1761" s="2" t="s">
        <v>239</v>
      </c>
      <c r="G1761" s="38"/>
      <c r="H1761" s="2" t="s">
        <v>240</v>
      </c>
      <c r="I1761" s="2">
        <f>VLOOKUP(C1761,[1]Sheet1!$C:$I,7,0)</f>
        <v>1</v>
      </c>
    </row>
    <row r="1762" spans="1:9" x14ac:dyDescent="0.15">
      <c r="A1762" s="2">
        <v>20</v>
      </c>
      <c r="B1762" s="2" t="s">
        <v>61</v>
      </c>
      <c r="C1762" s="90">
        <v>2408825</v>
      </c>
      <c r="D1762" s="22" t="s">
        <v>94</v>
      </c>
      <c r="E1762" s="23">
        <v>100</v>
      </c>
      <c r="F1762" s="2" t="s">
        <v>239</v>
      </c>
      <c r="G1762" s="38"/>
      <c r="H1762" s="2" t="s">
        <v>240</v>
      </c>
      <c r="I1762" s="2">
        <f>VLOOKUP(C1762,[1]Sheet1!$C:$I,7,0)</f>
        <v>1</v>
      </c>
    </row>
    <row r="1763" spans="1:9" x14ac:dyDescent="0.15">
      <c r="A1763" s="2">
        <v>21</v>
      </c>
      <c r="B1763" s="2" t="s">
        <v>61</v>
      </c>
      <c r="C1763" s="90">
        <v>2408826</v>
      </c>
      <c r="D1763" s="22" t="s">
        <v>94</v>
      </c>
      <c r="E1763" s="23">
        <v>100</v>
      </c>
      <c r="F1763" s="2" t="s">
        <v>239</v>
      </c>
      <c r="G1763" s="38"/>
      <c r="H1763" s="2" t="s">
        <v>240</v>
      </c>
      <c r="I1763" s="2">
        <f>VLOOKUP(C1763,[1]Sheet1!$C:$I,7,0)</f>
        <v>1</v>
      </c>
    </row>
    <row r="1764" spans="1:9" x14ac:dyDescent="0.15">
      <c r="A1764" s="2">
        <v>22</v>
      </c>
      <c r="B1764" s="2" t="s">
        <v>61</v>
      </c>
      <c r="C1764" s="90">
        <v>2408827</v>
      </c>
      <c r="D1764" s="22" t="s">
        <v>94</v>
      </c>
      <c r="E1764" s="23">
        <v>100</v>
      </c>
      <c r="F1764" s="2" t="s">
        <v>239</v>
      </c>
      <c r="G1764" s="38"/>
      <c r="H1764" s="2" t="s">
        <v>240</v>
      </c>
      <c r="I1764" s="2">
        <f>VLOOKUP(C1764,[1]Sheet1!$C:$I,7,0)</f>
        <v>1</v>
      </c>
    </row>
    <row r="1765" spans="1:9" x14ac:dyDescent="0.15">
      <c r="A1765" s="2">
        <v>23</v>
      </c>
      <c r="B1765" s="2" t="s">
        <v>61</v>
      </c>
      <c r="C1765" s="90">
        <v>2408828</v>
      </c>
      <c r="D1765" s="22" t="s">
        <v>94</v>
      </c>
      <c r="E1765" s="23">
        <v>100</v>
      </c>
      <c r="F1765" s="2" t="s">
        <v>239</v>
      </c>
      <c r="G1765" s="38"/>
      <c r="H1765" s="2" t="s">
        <v>240</v>
      </c>
      <c r="I1765" s="2">
        <f>VLOOKUP(C1765,[1]Sheet1!$C:$I,7,0)</f>
        <v>1</v>
      </c>
    </row>
    <row r="1766" spans="1:9" x14ac:dyDescent="0.15">
      <c r="A1766" s="2">
        <v>24</v>
      </c>
      <c r="B1766" s="2" t="s">
        <v>61</v>
      </c>
      <c r="C1766" s="90">
        <v>2408829</v>
      </c>
      <c r="D1766" s="22" t="s">
        <v>94</v>
      </c>
      <c r="E1766" s="23">
        <v>100</v>
      </c>
      <c r="F1766" s="2" t="s">
        <v>239</v>
      </c>
      <c r="G1766" s="38"/>
      <c r="H1766" s="2" t="s">
        <v>240</v>
      </c>
      <c r="I1766" s="2">
        <f>VLOOKUP(C1766,[1]Sheet1!$C:$I,7,0)</f>
        <v>1</v>
      </c>
    </row>
    <row r="1767" spans="1:9" x14ac:dyDescent="0.15">
      <c r="A1767" s="2">
        <v>25</v>
      </c>
      <c r="B1767" s="2" t="s">
        <v>61</v>
      </c>
      <c r="C1767" s="90">
        <v>2408830</v>
      </c>
      <c r="D1767" s="22" t="s">
        <v>94</v>
      </c>
      <c r="E1767" s="23">
        <v>100</v>
      </c>
      <c r="F1767" s="2" t="s">
        <v>239</v>
      </c>
      <c r="G1767" s="38"/>
      <c r="H1767" s="2" t="s">
        <v>240</v>
      </c>
      <c r="I1767" s="2">
        <f>VLOOKUP(C1767,[1]Sheet1!$C:$I,7,0)</f>
        <v>1</v>
      </c>
    </row>
    <row r="1768" spans="1:9" x14ac:dyDescent="0.15">
      <c r="A1768" s="2">
        <v>19</v>
      </c>
      <c r="B1768" s="2" t="s">
        <v>61</v>
      </c>
      <c r="C1768" s="90">
        <v>2408833</v>
      </c>
      <c r="D1768" s="22" t="s">
        <v>94</v>
      </c>
      <c r="E1768" s="23">
        <v>100</v>
      </c>
      <c r="F1768" s="2" t="s">
        <v>239</v>
      </c>
      <c r="G1768" s="38"/>
      <c r="H1768" s="2" t="s">
        <v>240</v>
      </c>
      <c r="I1768" s="2">
        <f>VLOOKUP(C1768,[1]Sheet1!$C:$I,7,0)</f>
        <v>1</v>
      </c>
    </row>
    <row r="1769" spans="1:9" x14ac:dyDescent="0.15">
      <c r="A1769" s="2">
        <v>20</v>
      </c>
      <c r="B1769" s="2" t="s">
        <v>61</v>
      </c>
      <c r="C1769" s="90">
        <v>2408834</v>
      </c>
      <c r="D1769" s="22" t="s">
        <v>94</v>
      </c>
      <c r="E1769" s="23">
        <v>100</v>
      </c>
      <c r="F1769" s="2" t="s">
        <v>239</v>
      </c>
      <c r="G1769" s="38"/>
      <c r="H1769" s="2" t="s">
        <v>240</v>
      </c>
      <c r="I1769" s="2">
        <f>VLOOKUP(C1769,[1]Sheet1!$C:$I,7,0)</f>
        <v>1</v>
      </c>
    </row>
    <row r="1770" spans="1:9" x14ac:dyDescent="0.15">
      <c r="A1770" s="2">
        <v>21</v>
      </c>
      <c r="B1770" s="2" t="s">
        <v>61</v>
      </c>
      <c r="C1770" s="90">
        <v>2408835</v>
      </c>
      <c r="D1770" s="22" t="s">
        <v>94</v>
      </c>
      <c r="E1770" s="23">
        <v>100</v>
      </c>
      <c r="F1770" s="2" t="s">
        <v>239</v>
      </c>
      <c r="G1770" s="38"/>
      <c r="H1770" s="2" t="s">
        <v>240</v>
      </c>
      <c r="I1770" s="2">
        <f>VLOOKUP(C1770,[1]Sheet1!$C:$I,7,0)</f>
        <v>1</v>
      </c>
    </row>
    <row r="1771" spans="1:9" x14ac:dyDescent="0.15">
      <c r="A1771" s="2">
        <v>22</v>
      </c>
      <c r="B1771" s="2" t="s">
        <v>61</v>
      </c>
      <c r="C1771" s="90">
        <v>2408836</v>
      </c>
      <c r="D1771" s="22" t="s">
        <v>94</v>
      </c>
      <c r="E1771" s="23">
        <v>100</v>
      </c>
      <c r="F1771" s="2" t="s">
        <v>239</v>
      </c>
      <c r="G1771" s="38"/>
      <c r="H1771" s="2" t="s">
        <v>240</v>
      </c>
      <c r="I1771" s="2">
        <f>VLOOKUP(C1771,[1]Sheet1!$C:$I,7,0)</f>
        <v>1</v>
      </c>
    </row>
    <row r="1772" spans="1:9" x14ac:dyDescent="0.15">
      <c r="A1772" s="2">
        <v>23</v>
      </c>
      <c r="B1772" s="2" t="s">
        <v>61</v>
      </c>
      <c r="C1772" s="90">
        <v>2408837</v>
      </c>
      <c r="D1772" s="22" t="s">
        <v>94</v>
      </c>
      <c r="E1772" s="23">
        <v>100</v>
      </c>
      <c r="F1772" s="2" t="s">
        <v>239</v>
      </c>
      <c r="G1772" s="38"/>
      <c r="H1772" s="2" t="s">
        <v>240</v>
      </c>
      <c r="I1772" s="2">
        <f>VLOOKUP(C1772,[1]Sheet1!$C:$I,7,0)</f>
        <v>1</v>
      </c>
    </row>
    <row r="1773" spans="1:9" x14ac:dyDescent="0.15">
      <c r="A1773" s="2">
        <v>24</v>
      </c>
      <c r="B1773" s="2" t="s">
        <v>61</v>
      </c>
      <c r="C1773" s="90">
        <v>2408838</v>
      </c>
      <c r="D1773" s="22" t="s">
        <v>94</v>
      </c>
      <c r="E1773" s="23">
        <v>100</v>
      </c>
      <c r="F1773" s="2" t="s">
        <v>239</v>
      </c>
      <c r="G1773" s="38"/>
      <c r="H1773" s="2" t="s">
        <v>240</v>
      </c>
      <c r="I1773" s="2">
        <f>VLOOKUP(C1773,[1]Sheet1!$C:$I,7,0)</f>
        <v>1</v>
      </c>
    </row>
    <row r="1774" spans="1:9" x14ac:dyDescent="0.15">
      <c r="A1774" s="2">
        <v>25</v>
      </c>
      <c r="B1774" s="2" t="s">
        <v>61</v>
      </c>
      <c r="C1774" s="90">
        <v>2408839</v>
      </c>
      <c r="D1774" s="22" t="s">
        <v>94</v>
      </c>
      <c r="E1774" s="23">
        <v>100</v>
      </c>
      <c r="F1774" s="2" t="s">
        <v>239</v>
      </c>
      <c r="G1774" s="38"/>
      <c r="H1774" s="2" t="s">
        <v>240</v>
      </c>
      <c r="I1774" s="2">
        <f>VLOOKUP(C1774,[1]Sheet1!$C:$I,7,0)</f>
        <v>1</v>
      </c>
    </row>
    <row r="1775" spans="1:9" x14ac:dyDescent="0.15">
      <c r="A1775" s="2">
        <v>5</v>
      </c>
      <c r="B1775" s="2" t="s">
        <v>61</v>
      </c>
      <c r="C1775" s="90">
        <v>2408840</v>
      </c>
      <c r="D1775" s="22" t="s">
        <v>94</v>
      </c>
      <c r="E1775" s="23">
        <v>100</v>
      </c>
      <c r="F1775" s="2" t="s">
        <v>239</v>
      </c>
      <c r="G1775" s="38"/>
      <c r="H1775" s="2" t="s">
        <v>240</v>
      </c>
      <c r="I1775" s="2">
        <f>VLOOKUP(C1775,[1]Sheet1!$C:$I,7,0)</f>
        <v>1</v>
      </c>
    </row>
    <row r="1776" spans="1:9" x14ac:dyDescent="0.15">
      <c r="A1776" s="2">
        <v>6</v>
      </c>
      <c r="B1776" s="2" t="s">
        <v>61</v>
      </c>
      <c r="C1776" s="90">
        <v>2408841</v>
      </c>
      <c r="D1776" s="22" t="s">
        <v>94</v>
      </c>
      <c r="E1776" s="23">
        <v>100</v>
      </c>
      <c r="F1776" s="2" t="s">
        <v>239</v>
      </c>
      <c r="G1776" s="38"/>
      <c r="H1776" s="2" t="s">
        <v>240</v>
      </c>
      <c r="I1776" s="2">
        <f>VLOOKUP(C1776,[1]Sheet1!$C:$I,7,0)</f>
        <v>1</v>
      </c>
    </row>
    <row r="1777" spans="1:9" x14ac:dyDescent="0.15">
      <c r="A1777" s="2">
        <v>74</v>
      </c>
      <c r="B1777" s="2" t="s">
        <v>61</v>
      </c>
      <c r="C1777" s="90">
        <v>2408846</v>
      </c>
      <c r="D1777" s="22" t="s">
        <v>94</v>
      </c>
      <c r="E1777" s="23">
        <v>100</v>
      </c>
      <c r="F1777" s="2" t="s">
        <v>239</v>
      </c>
      <c r="G1777" s="38"/>
      <c r="H1777" s="2" t="s">
        <v>240</v>
      </c>
      <c r="I1777" s="2">
        <f>VLOOKUP(C1777,[1]Sheet1!$C:$I,7,0)</f>
        <v>1</v>
      </c>
    </row>
    <row r="1778" spans="1:9" x14ac:dyDescent="0.15">
      <c r="A1778" s="2">
        <v>17</v>
      </c>
      <c r="B1778" s="2" t="s">
        <v>61</v>
      </c>
      <c r="C1778" s="90">
        <v>2408849</v>
      </c>
      <c r="D1778" s="22" t="s">
        <v>94</v>
      </c>
      <c r="E1778" s="23">
        <v>100</v>
      </c>
      <c r="F1778" s="2" t="s">
        <v>239</v>
      </c>
      <c r="G1778" s="38"/>
      <c r="H1778" s="2" t="s">
        <v>240</v>
      </c>
      <c r="I1778" s="2">
        <f>VLOOKUP(C1778,[1]Sheet1!$C:$I,7,0)</f>
        <v>1</v>
      </c>
    </row>
    <row r="1779" spans="1:9" x14ac:dyDescent="0.15">
      <c r="A1779" s="2">
        <v>18</v>
      </c>
      <c r="B1779" s="2" t="s">
        <v>61</v>
      </c>
      <c r="C1779" s="90">
        <v>2408850</v>
      </c>
      <c r="D1779" s="22" t="s">
        <v>94</v>
      </c>
      <c r="E1779" s="23">
        <v>100</v>
      </c>
      <c r="F1779" s="2" t="s">
        <v>239</v>
      </c>
      <c r="G1779" s="38"/>
      <c r="H1779" s="2" t="s">
        <v>240</v>
      </c>
      <c r="I1779" s="2">
        <f>VLOOKUP(C1779,[1]Sheet1!$C:$I,7,0)</f>
        <v>1</v>
      </c>
    </row>
    <row r="1780" spans="1:9" x14ac:dyDescent="0.15">
      <c r="A1780" s="2">
        <v>11</v>
      </c>
      <c r="B1780" s="2" t="s">
        <v>61</v>
      </c>
      <c r="C1780" s="90">
        <v>2409761</v>
      </c>
      <c r="D1780" s="22" t="s">
        <v>94</v>
      </c>
      <c r="E1780" s="23">
        <v>100</v>
      </c>
      <c r="F1780" s="2" t="s">
        <v>249</v>
      </c>
      <c r="G1780" s="24" t="s">
        <v>315</v>
      </c>
      <c r="H1780" s="2" t="s">
        <v>250</v>
      </c>
      <c r="I1780" s="2">
        <f>VLOOKUP(C1780,[1]Sheet1!$C:$I,7,0)</f>
        <v>1</v>
      </c>
    </row>
    <row r="1781" spans="1:9" x14ac:dyDescent="0.15">
      <c r="A1781" s="2">
        <v>12</v>
      </c>
      <c r="B1781" s="2" t="s">
        <v>61</v>
      </c>
      <c r="C1781" s="90">
        <v>2409762</v>
      </c>
      <c r="D1781" s="22" t="s">
        <v>94</v>
      </c>
      <c r="E1781" s="23">
        <v>100</v>
      </c>
      <c r="F1781" s="2" t="s">
        <v>249</v>
      </c>
      <c r="G1781" s="24" t="s">
        <v>315</v>
      </c>
      <c r="H1781" s="2" t="s">
        <v>250</v>
      </c>
      <c r="I1781" s="2">
        <f>VLOOKUP(C1781,[1]Sheet1!$C:$I,7,0)</f>
        <v>1</v>
      </c>
    </row>
    <row r="1782" spans="1:9" x14ac:dyDescent="0.15">
      <c r="A1782" s="2">
        <v>13</v>
      </c>
      <c r="B1782" s="2" t="s">
        <v>61</v>
      </c>
      <c r="C1782" s="90">
        <v>2409763</v>
      </c>
      <c r="D1782" s="22" t="s">
        <v>94</v>
      </c>
      <c r="E1782" s="23">
        <v>100</v>
      </c>
      <c r="F1782" s="2" t="s">
        <v>249</v>
      </c>
      <c r="G1782" s="24" t="s">
        <v>315</v>
      </c>
      <c r="H1782" s="2" t="s">
        <v>250</v>
      </c>
      <c r="I1782" s="2">
        <f>VLOOKUP(C1782,[1]Sheet1!$C:$I,7,0)</f>
        <v>1</v>
      </c>
    </row>
    <row r="1783" spans="1:9" x14ac:dyDescent="0.15">
      <c r="A1783" s="2">
        <v>14</v>
      </c>
      <c r="B1783" s="2" t="s">
        <v>61</v>
      </c>
      <c r="C1783" s="90">
        <v>2409764</v>
      </c>
      <c r="D1783" s="22" t="s">
        <v>94</v>
      </c>
      <c r="E1783" s="23">
        <v>100</v>
      </c>
      <c r="F1783" s="2" t="s">
        <v>249</v>
      </c>
      <c r="G1783" s="24" t="s">
        <v>315</v>
      </c>
      <c r="H1783" s="2" t="s">
        <v>250</v>
      </c>
      <c r="I1783" s="2">
        <f>VLOOKUP(C1783,[1]Sheet1!$C:$I,7,0)</f>
        <v>1</v>
      </c>
    </row>
    <row r="1784" spans="1:9" x14ac:dyDescent="0.15">
      <c r="A1784" s="2">
        <v>15</v>
      </c>
      <c r="B1784" s="2" t="s">
        <v>61</v>
      </c>
      <c r="C1784" s="90">
        <v>2409765</v>
      </c>
      <c r="D1784" s="22" t="s">
        <v>94</v>
      </c>
      <c r="E1784" s="23">
        <v>100</v>
      </c>
      <c r="F1784" s="2" t="s">
        <v>249</v>
      </c>
      <c r="G1784" s="24" t="s">
        <v>315</v>
      </c>
      <c r="H1784" s="2" t="s">
        <v>250</v>
      </c>
      <c r="I1784" s="2">
        <f>VLOOKUP(C1784,[1]Sheet1!$C:$I,7,0)</f>
        <v>1</v>
      </c>
    </row>
    <row r="1785" spans="1:9" x14ac:dyDescent="0.15">
      <c r="A1785" s="2">
        <v>16</v>
      </c>
      <c r="B1785" s="2" t="s">
        <v>61</v>
      </c>
      <c r="C1785" s="90">
        <v>2409766</v>
      </c>
      <c r="D1785" s="22" t="s">
        <v>94</v>
      </c>
      <c r="E1785" s="23">
        <v>100</v>
      </c>
      <c r="F1785" s="2" t="s">
        <v>249</v>
      </c>
      <c r="G1785" s="24" t="s">
        <v>315</v>
      </c>
      <c r="H1785" s="2" t="s">
        <v>250</v>
      </c>
      <c r="I1785" s="2">
        <f>VLOOKUP(C1785,[1]Sheet1!$C:$I,7,0)</f>
        <v>1</v>
      </c>
    </row>
    <row r="1786" spans="1:9" x14ac:dyDescent="0.15">
      <c r="A1786" s="2">
        <v>17</v>
      </c>
      <c r="B1786" s="2" t="s">
        <v>61</v>
      </c>
      <c r="C1786" s="90">
        <v>2409767</v>
      </c>
      <c r="D1786" s="22" t="s">
        <v>94</v>
      </c>
      <c r="E1786" s="23">
        <v>100</v>
      </c>
      <c r="F1786" s="2" t="s">
        <v>249</v>
      </c>
      <c r="G1786" s="24" t="s">
        <v>315</v>
      </c>
      <c r="H1786" s="2" t="s">
        <v>250</v>
      </c>
      <c r="I1786" s="2">
        <f>VLOOKUP(C1786,[1]Sheet1!$C:$I,7,0)</f>
        <v>1</v>
      </c>
    </row>
    <row r="1787" spans="1:9" x14ac:dyDescent="0.15">
      <c r="A1787" s="2">
        <v>18</v>
      </c>
      <c r="B1787" s="2" t="s">
        <v>61</v>
      </c>
      <c r="C1787" s="90">
        <v>2409768</v>
      </c>
      <c r="D1787" s="22" t="s">
        <v>94</v>
      </c>
      <c r="E1787" s="23">
        <v>100</v>
      </c>
      <c r="F1787" s="2" t="s">
        <v>249</v>
      </c>
      <c r="G1787" s="24" t="s">
        <v>315</v>
      </c>
      <c r="H1787" s="2" t="s">
        <v>250</v>
      </c>
      <c r="I1787" s="2">
        <f>VLOOKUP(C1787,[1]Sheet1!$C:$I,7,0)</f>
        <v>1</v>
      </c>
    </row>
    <row r="1788" spans="1:9" x14ac:dyDescent="0.15">
      <c r="A1788" s="2">
        <v>19</v>
      </c>
      <c r="B1788" s="2" t="s">
        <v>61</v>
      </c>
      <c r="C1788" s="90">
        <v>2409769</v>
      </c>
      <c r="D1788" s="22" t="s">
        <v>94</v>
      </c>
      <c r="E1788" s="23">
        <v>100</v>
      </c>
      <c r="F1788" s="2" t="s">
        <v>249</v>
      </c>
      <c r="G1788" s="24" t="s">
        <v>315</v>
      </c>
      <c r="H1788" s="2" t="s">
        <v>250</v>
      </c>
      <c r="I1788" s="2">
        <f>VLOOKUP(C1788,[1]Sheet1!$C:$I,7,0)</f>
        <v>1</v>
      </c>
    </row>
    <row r="1789" spans="1:9" x14ac:dyDescent="0.15">
      <c r="A1789" s="2">
        <v>20</v>
      </c>
      <c r="B1789" s="2" t="s">
        <v>61</v>
      </c>
      <c r="C1789" s="90">
        <v>2409771</v>
      </c>
      <c r="D1789" s="22" t="s">
        <v>94</v>
      </c>
      <c r="E1789" s="23">
        <v>100</v>
      </c>
      <c r="F1789" s="2" t="s">
        <v>249</v>
      </c>
      <c r="G1789" s="24" t="s">
        <v>315</v>
      </c>
      <c r="H1789" s="2" t="s">
        <v>250</v>
      </c>
      <c r="I1789" s="2">
        <f>VLOOKUP(C1789,[1]Sheet1!$C:$I,7,0)</f>
        <v>1</v>
      </c>
    </row>
    <row r="1790" spans="1:9" x14ac:dyDescent="0.15">
      <c r="A1790" s="2">
        <v>21</v>
      </c>
      <c r="B1790" s="2" t="s">
        <v>61</v>
      </c>
      <c r="C1790" s="90">
        <v>2409772</v>
      </c>
      <c r="D1790" s="22" t="s">
        <v>94</v>
      </c>
      <c r="E1790" s="23">
        <v>100</v>
      </c>
      <c r="F1790" s="2" t="s">
        <v>249</v>
      </c>
      <c r="G1790" s="24" t="s">
        <v>315</v>
      </c>
      <c r="H1790" s="2" t="s">
        <v>250</v>
      </c>
      <c r="I1790" s="2">
        <f>VLOOKUP(C1790,[1]Sheet1!$C:$I,7,0)</f>
        <v>1</v>
      </c>
    </row>
    <row r="1791" spans="1:9" x14ac:dyDescent="0.15">
      <c r="A1791" s="2">
        <v>22</v>
      </c>
      <c r="B1791" s="2" t="s">
        <v>61</v>
      </c>
      <c r="C1791" s="90">
        <v>2409773</v>
      </c>
      <c r="D1791" s="22" t="s">
        <v>94</v>
      </c>
      <c r="E1791" s="23">
        <v>100</v>
      </c>
      <c r="F1791" s="2" t="s">
        <v>249</v>
      </c>
      <c r="G1791" s="24" t="s">
        <v>315</v>
      </c>
      <c r="H1791" s="2" t="s">
        <v>250</v>
      </c>
      <c r="I1791" s="2">
        <f>VLOOKUP(C1791,[1]Sheet1!$C:$I,7,0)</f>
        <v>1</v>
      </c>
    </row>
    <row r="1792" spans="1:9" x14ac:dyDescent="0.15">
      <c r="A1792" s="2">
        <v>23</v>
      </c>
      <c r="B1792" s="2" t="s">
        <v>61</v>
      </c>
      <c r="C1792" s="90">
        <v>2409774</v>
      </c>
      <c r="D1792" s="22" t="s">
        <v>94</v>
      </c>
      <c r="E1792" s="23">
        <v>100</v>
      </c>
      <c r="F1792" s="2" t="s">
        <v>249</v>
      </c>
      <c r="G1792" s="24" t="s">
        <v>315</v>
      </c>
      <c r="H1792" s="2" t="s">
        <v>250</v>
      </c>
      <c r="I1792" s="2">
        <f>VLOOKUP(C1792,[1]Sheet1!$C:$I,7,0)</f>
        <v>1</v>
      </c>
    </row>
    <row r="1793" spans="1:9" x14ac:dyDescent="0.15">
      <c r="A1793" s="2">
        <v>24</v>
      </c>
      <c r="B1793" s="2" t="s">
        <v>61</v>
      </c>
      <c r="C1793" s="90">
        <v>2409775</v>
      </c>
      <c r="D1793" s="22" t="s">
        <v>94</v>
      </c>
      <c r="E1793" s="23">
        <v>100</v>
      </c>
      <c r="F1793" s="2" t="s">
        <v>249</v>
      </c>
      <c r="G1793" s="24" t="s">
        <v>315</v>
      </c>
      <c r="H1793" s="2" t="s">
        <v>250</v>
      </c>
      <c r="I1793" s="2">
        <f>VLOOKUP(C1793,[1]Sheet1!$C:$I,7,0)</f>
        <v>1</v>
      </c>
    </row>
    <row r="1794" spans="1:9" x14ac:dyDescent="0.15">
      <c r="A1794" s="2">
        <v>25</v>
      </c>
      <c r="B1794" s="2" t="s">
        <v>61</v>
      </c>
      <c r="C1794" s="90">
        <v>2409776</v>
      </c>
      <c r="D1794" s="22" t="s">
        <v>94</v>
      </c>
      <c r="E1794" s="23">
        <v>100</v>
      </c>
      <c r="F1794" s="2" t="s">
        <v>249</v>
      </c>
      <c r="G1794" s="24" t="s">
        <v>315</v>
      </c>
      <c r="H1794" s="2" t="s">
        <v>250</v>
      </c>
      <c r="I1794" s="2">
        <f>VLOOKUP(C1794,[1]Sheet1!$C:$I,7,0)</f>
        <v>1</v>
      </c>
    </row>
    <row r="1795" spans="1:9" x14ac:dyDescent="0.15">
      <c r="A1795" s="2">
        <v>26</v>
      </c>
      <c r="B1795" s="2" t="s">
        <v>61</v>
      </c>
      <c r="C1795" s="90">
        <v>2409777</v>
      </c>
      <c r="D1795" s="22" t="s">
        <v>94</v>
      </c>
      <c r="E1795" s="23">
        <v>100</v>
      </c>
      <c r="F1795" s="2" t="s">
        <v>249</v>
      </c>
      <c r="G1795" s="24" t="s">
        <v>315</v>
      </c>
      <c r="H1795" s="2" t="s">
        <v>250</v>
      </c>
      <c r="I1795" s="2">
        <f>VLOOKUP(C1795,[1]Sheet1!$C:$I,7,0)</f>
        <v>1</v>
      </c>
    </row>
    <row r="1796" spans="1:9" x14ac:dyDescent="0.15">
      <c r="A1796" s="2">
        <v>27</v>
      </c>
      <c r="B1796" s="2" t="s">
        <v>61</v>
      </c>
      <c r="C1796" s="90">
        <v>2409778</v>
      </c>
      <c r="D1796" s="22" t="s">
        <v>94</v>
      </c>
      <c r="E1796" s="23">
        <v>100</v>
      </c>
      <c r="F1796" s="2" t="s">
        <v>249</v>
      </c>
      <c r="G1796" s="24" t="s">
        <v>315</v>
      </c>
      <c r="H1796" s="2" t="s">
        <v>250</v>
      </c>
      <c r="I1796" s="2">
        <f>VLOOKUP(C1796,[1]Sheet1!$C:$I,7,0)</f>
        <v>1</v>
      </c>
    </row>
    <row r="1797" spans="1:9" x14ac:dyDescent="0.15">
      <c r="A1797" s="2">
        <v>28</v>
      </c>
      <c r="B1797" s="2" t="s">
        <v>61</v>
      </c>
      <c r="C1797" s="90">
        <v>2409779</v>
      </c>
      <c r="D1797" s="22" t="s">
        <v>94</v>
      </c>
      <c r="E1797" s="23">
        <v>100</v>
      </c>
      <c r="F1797" s="2" t="s">
        <v>249</v>
      </c>
      <c r="G1797" s="24" t="s">
        <v>315</v>
      </c>
      <c r="H1797" s="2" t="s">
        <v>250</v>
      </c>
      <c r="I1797" s="2">
        <f>VLOOKUP(C1797,[1]Sheet1!$C:$I,7,0)</f>
        <v>1</v>
      </c>
    </row>
    <row r="1798" spans="1:9" x14ac:dyDescent="0.15">
      <c r="A1798" s="2">
        <v>29</v>
      </c>
      <c r="B1798" s="2" t="s">
        <v>61</v>
      </c>
      <c r="C1798" s="90">
        <v>2409781</v>
      </c>
      <c r="D1798" s="22" t="s">
        <v>94</v>
      </c>
      <c r="E1798" s="23">
        <v>100</v>
      </c>
      <c r="F1798" s="2" t="s">
        <v>249</v>
      </c>
      <c r="G1798" s="24" t="s">
        <v>315</v>
      </c>
      <c r="H1798" s="2" t="s">
        <v>250</v>
      </c>
      <c r="I1798" s="2">
        <f>VLOOKUP(C1798,[1]Sheet1!$C:$I,7,0)</f>
        <v>1</v>
      </c>
    </row>
    <row r="1799" spans="1:9" x14ac:dyDescent="0.15">
      <c r="A1799" s="2">
        <v>1</v>
      </c>
      <c r="B1799" s="2" t="s">
        <v>61</v>
      </c>
      <c r="C1799" s="91">
        <v>2409783</v>
      </c>
      <c r="D1799" s="22" t="s">
        <v>94</v>
      </c>
      <c r="E1799" s="23">
        <v>100</v>
      </c>
      <c r="F1799" s="2" t="s">
        <v>249</v>
      </c>
      <c r="G1799" s="24" t="s">
        <v>142</v>
      </c>
      <c r="H1799" s="2" t="s">
        <v>316</v>
      </c>
      <c r="I1799" s="2">
        <f>VLOOKUP(C1799,[1]Sheet1!$C:$I,7,0)</f>
        <v>1</v>
      </c>
    </row>
    <row r="1800" spans="1:9" x14ac:dyDescent="0.15">
      <c r="A1800" s="2">
        <v>2</v>
      </c>
      <c r="B1800" s="2" t="s">
        <v>61</v>
      </c>
      <c r="C1800" s="91">
        <v>2409784</v>
      </c>
      <c r="D1800" s="22" t="s">
        <v>94</v>
      </c>
      <c r="E1800" s="23">
        <v>100</v>
      </c>
      <c r="F1800" s="2" t="s">
        <v>249</v>
      </c>
      <c r="G1800" s="24" t="s">
        <v>142</v>
      </c>
      <c r="H1800" s="2" t="s">
        <v>316</v>
      </c>
      <c r="I1800" s="2">
        <f>VLOOKUP(C1800,[1]Sheet1!$C:$I,7,0)</f>
        <v>1</v>
      </c>
    </row>
    <row r="1801" spans="1:9" x14ac:dyDescent="0.15">
      <c r="A1801" s="2">
        <v>3</v>
      </c>
      <c r="B1801" s="2" t="s">
        <v>247</v>
      </c>
      <c r="C1801" s="91">
        <v>2409785</v>
      </c>
      <c r="D1801" s="22" t="s">
        <v>94</v>
      </c>
      <c r="E1801" s="23">
        <v>100</v>
      </c>
      <c r="F1801" s="2" t="s">
        <v>249</v>
      </c>
      <c r="G1801" s="24" t="s">
        <v>142</v>
      </c>
      <c r="H1801" s="2" t="s">
        <v>316</v>
      </c>
      <c r="I1801" s="2">
        <f>VLOOKUP(C1801,[1]Sheet1!$C:$I,7,0)</f>
        <v>1</v>
      </c>
    </row>
    <row r="1802" spans="1:9" x14ac:dyDescent="0.15">
      <c r="A1802" s="2">
        <v>4</v>
      </c>
      <c r="B1802" s="2" t="s">
        <v>247</v>
      </c>
      <c r="C1802" s="91">
        <v>2409786</v>
      </c>
      <c r="D1802" s="22" t="s">
        <v>94</v>
      </c>
      <c r="E1802" s="23">
        <v>100</v>
      </c>
      <c r="F1802" s="2" t="s">
        <v>249</v>
      </c>
      <c r="G1802" s="24" t="s">
        <v>142</v>
      </c>
      <c r="H1802" s="2" t="s">
        <v>316</v>
      </c>
      <c r="I1802" s="2">
        <f>VLOOKUP(C1802,[1]Sheet1!$C:$I,7,0)</f>
        <v>1</v>
      </c>
    </row>
    <row r="1803" spans="1:9" x14ac:dyDescent="0.15">
      <c r="A1803" s="2">
        <v>5</v>
      </c>
      <c r="B1803" s="2" t="s">
        <v>247</v>
      </c>
      <c r="C1803" s="91">
        <v>2409787</v>
      </c>
      <c r="D1803" s="22" t="s">
        <v>94</v>
      </c>
      <c r="E1803" s="23">
        <v>100</v>
      </c>
      <c r="F1803" s="2" t="s">
        <v>249</v>
      </c>
      <c r="G1803" s="24" t="s">
        <v>142</v>
      </c>
      <c r="H1803" s="2" t="s">
        <v>316</v>
      </c>
      <c r="I1803" s="2">
        <f>VLOOKUP(C1803,[1]Sheet1!$C:$I,7,0)</f>
        <v>1</v>
      </c>
    </row>
    <row r="1804" spans="1:9" x14ac:dyDescent="0.15">
      <c r="A1804" s="2">
        <v>1</v>
      </c>
      <c r="B1804" s="2" t="s">
        <v>61</v>
      </c>
      <c r="C1804" s="91">
        <v>2409789</v>
      </c>
      <c r="D1804" s="22" t="s">
        <v>94</v>
      </c>
      <c r="E1804" s="23">
        <v>100</v>
      </c>
      <c r="F1804" s="2" t="s">
        <v>249</v>
      </c>
      <c r="G1804" s="24" t="s">
        <v>317</v>
      </c>
      <c r="H1804" s="2" t="s">
        <v>250</v>
      </c>
      <c r="I1804" s="2">
        <f>VLOOKUP(C1804,[1]Sheet1!$C:$I,7,0)</f>
        <v>1</v>
      </c>
    </row>
    <row r="1805" spans="1:9" x14ac:dyDescent="0.15">
      <c r="A1805" s="2">
        <v>2</v>
      </c>
      <c r="B1805" s="2" t="s">
        <v>61</v>
      </c>
      <c r="C1805" s="91">
        <v>2409790</v>
      </c>
      <c r="D1805" s="22" t="s">
        <v>94</v>
      </c>
      <c r="E1805" s="23">
        <v>100</v>
      </c>
      <c r="F1805" s="2" t="s">
        <v>249</v>
      </c>
      <c r="G1805" s="24" t="s">
        <v>317</v>
      </c>
      <c r="H1805" s="2" t="s">
        <v>250</v>
      </c>
      <c r="I1805" s="2">
        <f>VLOOKUP(C1805,[1]Sheet1!$C:$I,7,0)</f>
        <v>1</v>
      </c>
    </row>
    <row r="1806" spans="1:9" x14ac:dyDescent="0.15">
      <c r="A1806" s="2">
        <v>3</v>
      </c>
      <c r="B1806" s="2" t="s">
        <v>61</v>
      </c>
      <c r="C1806" s="91">
        <v>2409791</v>
      </c>
      <c r="D1806" s="22" t="s">
        <v>94</v>
      </c>
      <c r="E1806" s="23">
        <v>100</v>
      </c>
      <c r="F1806" s="2" t="s">
        <v>249</v>
      </c>
      <c r="G1806" s="24" t="s">
        <v>317</v>
      </c>
      <c r="H1806" s="2" t="s">
        <v>250</v>
      </c>
      <c r="I1806" s="2">
        <f>VLOOKUP(C1806,[1]Sheet1!$C:$I,7,0)</f>
        <v>1</v>
      </c>
    </row>
    <row r="1807" spans="1:9" x14ac:dyDescent="0.15">
      <c r="A1807" s="2">
        <v>4</v>
      </c>
      <c r="B1807" s="2" t="s">
        <v>61</v>
      </c>
      <c r="C1807" s="91">
        <v>2409792</v>
      </c>
      <c r="D1807" s="22" t="s">
        <v>94</v>
      </c>
      <c r="E1807" s="23">
        <v>100</v>
      </c>
      <c r="F1807" s="2" t="s">
        <v>249</v>
      </c>
      <c r="G1807" s="24" t="s">
        <v>317</v>
      </c>
      <c r="H1807" s="2" t="s">
        <v>250</v>
      </c>
      <c r="I1807" s="2">
        <f>VLOOKUP(C1807,[1]Sheet1!$C:$I,7,0)</f>
        <v>1</v>
      </c>
    </row>
    <row r="1808" spans="1:9" x14ac:dyDescent="0.15">
      <c r="A1808" s="2">
        <v>5</v>
      </c>
      <c r="B1808" s="2" t="s">
        <v>61</v>
      </c>
      <c r="C1808" s="91">
        <v>2409793</v>
      </c>
      <c r="D1808" s="22" t="s">
        <v>94</v>
      </c>
      <c r="E1808" s="23">
        <v>100</v>
      </c>
      <c r="F1808" s="2" t="s">
        <v>249</v>
      </c>
      <c r="G1808" s="24" t="s">
        <v>317</v>
      </c>
      <c r="H1808" s="2" t="s">
        <v>250</v>
      </c>
      <c r="I1808" s="2">
        <f>VLOOKUP(C1808,[1]Sheet1!$C:$I,7,0)</f>
        <v>1</v>
      </c>
    </row>
    <row r="1809" spans="1:9" x14ac:dyDescent="0.15">
      <c r="A1809" s="2">
        <v>6</v>
      </c>
      <c r="B1809" s="2" t="s">
        <v>61</v>
      </c>
      <c r="C1809" s="91">
        <v>2409794</v>
      </c>
      <c r="D1809" s="22" t="s">
        <v>94</v>
      </c>
      <c r="E1809" s="23">
        <v>100</v>
      </c>
      <c r="F1809" s="2" t="s">
        <v>249</v>
      </c>
      <c r="G1809" s="24" t="s">
        <v>317</v>
      </c>
      <c r="H1809" s="2" t="s">
        <v>250</v>
      </c>
      <c r="I1809" s="2">
        <f>VLOOKUP(C1809,[1]Sheet1!$C:$I,7,0)</f>
        <v>1</v>
      </c>
    </row>
    <row r="1810" spans="1:9" x14ac:dyDescent="0.15">
      <c r="A1810" s="2">
        <v>7</v>
      </c>
      <c r="B1810" s="2" t="s">
        <v>61</v>
      </c>
      <c r="C1810" s="91">
        <v>2409795</v>
      </c>
      <c r="D1810" s="22" t="s">
        <v>94</v>
      </c>
      <c r="E1810" s="23">
        <v>100</v>
      </c>
      <c r="F1810" s="2" t="s">
        <v>249</v>
      </c>
      <c r="G1810" s="24" t="s">
        <v>317</v>
      </c>
      <c r="H1810" s="2" t="s">
        <v>250</v>
      </c>
      <c r="I1810" s="2">
        <f>VLOOKUP(C1810,[1]Sheet1!$C:$I,7,0)</f>
        <v>1</v>
      </c>
    </row>
    <row r="1811" spans="1:9" x14ac:dyDescent="0.15">
      <c r="A1811" s="2">
        <v>8</v>
      </c>
      <c r="B1811" s="2" t="s">
        <v>61</v>
      </c>
      <c r="C1811" s="91">
        <v>2409796</v>
      </c>
      <c r="D1811" s="22" t="s">
        <v>94</v>
      </c>
      <c r="E1811" s="23">
        <v>100</v>
      </c>
      <c r="F1811" s="2" t="s">
        <v>249</v>
      </c>
      <c r="G1811" s="24" t="s">
        <v>317</v>
      </c>
      <c r="H1811" s="2" t="s">
        <v>250</v>
      </c>
      <c r="I1811" s="2">
        <f>VLOOKUP(C1811,[1]Sheet1!$C:$I,7,0)</f>
        <v>1</v>
      </c>
    </row>
    <row r="1812" spans="1:9" x14ac:dyDescent="0.15">
      <c r="A1812" s="2">
        <v>9</v>
      </c>
      <c r="B1812" s="2" t="s">
        <v>61</v>
      </c>
      <c r="C1812" s="91">
        <v>2409797</v>
      </c>
      <c r="D1812" s="22" t="s">
        <v>94</v>
      </c>
      <c r="E1812" s="23">
        <v>100</v>
      </c>
      <c r="F1812" s="2" t="s">
        <v>249</v>
      </c>
      <c r="G1812" s="24" t="s">
        <v>317</v>
      </c>
      <c r="H1812" s="2" t="s">
        <v>250</v>
      </c>
      <c r="I1812" s="2">
        <f>VLOOKUP(C1812,[1]Sheet1!$C:$I,7,0)</f>
        <v>1</v>
      </c>
    </row>
    <row r="1813" spans="1:9" x14ac:dyDescent="0.15">
      <c r="A1813" s="2">
        <v>10</v>
      </c>
      <c r="B1813" s="2" t="s">
        <v>61</v>
      </c>
      <c r="C1813" s="91">
        <v>2409799</v>
      </c>
      <c r="D1813" s="22" t="s">
        <v>94</v>
      </c>
      <c r="E1813" s="23">
        <v>100</v>
      </c>
      <c r="F1813" s="2" t="s">
        <v>249</v>
      </c>
      <c r="G1813" s="24" t="s">
        <v>317</v>
      </c>
      <c r="H1813" s="2" t="s">
        <v>250</v>
      </c>
      <c r="I1813" s="2">
        <f>VLOOKUP(C1813,[1]Sheet1!$C:$I,7,0)</f>
        <v>1</v>
      </c>
    </row>
    <row r="1814" spans="1:9" x14ac:dyDescent="0.15">
      <c r="A1814" s="2">
        <v>11</v>
      </c>
      <c r="B1814" s="2" t="s">
        <v>61</v>
      </c>
      <c r="C1814" s="91">
        <v>2409800</v>
      </c>
      <c r="D1814" s="22" t="s">
        <v>94</v>
      </c>
      <c r="E1814" s="23">
        <v>100</v>
      </c>
      <c r="F1814" s="2" t="s">
        <v>249</v>
      </c>
      <c r="G1814" s="24" t="s">
        <v>317</v>
      </c>
      <c r="H1814" s="2" t="s">
        <v>250</v>
      </c>
      <c r="I1814" s="2">
        <f>VLOOKUP(C1814,[1]Sheet1!$C:$I,7,0)</f>
        <v>1</v>
      </c>
    </row>
    <row r="1815" spans="1:9" x14ac:dyDescent="0.15">
      <c r="A1815" s="2">
        <v>54</v>
      </c>
      <c r="B1815" s="2" t="s">
        <v>281</v>
      </c>
      <c r="C1815" s="90">
        <v>2410201</v>
      </c>
      <c r="D1815" s="22" t="s">
        <v>318</v>
      </c>
      <c r="E1815" s="23">
        <v>100</v>
      </c>
      <c r="F1815" s="2" t="s">
        <v>239</v>
      </c>
      <c r="G1815" s="38"/>
      <c r="H1815" s="2" t="s">
        <v>240</v>
      </c>
      <c r="I1815" s="2">
        <f>VLOOKUP(C1815,[1]Sheet1!$C:$I,7,0)</f>
        <v>1</v>
      </c>
    </row>
    <row r="1816" spans="1:9" x14ac:dyDescent="0.15">
      <c r="A1816" s="2">
        <v>55</v>
      </c>
      <c r="B1816" s="2" t="s">
        <v>281</v>
      </c>
      <c r="C1816" s="90">
        <v>2410202</v>
      </c>
      <c r="D1816" s="22" t="s">
        <v>318</v>
      </c>
      <c r="E1816" s="23">
        <v>100</v>
      </c>
      <c r="F1816" s="2" t="s">
        <v>239</v>
      </c>
      <c r="G1816" s="38"/>
      <c r="H1816" s="2" t="s">
        <v>240</v>
      </c>
      <c r="I1816" s="2">
        <f>VLOOKUP(C1816,[1]Sheet1!$C:$I,7,0)</f>
        <v>1</v>
      </c>
    </row>
    <row r="1817" spans="1:9" x14ac:dyDescent="0.15">
      <c r="A1817" s="2">
        <v>56</v>
      </c>
      <c r="B1817" s="2" t="s">
        <v>281</v>
      </c>
      <c r="C1817" s="90">
        <v>2410203</v>
      </c>
      <c r="D1817" s="22" t="s">
        <v>318</v>
      </c>
      <c r="E1817" s="23">
        <v>100</v>
      </c>
      <c r="F1817" s="2" t="s">
        <v>239</v>
      </c>
      <c r="G1817" s="38"/>
      <c r="H1817" s="2" t="s">
        <v>240</v>
      </c>
      <c r="I1817" s="2">
        <f>VLOOKUP(C1817,[1]Sheet1!$C:$I,7,0)</f>
        <v>1</v>
      </c>
    </row>
    <row r="1818" spans="1:9" x14ac:dyDescent="0.15">
      <c r="A1818" s="2">
        <v>57</v>
      </c>
      <c r="B1818" s="2" t="s">
        <v>281</v>
      </c>
      <c r="C1818" s="90">
        <v>2410204</v>
      </c>
      <c r="D1818" s="22" t="s">
        <v>318</v>
      </c>
      <c r="E1818" s="23">
        <v>100</v>
      </c>
      <c r="F1818" s="2" t="s">
        <v>239</v>
      </c>
      <c r="G1818" s="38"/>
      <c r="H1818" s="2" t="s">
        <v>240</v>
      </c>
      <c r="I1818" s="2">
        <f>VLOOKUP(C1818,[1]Sheet1!$C:$I,7,0)</f>
        <v>1</v>
      </c>
    </row>
    <row r="1819" spans="1:9" x14ac:dyDescent="0.15">
      <c r="A1819" s="2">
        <v>58</v>
      </c>
      <c r="B1819" s="2" t="s">
        <v>281</v>
      </c>
      <c r="C1819" s="90">
        <v>2410205</v>
      </c>
      <c r="D1819" s="22" t="s">
        <v>318</v>
      </c>
      <c r="E1819" s="23">
        <v>100</v>
      </c>
      <c r="F1819" s="2" t="s">
        <v>239</v>
      </c>
      <c r="G1819" s="38"/>
      <c r="H1819" s="2" t="s">
        <v>240</v>
      </c>
      <c r="I1819" s="2">
        <f>VLOOKUP(C1819,[1]Sheet1!$C:$I,7,0)</f>
        <v>1</v>
      </c>
    </row>
    <row r="1820" spans="1:9" x14ac:dyDescent="0.15">
      <c r="A1820" s="2">
        <v>59</v>
      </c>
      <c r="B1820" s="2" t="s">
        <v>281</v>
      </c>
      <c r="C1820" s="90">
        <v>2410206</v>
      </c>
      <c r="D1820" s="22" t="s">
        <v>318</v>
      </c>
      <c r="E1820" s="23">
        <v>100</v>
      </c>
      <c r="F1820" s="2" t="s">
        <v>239</v>
      </c>
      <c r="G1820" s="38"/>
      <c r="H1820" s="2" t="s">
        <v>240</v>
      </c>
      <c r="I1820" s="2">
        <f>VLOOKUP(C1820,[1]Sheet1!$C:$I,7,0)</f>
        <v>1</v>
      </c>
    </row>
    <row r="1821" spans="1:9" x14ac:dyDescent="0.15">
      <c r="A1821" s="2">
        <v>60</v>
      </c>
      <c r="B1821" s="2" t="s">
        <v>281</v>
      </c>
      <c r="C1821" s="90">
        <v>2410207</v>
      </c>
      <c r="D1821" s="22" t="s">
        <v>318</v>
      </c>
      <c r="E1821" s="23">
        <v>100</v>
      </c>
      <c r="F1821" s="2" t="s">
        <v>239</v>
      </c>
      <c r="G1821" s="38"/>
      <c r="H1821" s="2" t="s">
        <v>240</v>
      </c>
      <c r="I1821" s="2">
        <f>VLOOKUP(C1821,[1]Sheet1!$C:$I,7,0)</f>
        <v>1</v>
      </c>
    </row>
    <row r="1822" spans="1:9" x14ac:dyDescent="0.15">
      <c r="A1822" s="2">
        <v>61</v>
      </c>
      <c r="B1822" s="2" t="s">
        <v>281</v>
      </c>
      <c r="C1822" s="90">
        <v>2410208</v>
      </c>
      <c r="D1822" s="22" t="s">
        <v>318</v>
      </c>
      <c r="E1822" s="23">
        <v>100</v>
      </c>
      <c r="F1822" s="2" t="s">
        <v>239</v>
      </c>
      <c r="G1822" s="38"/>
      <c r="H1822" s="2" t="s">
        <v>240</v>
      </c>
      <c r="I1822" s="2">
        <f>VLOOKUP(C1822,[1]Sheet1!$C:$I,7,0)</f>
        <v>1</v>
      </c>
    </row>
    <row r="1823" spans="1:9" x14ac:dyDescent="0.15">
      <c r="A1823" s="2">
        <v>62</v>
      </c>
      <c r="B1823" s="2" t="s">
        <v>281</v>
      </c>
      <c r="C1823" s="90">
        <v>2410209</v>
      </c>
      <c r="D1823" s="22" t="s">
        <v>318</v>
      </c>
      <c r="E1823" s="23">
        <v>100</v>
      </c>
      <c r="F1823" s="2" t="s">
        <v>239</v>
      </c>
      <c r="G1823" s="38"/>
      <c r="H1823" s="2" t="s">
        <v>240</v>
      </c>
      <c r="I1823" s="2">
        <f>VLOOKUP(C1823,[1]Sheet1!$C:$I,7,0)</f>
        <v>1</v>
      </c>
    </row>
    <row r="1824" spans="1:9" x14ac:dyDescent="0.15">
      <c r="A1824" s="2">
        <v>63</v>
      </c>
      <c r="B1824" s="2" t="s">
        <v>281</v>
      </c>
      <c r="C1824" s="90">
        <v>2410210</v>
      </c>
      <c r="D1824" s="22" t="s">
        <v>318</v>
      </c>
      <c r="E1824" s="23">
        <v>100</v>
      </c>
      <c r="F1824" s="2" t="s">
        <v>239</v>
      </c>
      <c r="G1824" s="38"/>
      <c r="H1824" s="2" t="s">
        <v>240</v>
      </c>
      <c r="I1824" s="2">
        <f>VLOOKUP(C1824,[1]Sheet1!$C:$I,7,0)</f>
        <v>1</v>
      </c>
    </row>
    <row r="1825" spans="1:9" x14ac:dyDescent="0.15">
      <c r="A1825" s="2">
        <v>64</v>
      </c>
      <c r="B1825" s="2" t="s">
        <v>281</v>
      </c>
      <c r="C1825" s="90">
        <v>2410211</v>
      </c>
      <c r="D1825" s="22" t="s">
        <v>318</v>
      </c>
      <c r="E1825" s="23">
        <v>100</v>
      </c>
      <c r="F1825" s="2" t="s">
        <v>239</v>
      </c>
      <c r="G1825" s="38"/>
      <c r="H1825" s="2" t="s">
        <v>240</v>
      </c>
      <c r="I1825" s="2">
        <f>VLOOKUP(C1825,[1]Sheet1!$C:$I,7,0)</f>
        <v>1</v>
      </c>
    </row>
    <row r="1826" spans="1:9" x14ac:dyDescent="0.15">
      <c r="A1826" s="2">
        <v>65</v>
      </c>
      <c r="B1826" s="2" t="s">
        <v>281</v>
      </c>
      <c r="C1826" s="90">
        <v>2410212</v>
      </c>
      <c r="D1826" s="22" t="s">
        <v>318</v>
      </c>
      <c r="E1826" s="23">
        <v>100</v>
      </c>
      <c r="F1826" s="2" t="s">
        <v>239</v>
      </c>
      <c r="G1826" s="38"/>
      <c r="H1826" s="2" t="s">
        <v>240</v>
      </c>
      <c r="I1826" s="2">
        <f>VLOOKUP(C1826,[1]Sheet1!$C:$I,7,0)</f>
        <v>1</v>
      </c>
    </row>
    <row r="1827" spans="1:9" x14ac:dyDescent="0.15">
      <c r="A1827" s="2">
        <v>66</v>
      </c>
      <c r="B1827" s="2" t="s">
        <v>281</v>
      </c>
      <c r="C1827" s="90">
        <v>2410213</v>
      </c>
      <c r="D1827" s="22" t="s">
        <v>318</v>
      </c>
      <c r="E1827" s="23">
        <v>100</v>
      </c>
      <c r="F1827" s="2" t="s">
        <v>239</v>
      </c>
      <c r="G1827" s="38"/>
      <c r="H1827" s="2" t="s">
        <v>240</v>
      </c>
      <c r="I1827" s="2">
        <f>VLOOKUP(C1827,[1]Sheet1!$C:$I,7,0)</f>
        <v>1</v>
      </c>
    </row>
    <row r="1828" spans="1:9" x14ac:dyDescent="0.15">
      <c r="A1828" s="2">
        <v>67</v>
      </c>
      <c r="B1828" s="2" t="s">
        <v>281</v>
      </c>
      <c r="C1828" s="90">
        <v>2410214</v>
      </c>
      <c r="D1828" s="22" t="s">
        <v>318</v>
      </c>
      <c r="E1828" s="23">
        <v>100</v>
      </c>
      <c r="F1828" s="2" t="s">
        <v>239</v>
      </c>
      <c r="G1828" s="38"/>
      <c r="H1828" s="2" t="s">
        <v>240</v>
      </c>
      <c r="I1828" s="2">
        <f>VLOOKUP(C1828,[1]Sheet1!$C:$I,7,0)</f>
        <v>1</v>
      </c>
    </row>
    <row r="1829" spans="1:9" x14ac:dyDescent="0.15">
      <c r="A1829" s="2">
        <v>68</v>
      </c>
      <c r="B1829" s="2" t="s">
        <v>281</v>
      </c>
      <c r="C1829" s="90">
        <v>2410215</v>
      </c>
      <c r="D1829" s="22" t="s">
        <v>318</v>
      </c>
      <c r="E1829" s="23">
        <v>100</v>
      </c>
      <c r="F1829" s="2" t="s">
        <v>239</v>
      </c>
      <c r="G1829" s="38"/>
      <c r="H1829" s="2" t="s">
        <v>240</v>
      </c>
      <c r="I1829" s="2">
        <f>VLOOKUP(C1829,[1]Sheet1!$C:$I,7,0)</f>
        <v>1</v>
      </c>
    </row>
    <row r="1830" spans="1:9" x14ac:dyDescent="0.15">
      <c r="A1830" s="2">
        <v>69</v>
      </c>
      <c r="B1830" s="2" t="s">
        <v>281</v>
      </c>
      <c r="C1830" s="90">
        <v>2410216</v>
      </c>
      <c r="D1830" s="22" t="s">
        <v>318</v>
      </c>
      <c r="E1830" s="23">
        <v>100</v>
      </c>
      <c r="F1830" s="2" t="s">
        <v>239</v>
      </c>
      <c r="G1830" s="38"/>
      <c r="H1830" s="2" t="s">
        <v>240</v>
      </c>
      <c r="I1830" s="2">
        <f>VLOOKUP(C1830,[1]Sheet1!$C:$I,7,0)</f>
        <v>1</v>
      </c>
    </row>
    <row r="1831" spans="1:9" x14ac:dyDescent="0.15">
      <c r="A1831" s="2">
        <v>70</v>
      </c>
      <c r="B1831" s="2" t="s">
        <v>281</v>
      </c>
      <c r="C1831" s="90">
        <v>2410217</v>
      </c>
      <c r="D1831" s="22" t="s">
        <v>318</v>
      </c>
      <c r="E1831" s="23">
        <v>100</v>
      </c>
      <c r="F1831" s="2" t="s">
        <v>239</v>
      </c>
      <c r="G1831" s="38"/>
      <c r="H1831" s="2" t="s">
        <v>240</v>
      </c>
      <c r="I1831" s="2">
        <f>VLOOKUP(C1831,[1]Sheet1!$C:$I,7,0)</f>
        <v>1</v>
      </c>
    </row>
    <row r="1832" spans="1:9" x14ac:dyDescent="0.15">
      <c r="A1832" s="2">
        <v>71</v>
      </c>
      <c r="B1832" s="2" t="s">
        <v>281</v>
      </c>
      <c r="C1832" s="90">
        <v>2410218</v>
      </c>
      <c r="D1832" s="22" t="s">
        <v>318</v>
      </c>
      <c r="E1832" s="23">
        <v>100</v>
      </c>
      <c r="F1832" s="2" t="s">
        <v>239</v>
      </c>
      <c r="G1832" s="38"/>
      <c r="H1832" s="2" t="s">
        <v>240</v>
      </c>
      <c r="I1832" s="2">
        <f>VLOOKUP(C1832,[1]Sheet1!$C:$I,7,0)</f>
        <v>1</v>
      </c>
    </row>
    <row r="1833" spans="1:9" x14ac:dyDescent="0.15">
      <c r="A1833" s="2">
        <v>72</v>
      </c>
      <c r="B1833" s="2" t="s">
        <v>281</v>
      </c>
      <c r="C1833" s="90">
        <v>2410219</v>
      </c>
      <c r="D1833" s="22" t="s">
        <v>318</v>
      </c>
      <c r="E1833" s="23">
        <v>100</v>
      </c>
      <c r="F1833" s="2" t="s">
        <v>239</v>
      </c>
      <c r="G1833" s="38"/>
      <c r="H1833" s="2" t="s">
        <v>240</v>
      </c>
      <c r="I1833" s="2">
        <f>VLOOKUP(C1833,[1]Sheet1!$C:$I,7,0)</f>
        <v>1</v>
      </c>
    </row>
    <row r="1834" spans="1:9" x14ac:dyDescent="0.15">
      <c r="A1834" s="2">
        <v>73</v>
      </c>
      <c r="B1834" s="2" t="s">
        <v>281</v>
      </c>
      <c r="C1834" s="90">
        <v>2410220</v>
      </c>
      <c r="D1834" s="22" t="s">
        <v>318</v>
      </c>
      <c r="E1834" s="23">
        <v>100</v>
      </c>
      <c r="F1834" s="2" t="s">
        <v>239</v>
      </c>
      <c r="G1834" s="38"/>
      <c r="H1834" s="2" t="s">
        <v>240</v>
      </c>
      <c r="I1834" s="2">
        <f>VLOOKUP(C1834,[1]Sheet1!$C:$I,7,0)</f>
        <v>1</v>
      </c>
    </row>
    <row r="1835" spans="1:9" x14ac:dyDescent="0.15">
      <c r="A1835" s="2">
        <v>1</v>
      </c>
      <c r="B1835" s="28" t="s">
        <v>139</v>
      </c>
      <c r="C1835" s="92">
        <v>2430216</v>
      </c>
      <c r="D1835" s="22" t="s">
        <v>319</v>
      </c>
      <c r="E1835" s="22">
        <v>100</v>
      </c>
      <c r="F1835" s="22" t="s">
        <v>116</v>
      </c>
      <c r="G1835" s="30" t="s">
        <v>320</v>
      </c>
      <c r="H1835" s="22" t="s">
        <v>118</v>
      </c>
      <c r="I1835" s="2">
        <f>VLOOKUP(C1835,[1]Sheet1!$C:$I,7,0)</f>
        <v>1</v>
      </c>
    </row>
    <row r="1836" spans="1:9" x14ac:dyDescent="0.15">
      <c r="A1836" s="2">
        <v>2</v>
      </c>
      <c r="B1836" s="28" t="s">
        <v>139</v>
      </c>
      <c r="C1836" s="92">
        <v>2430217</v>
      </c>
      <c r="D1836" s="22" t="s">
        <v>319</v>
      </c>
      <c r="E1836" s="22">
        <v>100</v>
      </c>
      <c r="F1836" s="22" t="s">
        <v>116</v>
      </c>
      <c r="G1836" s="30" t="s">
        <v>320</v>
      </c>
      <c r="H1836" s="22" t="s">
        <v>118</v>
      </c>
      <c r="I1836" s="2">
        <f>VLOOKUP(C1836,[1]Sheet1!$C:$I,7,0)</f>
        <v>1</v>
      </c>
    </row>
    <row r="1837" spans="1:9" x14ac:dyDescent="0.15">
      <c r="A1837" s="2">
        <v>3</v>
      </c>
      <c r="B1837" s="28" t="s">
        <v>139</v>
      </c>
      <c r="C1837" s="92">
        <v>2430218</v>
      </c>
      <c r="D1837" s="22" t="s">
        <v>319</v>
      </c>
      <c r="E1837" s="22">
        <v>100</v>
      </c>
      <c r="F1837" s="22" t="s">
        <v>116</v>
      </c>
      <c r="G1837" s="30" t="s">
        <v>320</v>
      </c>
      <c r="H1837" s="22" t="s">
        <v>118</v>
      </c>
      <c r="I1837" s="2">
        <f>VLOOKUP(C1837,[1]Sheet1!$C:$I,7,0)</f>
        <v>1</v>
      </c>
    </row>
    <row r="1838" spans="1:9" x14ac:dyDescent="0.15">
      <c r="A1838" s="2">
        <v>4</v>
      </c>
      <c r="B1838" s="28" t="s">
        <v>139</v>
      </c>
      <c r="C1838" s="92">
        <v>2430219</v>
      </c>
      <c r="D1838" s="22" t="s">
        <v>319</v>
      </c>
      <c r="E1838" s="22">
        <v>100</v>
      </c>
      <c r="F1838" s="22" t="s">
        <v>116</v>
      </c>
      <c r="G1838" s="30" t="s">
        <v>320</v>
      </c>
      <c r="H1838" s="22" t="s">
        <v>118</v>
      </c>
      <c r="I1838" s="2">
        <f>VLOOKUP(C1838,[1]Sheet1!$C:$I,7,0)</f>
        <v>1</v>
      </c>
    </row>
    <row r="1839" spans="1:9" x14ac:dyDescent="0.15">
      <c r="A1839" s="2">
        <v>5</v>
      </c>
      <c r="B1839" s="28" t="s">
        <v>139</v>
      </c>
      <c r="C1839" s="92">
        <v>2430220</v>
      </c>
      <c r="D1839" s="22" t="s">
        <v>319</v>
      </c>
      <c r="E1839" s="22">
        <v>100</v>
      </c>
      <c r="F1839" s="22" t="s">
        <v>116</v>
      </c>
      <c r="G1839" s="30" t="s">
        <v>320</v>
      </c>
      <c r="H1839" s="22" t="s">
        <v>118</v>
      </c>
      <c r="I1839" s="2">
        <f>VLOOKUP(C1839,[1]Sheet1!$C:$I,7,0)</f>
        <v>1</v>
      </c>
    </row>
    <row r="1840" spans="1:9" x14ac:dyDescent="0.15">
      <c r="A1840" s="2">
        <v>6</v>
      </c>
      <c r="B1840" s="28" t="s">
        <v>139</v>
      </c>
      <c r="C1840" s="92">
        <v>2430221</v>
      </c>
      <c r="D1840" s="22" t="s">
        <v>319</v>
      </c>
      <c r="E1840" s="22">
        <v>100</v>
      </c>
      <c r="F1840" s="22" t="s">
        <v>116</v>
      </c>
      <c r="G1840" s="30" t="s">
        <v>320</v>
      </c>
      <c r="H1840" s="22" t="s">
        <v>118</v>
      </c>
      <c r="I1840" s="2">
        <f>VLOOKUP(C1840,[1]Sheet1!$C:$I,7,0)</f>
        <v>1</v>
      </c>
    </row>
    <row r="1841" spans="1:9" x14ac:dyDescent="0.15">
      <c r="A1841" s="2">
        <v>7</v>
      </c>
      <c r="B1841" s="28" t="s">
        <v>139</v>
      </c>
      <c r="C1841" s="92">
        <v>2430222</v>
      </c>
      <c r="D1841" s="22" t="s">
        <v>319</v>
      </c>
      <c r="E1841" s="22">
        <v>100</v>
      </c>
      <c r="F1841" s="22" t="s">
        <v>116</v>
      </c>
      <c r="G1841" s="30" t="s">
        <v>320</v>
      </c>
      <c r="H1841" s="22" t="s">
        <v>118</v>
      </c>
      <c r="I1841" s="2">
        <f>VLOOKUP(C1841,[1]Sheet1!$C:$I,7,0)</f>
        <v>1</v>
      </c>
    </row>
    <row r="1842" spans="1:9" x14ac:dyDescent="0.15">
      <c r="A1842" s="2">
        <v>8</v>
      </c>
      <c r="B1842" s="28" t="s">
        <v>139</v>
      </c>
      <c r="C1842" s="92">
        <v>2430223</v>
      </c>
      <c r="D1842" s="22" t="s">
        <v>319</v>
      </c>
      <c r="E1842" s="22">
        <v>100</v>
      </c>
      <c r="F1842" s="22" t="s">
        <v>116</v>
      </c>
      <c r="G1842" s="30" t="s">
        <v>320</v>
      </c>
      <c r="H1842" s="22" t="s">
        <v>118</v>
      </c>
      <c r="I1842" s="2">
        <f>VLOOKUP(C1842,[1]Sheet1!$C:$I,7,0)</f>
        <v>1</v>
      </c>
    </row>
    <row r="1843" spans="1:9" x14ac:dyDescent="0.15">
      <c r="A1843" s="2">
        <v>9</v>
      </c>
      <c r="B1843" s="28" t="s">
        <v>139</v>
      </c>
      <c r="C1843" s="92">
        <v>2430224</v>
      </c>
      <c r="D1843" s="22" t="s">
        <v>319</v>
      </c>
      <c r="E1843" s="22">
        <v>100</v>
      </c>
      <c r="F1843" s="22" t="s">
        <v>116</v>
      </c>
      <c r="G1843" s="30" t="s">
        <v>320</v>
      </c>
      <c r="H1843" s="22" t="s">
        <v>118</v>
      </c>
      <c r="I1843" s="2">
        <f>VLOOKUP(C1843,[1]Sheet1!$C:$I,7,0)</f>
        <v>1</v>
      </c>
    </row>
    <row r="1844" spans="1:9" x14ac:dyDescent="0.15">
      <c r="A1844" s="2">
        <v>10</v>
      </c>
      <c r="B1844" s="28" t="s">
        <v>139</v>
      </c>
      <c r="C1844" s="92">
        <v>2430225</v>
      </c>
      <c r="D1844" s="22" t="s">
        <v>319</v>
      </c>
      <c r="E1844" s="22">
        <v>100</v>
      </c>
      <c r="F1844" s="22" t="s">
        <v>116</v>
      </c>
      <c r="G1844" s="30" t="s">
        <v>320</v>
      </c>
      <c r="H1844" s="22" t="s">
        <v>118</v>
      </c>
      <c r="I1844" s="2">
        <f>VLOOKUP(C1844,[1]Sheet1!$C:$I,7,0)</f>
        <v>1</v>
      </c>
    </row>
    <row r="1845" spans="1:9" x14ac:dyDescent="0.15">
      <c r="A1845" s="2">
        <v>1</v>
      </c>
      <c r="B1845" s="2" t="s">
        <v>177</v>
      </c>
      <c r="C1845" s="90">
        <v>2572701</v>
      </c>
      <c r="D1845" s="22" t="s">
        <v>155</v>
      </c>
      <c r="E1845" s="23">
        <v>200</v>
      </c>
      <c r="F1845" s="2" t="s">
        <v>15</v>
      </c>
      <c r="G1845" s="38"/>
      <c r="H1845" s="2" t="s">
        <v>16</v>
      </c>
      <c r="I1845" s="2">
        <f>VLOOKUP(C1845,[1]Sheet1!$C:$I,7,0)</f>
        <v>1</v>
      </c>
    </row>
    <row r="1846" spans="1:9" x14ac:dyDescent="0.15">
      <c r="A1846" s="2">
        <v>2</v>
      </c>
      <c r="B1846" s="2" t="s">
        <v>177</v>
      </c>
      <c r="C1846" s="90">
        <v>2572702</v>
      </c>
      <c r="D1846" s="22" t="s">
        <v>155</v>
      </c>
      <c r="E1846" s="23">
        <v>200</v>
      </c>
      <c r="F1846" s="2" t="s">
        <v>15</v>
      </c>
      <c r="G1846" s="38"/>
      <c r="H1846" s="2" t="s">
        <v>16</v>
      </c>
      <c r="I1846" s="2">
        <f>VLOOKUP(C1846,[1]Sheet1!$C:$I,7,0)</f>
        <v>1</v>
      </c>
    </row>
    <row r="1847" spans="1:9" x14ac:dyDescent="0.15">
      <c r="A1847" s="2">
        <v>3</v>
      </c>
      <c r="B1847" s="2" t="s">
        <v>177</v>
      </c>
      <c r="C1847" s="90">
        <v>2572703</v>
      </c>
      <c r="D1847" s="22" t="s">
        <v>155</v>
      </c>
      <c r="E1847" s="23">
        <v>200</v>
      </c>
      <c r="F1847" s="2" t="s">
        <v>15</v>
      </c>
      <c r="G1847" s="38"/>
      <c r="H1847" s="2" t="s">
        <v>16</v>
      </c>
      <c r="I1847" s="2">
        <f>VLOOKUP(C1847,[1]Sheet1!$C:$I,7,0)</f>
        <v>1</v>
      </c>
    </row>
    <row r="1848" spans="1:9" x14ac:dyDescent="0.15">
      <c r="A1848" s="2">
        <v>4</v>
      </c>
      <c r="B1848" s="2" t="s">
        <v>177</v>
      </c>
      <c r="C1848" s="90">
        <v>2572704</v>
      </c>
      <c r="D1848" s="22" t="s">
        <v>155</v>
      </c>
      <c r="E1848" s="23">
        <v>200</v>
      </c>
      <c r="F1848" s="2" t="s">
        <v>15</v>
      </c>
      <c r="G1848" s="38"/>
      <c r="H1848" s="2" t="s">
        <v>16</v>
      </c>
      <c r="I1848" s="2">
        <f>VLOOKUP(C1848,[1]Sheet1!$C:$I,7,0)</f>
        <v>1</v>
      </c>
    </row>
    <row r="1849" spans="1:9" x14ac:dyDescent="0.15">
      <c r="A1849" s="2">
        <v>5</v>
      </c>
      <c r="B1849" s="2" t="s">
        <v>177</v>
      </c>
      <c r="C1849" s="90">
        <v>2572705</v>
      </c>
      <c r="D1849" s="22" t="s">
        <v>155</v>
      </c>
      <c r="E1849" s="23">
        <v>200</v>
      </c>
      <c r="F1849" s="2" t="s">
        <v>15</v>
      </c>
      <c r="G1849" s="38"/>
      <c r="H1849" s="2" t="s">
        <v>16</v>
      </c>
      <c r="I1849" s="2">
        <f>VLOOKUP(C1849,[1]Sheet1!$C:$I,7,0)</f>
        <v>1</v>
      </c>
    </row>
    <row r="1850" spans="1:9" x14ac:dyDescent="0.15">
      <c r="A1850" s="2">
        <v>6</v>
      </c>
      <c r="B1850" s="2" t="s">
        <v>177</v>
      </c>
      <c r="C1850" s="90">
        <v>2572706</v>
      </c>
      <c r="D1850" s="22" t="s">
        <v>155</v>
      </c>
      <c r="E1850" s="23">
        <v>200</v>
      </c>
      <c r="F1850" s="2" t="s">
        <v>15</v>
      </c>
      <c r="G1850" s="38"/>
      <c r="H1850" s="2" t="s">
        <v>16</v>
      </c>
      <c r="I1850" s="2">
        <f>VLOOKUP(C1850,[1]Sheet1!$C:$I,7,0)</f>
        <v>1</v>
      </c>
    </row>
    <row r="1851" spans="1:9" x14ac:dyDescent="0.15">
      <c r="A1851" s="2">
        <v>7</v>
      </c>
      <c r="B1851" s="2" t="s">
        <v>177</v>
      </c>
      <c r="C1851" s="90">
        <v>2572707</v>
      </c>
      <c r="D1851" s="22" t="s">
        <v>155</v>
      </c>
      <c r="E1851" s="23">
        <v>200</v>
      </c>
      <c r="F1851" s="2" t="s">
        <v>15</v>
      </c>
      <c r="G1851" s="38"/>
      <c r="H1851" s="2" t="s">
        <v>16</v>
      </c>
      <c r="I1851" s="2">
        <f>VLOOKUP(C1851,[1]Sheet1!$C:$I,7,0)</f>
        <v>1</v>
      </c>
    </row>
    <row r="1852" spans="1:9" x14ac:dyDescent="0.15">
      <c r="A1852" s="2">
        <v>21</v>
      </c>
      <c r="B1852" s="39" t="s">
        <v>114</v>
      </c>
      <c r="C1852" s="92">
        <v>2622007</v>
      </c>
      <c r="D1852" s="22" t="s">
        <v>24</v>
      </c>
      <c r="E1852" s="22">
        <v>100</v>
      </c>
      <c r="F1852" s="22" t="s">
        <v>15</v>
      </c>
      <c r="G1852" s="30"/>
      <c r="H1852" s="22" t="s">
        <v>16</v>
      </c>
      <c r="I1852" s="2">
        <f>VLOOKUP(C1852,[1]Sheet1!$C:$I,7,0)</f>
        <v>1</v>
      </c>
    </row>
    <row r="1853" spans="1:9" x14ac:dyDescent="0.15">
      <c r="A1853" s="2">
        <v>9</v>
      </c>
      <c r="B1853" s="2" t="s">
        <v>61</v>
      </c>
      <c r="C1853" s="91">
        <v>2625851</v>
      </c>
      <c r="D1853" s="22" t="s">
        <v>94</v>
      </c>
      <c r="E1853" s="23">
        <v>100</v>
      </c>
      <c r="F1853" s="2" t="s">
        <v>321</v>
      </c>
      <c r="G1853" s="24">
        <v>44336</v>
      </c>
      <c r="H1853" s="2" t="s">
        <v>284</v>
      </c>
      <c r="I1853" s="2">
        <f>VLOOKUP(C1853,[1]Sheet1!$C:$I,7,0)</f>
        <v>1</v>
      </c>
    </row>
    <row r="1854" spans="1:9" x14ac:dyDescent="0.15">
      <c r="A1854" s="2">
        <v>10</v>
      </c>
      <c r="B1854" s="2" t="s">
        <v>61</v>
      </c>
      <c r="C1854" s="91">
        <v>2625852</v>
      </c>
      <c r="D1854" s="22" t="s">
        <v>94</v>
      </c>
      <c r="E1854" s="23">
        <v>100</v>
      </c>
      <c r="F1854" s="2" t="s">
        <v>321</v>
      </c>
      <c r="G1854" s="24">
        <v>44336</v>
      </c>
      <c r="H1854" s="2" t="s">
        <v>284</v>
      </c>
      <c r="I1854" s="2">
        <f>VLOOKUP(C1854,[1]Sheet1!$C:$I,7,0)</f>
        <v>1</v>
      </c>
    </row>
    <row r="1855" spans="1:9" x14ac:dyDescent="0.15">
      <c r="A1855" s="2">
        <v>11</v>
      </c>
      <c r="B1855" s="2" t="s">
        <v>61</v>
      </c>
      <c r="C1855" s="91">
        <v>2625853</v>
      </c>
      <c r="D1855" s="22" t="s">
        <v>94</v>
      </c>
      <c r="E1855" s="23">
        <v>100</v>
      </c>
      <c r="F1855" s="2" t="s">
        <v>321</v>
      </c>
      <c r="G1855" s="24">
        <v>44336</v>
      </c>
      <c r="H1855" s="2" t="s">
        <v>284</v>
      </c>
      <c r="I1855" s="2">
        <f>VLOOKUP(C1855,[1]Sheet1!$C:$I,7,0)</f>
        <v>1</v>
      </c>
    </row>
    <row r="1856" spans="1:9" x14ac:dyDescent="0.15">
      <c r="A1856" s="2">
        <v>12</v>
      </c>
      <c r="B1856" s="2" t="s">
        <v>61</v>
      </c>
      <c r="C1856" s="91">
        <v>2625854</v>
      </c>
      <c r="D1856" s="22" t="s">
        <v>94</v>
      </c>
      <c r="E1856" s="23">
        <v>100</v>
      </c>
      <c r="F1856" s="2" t="s">
        <v>321</v>
      </c>
      <c r="G1856" s="24">
        <v>44336</v>
      </c>
      <c r="H1856" s="2" t="s">
        <v>284</v>
      </c>
      <c r="I1856" s="2">
        <f>VLOOKUP(C1856,[1]Sheet1!$C:$I,7,0)</f>
        <v>1</v>
      </c>
    </row>
    <row r="1857" spans="1:9" x14ac:dyDescent="0.15">
      <c r="A1857" s="2">
        <v>1</v>
      </c>
      <c r="B1857" s="2" t="s">
        <v>61</v>
      </c>
      <c r="C1857" s="90">
        <v>2625861</v>
      </c>
      <c r="D1857" s="22" t="s">
        <v>94</v>
      </c>
      <c r="E1857" s="23">
        <v>100</v>
      </c>
      <c r="F1857" s="2" t="s">
        <v>216</v>
      </c>
      <c r="G1857" s="24" t="s">
        <v>217</v>
      </c>
      <c r="H1857" s="2" t="s">
        <v>218</v>
      </c>
      <c r="I1857" s="2">
        <f>VLOOKUP(C1857,[1]Sheet1!$C:$I,7,0)</f>
        <v>1</v>
      </c>
    </row>
    <row r="1858" spans="1:9" x14ac:dyDescent="0.15">
      <c r="A1858" s="2">
        <v>2</v>
      </c>
      <c r="B1858" s="2" t="s">
        <v>61</v>
      </c>
      <c r="C1858" s="90">
        <v>2625862</v>
      </c>
      <c r="D1858" s="22" t="s">
        <v>94</v>
      </c>
      <c r="E1858" s="23">
        <v>100</v>
      </c>
      <c r="F1858" s="2" t="s">
        <v>216</v>
      </c>
      <c r="G1858" s="24" t="s">
        <v>217</v>
      </c>
      <c r="H1858" s="2" t="s">
        <v>218</v>
      </c>
      <c r="I1858" s="2">
        <f>VLOOKUP(C1858,[1]Sheet1!$C:$I,7,0)</f>
        <v>1</v>
      </c>
    </row>
    <row r="1859" spans="1:9" x14ac:dyDescent="0.15">
      <c r="A1859" s="2">
        <v>3</v>
      </c>
      <c r="B1859" s="2" t="s">
        <v>61</v>
      </c>
      <c r="C1859" s="90">
        <v>2625863</v>
      </c>
      <c r="D1859" s="22" t="s">
        <v>94</v>
      </c>
      <c r="E1859" s="23">
        <v>100</v>
      </c>
      <c r="F1859" s="2" t="s">
        <v>216</v>
      </c>
      <c r="G1859" s="24" t="s">
        <v>217</v>
      </c>
      <c r="H1859" s="2" t="s">
        <v>218</v>
      </c>
      <c r="I1859" s="2">
        <f>VLOOKUP(C1859,[1]Sheet1!$C:$I,7,0)</f>
        <v>1</v>
      </c>
    </row>
    <row r="1860" spans="1:9" x14ac:dyDescent="0.15">
      <c r="A1860" s="2">
        <v>4</v>
      </c>
      <c r="B1860" s="2" t="s">
        <v>61</v>
      </c>
      <c r="C1860" s="90">
        <v>2625864</v>
      </c>
      <c r="D1860" s="22" t="s">
        <v>94</v>
      </c>
      <c r="E1860" s="23">
        <v>100</v>
      </c>
      <c r="F1860" s="2" t="s">
        <v>216</v>
      </c>
      <c r="G1860" s="24" t="s">
        <v>217</v>
      </c>
      <c r="H1860" s="2" t="s">
        <v>218</v>
      </c>
      <c r="I1860" s="2">
        <f>VLOOKUP(C1860,[1]Sheet1!$C:$I,7,0)</f>
        <v>1</v>
      </c>
    </row>
    <row r="1861" spans="1:9" x14ac:dyDescent="0.15">
      <c r="A1861" s="2">
        <v>5</v>
      </c>
      <c r="B1861" s="2" t="s">
        <v>61</v>
      </c>
      <c r="C1861" s="90">
        <v>2625865</v>
      </c>
      <c r="D1861" s="22" t="s">
        <v>94</v>
      </c>
      <c r="E1861" s="23">
        <v>100</v>
      </c>
      <c r="F1861" s="2" t="s">
        <v>216</v>
      </c>
      <c r="G1861" s="24" t="s">
        <v>217</v>
      </c>
      <c r="H1861" s="2" t="s">
        <v>218</v>
      </c>
      <c r="I1861" s="2">
        <f>VLOOKUP(C1861,[1]Sheet1!$C:$I,7,0)</f>
        <v>1</v>
      </c>
    </row>
    <row r="1862" spans="1:9" x14ac:dyDescent="0.15">
      <c r="A1862" s="2">
        <v>6</v>
      </c>
      <c r="B1862" s="2" t="s">
        <v>61</v>
      </c>
      <c r="C1862" s="90">
        <v>2625866</v>
      </c>
      <c r="D1862" s="22" t="s">
        <v>94</v>
      </c>
      <c r="E1862" s="23">
        <v>100</v>
      </c>
      <c r="F1862" s="2" t="s">
        <v>216</v>
      </c>
      <c r="G1862" s="24" t="s">
        <v>217</v>
      </c>
      <c r="H1862" s="2" t="s">
        <v>218</v>
      </c>
      <c r="I1862" s="2">
        <f>VLOOKUP(C1862,[1]Sheet1!$C:$I,7,0)</f>
        <v>1</v>
      </c>
    </row>
    <row r="1863" spans="1:9" x14ac:dyDescent="0.15">
      <c r="A1863" s="2">
        <v>7</v>
      </c>
      <c r="B1863" s="2" t="s">
        <v>61</v>
      </c>
      <c r="C1863" s="90">
        <v>2625867</v>
      </c>
      <c r="D1863" s="22" t="s">
        <v>94</v>
      </c>
      <c r="E1863" s="23">
        <v>100</v>
      </c>
      <c r="F1863" s="2" t="s">
        <v>216</v>
      </c>
      <c r="G1863" s="24" t="s">
        <v>217</v>
      </c>
      <c r="H1863" s="2" t="s">
        <v>218</v>
      </c>
      <c r="I1863" s="2">
        <f>VLOOKUP(C1863,[1]Sheet1!$C:$I,7,0)</f>
        <v>1</v>
      </c>
    </row>
    <row r="1864" spans="1:9" x14ac:dyDescent="0.15">
      <c r="A1864" s="2">
        <v>8</v>
      </c>
      <c r="B1864" s="2" t="s">
        <v>61</v>
      </c>
      <c r="C1864" s="90">
        <v>2625868</v>
      </c>
      <c r="D1864" s="22" t="s">
        <v>94</v>
      </c>
      <c r="E1864" s="23">
        <v>100</v>
      </c>
      <c r="F1864" s="2" t="s">
        <v>216</v>
      </c>
      <c r="G1864" s="24" t="s">
        <v>217</v>
      </c>
      <c r="H1864" s="2" t="s">
        <v>218</v>
      </c>
      <c r="I1864" s="2">
        <f>VLOOKUP(C1864,[1]Sheet1!$C:$I,7,0)</f>
        <v>1</v>
      </c>
    </row>
    <row r="1865" spans="1:9" x14ac:dyDescent="0.15">
      <c r="A1865" s="2">
        <v>5</v>
      </c>
      <c r="B1865" s="2" t="s">
        <v>61</v>
      </c>
      <c r="C1865" s="90">
        <v>2625870</v>
      </c>
      <c r="D1865" s="22" t="s">
        <v>94</v>
      </c>
      <c r="E1865" s="23">
        <v>100</v>
      </c>
      <c r="F1865" s="2" t="s">
        <v>216</v>
      </c>
      <c r="G1865" s="24" t="s">
        <v>263</v>
      </c>
      <c r="H1865" s="2" t="s">
        <v>218</v>
      </c>
      <c r="I1865" s="2">
        <f>VLOOKUP(C1865,[1]Sheet1!$C:$I,7,0)</f>
        <v>1</v>
      </c>
    </row>
    <row r="1866" spans="1:9" x14ac:dyDescent="0.15">
      <c r="A1866" s="2">
        <v>4</v>
      </c>
      <c r="B1866" s="2" t="s">
        <v>61</v>
      </c>
      <c r="C1866" s="90">
        <v>2625871</v>
      </c>
      <c r="D1866" s="22" t="s">
        <v>94</v>
      </c>
      <c r="E1866" s="23">
        <v>100</v>
      </c>
      <c r="F1866" s="2" t="s">
        <v>216</v>
      </c>
      <c r="G1866" s="24" t="s">
        <v>263</v>
      </c>
      <c r="H1866" s="2" t="s">
        <v>218</v>
      </c>
      <c r="I1866" s="2">
        <f>VLOOKUP(C1866,[1]Sheet1!$C:$I,7,0)</f>
        <v>1</v>
      </c>
    </row>
    <row r="1867" spans="1:9" x14ac:dyDescent="0.15">
      <c r="A1867" s="2">
        <v>3</v>
      </c>
      <c r="B1867" s="2" t="s">
        <v>61</v>
      </c>
      <c r="C1867" s="90">
        <v>2625872</v>
      </c>
      <c r="D1867" s="22" t="s">
        <v>94</v>
      </c>
      <c r="E1867" s="23">
        <v>100</v>
      </c>
      <c r="F1867" s="2" t="s">
        <v>216</v>
      </c>
      <c r="G1867" s="24" t="s">
        <v>263</v>
      </c>
      <c r="H1867" s="2" t="s">
        <v>218</v>
      </c>
      <c r="I1867" s="2">
        <f>VLOOKUP(C1867,[1]Sheet1!$C:$I,7,0)</f>
        <v>1</v>
      </c>
    </row>
    <row r="1868" spans="1:9" x14ac:dyDescent="0.15">
      <c r="A1868" s="2">
        <v>2</v>
      </c>
      <c r="B1868" s="2" t="s">
        <v>61</v>
      </c>
      <c r="C1868" s="90">
        <v>2625873</v>
      </c>
      <c r="D1868" s="22" t="s">
        <v>94</v>
      </c>
      <c r="E1868" s="23">
        <v>100</v>
      </c>
      <c r="F1868" s="2" t="s">
        <v>216</v>
      </c>
      <c r="G1868" s="24" t="s">
        <v>263</v>
      </c>
      <c r="H1868" s="2" t="s">
        <v>218</v>
      </c>
      <c r="I1868" s="2">
        <f>VLOOKUP(C1868,[1]Sheet1!$C:$I,7,0)</f>
        <v>1</v>
      </c>
    </row>
    <row r="1869" spans="1:9" x14ac:dyDescent="0.15">
      <c r="A1869" s="2">
        <v>1</v>
      </c>
      <c r="B1869" s="2" t="s">
        <v>61</v>
      </c>
      <c r="C1869" s="90">
        <v>2625874</v>
      </c>
      <c r="D1869" s="22" t="s">
        <v>94</v>
      </c>
      <c r="E1869" s="23">
        <v>100</v>
      </c>
      <c r="F1869" s="2" t="s">
        <v>216</v>
      </c>
      <c r="G1869" s="24" t="s">
        <v>263</v>
      </c>
      <c r="H1869" s="2" t="s">
        <v>218</v>
      </c>
      <c r="I1869" s="2">
        <f>VLOOKUP(C1869,[1]Sheet1!$C:$I,7,0)</f>
        <v>1</v>
      </c>
    </row>
    <row r="1870" spans="1:9" x14ac:dyDescent="0.15">
      <c r="A1870" s="2">
        <v>6</v>
      </c>
      <c r="B1870" s="2" t="s">
        <v>61</v>
      </c>
      <c r="C1870" s="90">
        <v>2625875</v>
      </c>
      <c r="D1870" s="22" t="s">
        <v>94</v>
      </c>
      <c r="E1870" s="23">
        <v>100</v>
      </c>
      <c r="F1870" s="2" t="s">
        <v>216</v>
      </c>
      <c r="G1870" s="24" t="s">
        <v>263</v>
      </c>
      <c r="H1870" s="2" t="s">
        <v>218</v>
      </c>
      <c r="I1870" s="2">
        <f>VLOOKUP(C1870,[1]Sheet1!$C:$I,7,0)</f>
        <v>1</v>
      </c>
    </row>
    <row r="1871" spans="1:9" x14ac:dyDescent="0.15">
      <c r="A1871" s="2">
        <v>2</v>
      </c>
      <c r="B1871" s="2" t="s">
        <v>61</v>
      </c>
      <c r="C1871" s="90">
        <v>2625878</v>
      </c>
      <c r="D1871" s="22" t="s">
        <v>94</v>
      </c>
      <c r="E1871" s="23">
        <v>100</v>
      </c>
      <c r="F1871" s="2" t="s">
        <v>216</v>
      </c>
      <c r="G1871" s="24" t="s">
        <v>138</v>
      </c>
      <c r="H1871" s="2" t="s">
        <v>218</v>
      </c>
      <c r="I1871" s="2">
        <f>VLOOKUP(C1871,[1]Sheet1!$C:$I,7,0)</f>
        <v>1</v>
      </c>
    </row>
    <row r="1872" spans="1:9" x14ac:dyDescent="0.15">
      <c r="A1872" s="2">
        <v>3</v>
      </c>
      <c r="B1872" s="2" t="s">
        <v>61</v>
      </c>
      <c r="C1872" s="90">
        <v>2625879</v>
      </c>
      <c r="D1872" s="22" t="s">
        <v>94</v>
      </c>
      <c r="E1872" s="23">
        <v>100</v>
      </c>
      <c r="F1872" s="2" t="s">
        <v>216</v>
      </c>
      <c r="G1872" s="24" t="s">
        <v>138</v>
      </c>
      <c r="H1872" s="2" t="s">
        <v>218</v>
      </c>
      <c r="I1872" s="2">
        <f>VLOOKUP(C1872,[1]Sheet1!$C:$I,7,0)</f>
        <v>1</v>
      </c>
    </row>
    <row r="1873" spans="1:9" x14ac:dyDescent="0.15">
      <c r="A1873" s="2">
        <v>4</v>
      </c>
      <c r="B1873" s="2" t="s">
        <v>61</v>
      </c>
      <c r="C1873" s="90">
        <v>2625880</v>
      </c>
      <c r="D1873" s="22" t="s">
        <v>94</v>
      </c>
      <c r="E1873" s="23">
        <v>100</v>
      </c>
      <c r="F1873" s="2" t="s">
        <v>216</v>
      </c>
      <c r="G1873" s="24" t="s">
        <v>138</v>
      </c>
      <c r="H1873" s="2" t="s">
        <v>218</v>
      </c>
      <c r="I1873" s="2">
        <f>VLOOKUP(C1873,[1]Sheet1!$C:$I,7,0)</f>
        <v>1</v>
      </c>
    </row>
    <row r="1874" spans="1:9" x14ac:dyDescent="0.15">
      <c r="A1874" s="2">
        <v>5</v>
      </c>
      <c r="B1874" s="2" t="s">
        <v>61</v>
      </c>
      <c r="C1874" s="90">
        <v>2625881</v>
      </c>
      <c r="D1874" s="22" t="s">
        <v>94</v>
      </c>
      <c r="E1874" s="23">
        <v>100</v>
      </c>
      <c r="F1874" s="2" t="s">
        <v>216</v>
      </c>
      <c r="G1874" s="24" t="s">
        <v>138</v>
      </c>
      <c r="H1874" s="2" t="s">
        <v>218</v>
      </c>
      <c r="I1874" s="2">
        <f>VLOOKUP(C1874,[1]Sheet1!$C:$I,7,0)</f>
        <v>1</v>
      </c>
    </row>
    <row r="1875" spans="1:9" x14ac:dyDescent="0.15">
      <c r="A1875" s="2">
        <v>6</v>
      </c>
      <c r="B1875" s="2" t="s">
        <v>61</v>
      </c>
      <c r="C1875" s="90">
        <v>2625882</v>
      </c>
      <c r="D1875" s="22" t="s">
        <v>94</v>
      </c>
      <c r="E1875" s="23">
        <v>100</v>
      </c>
      <c r="F1875" s="2" t="s">
        <v>216</v>
      </c>
      <c r="G1875" s="24" t="s">
        <v>138</v>
      </c>
      <c r="H1875" s="2" t="s">
        <v>218</v>
      </c>
      <c r="I1875" s="2">
        <f>VLOOKUP(C1875,[1]Sheet1!$C:$I,7,0)</f>
        <v>1</v>
      </c>
    </row>
    <row r="1876" spans="1:9" x14ac:dyDescent="0.15">
      <c r="A1876" s="2">
        <v>1</v>
      </c>
      <c r="B1876" s="2" t="s">
        <v>61</v>
      </c>
      <c r="C1876" s="90">
        <v>2625884</v>
      </c>
      <c r="D1876" s="22" t="s">
        <v>94</v>
      </c>
      <c r="E1876" s="23">
        <v>100</v>
      </c>
      <c r="F1876" s="2" t="s">
        <v>216</v>
      </c>
      <c r="G1876" s="24" t="s">
        <v>138</v>
      </c>
      <c r="H1876" s="2" t="s">
        <v>218</v>
      </c>
      <c r="I1876" s="2">
        <f>VLOOKUP(C1876,[1]Sheet1!$C:$I,7,0)</f>
        <v>1</v>
      </c>
    </row>
    <row r="1877" spans="1:9" x14ac:dyDescent="0.15">
      <c r="A1877" s="2">
        <v>1</v>
      </c>
      <c r="B1877" s="2" t="s">
        <v>61</v>
      </c>
      <c r="C1877" s="90">
        <v>2627558</v>
      </c>
      <c r="D1877" s="22" t="s">
        <v>94</v>
      </c>
      <c r="E1877" s="23">
        <v>100</v>
      </c>
      <c r="F1877" s="2" t="s">
        <v>322</v>
      </c>
      <c r="G1877" s="24" t="s">
        <v>189</v>
      </c>
      <c r="H1877" s="2" t="s">
        <v>97</v>
      </c>
      <c r="I1877" s="2">
        <f>VLOOKUP(C1877,[1]Sheet1!$C:$I,7,0)</f>
        <v>1</v>
      </c>
    </row>
    <row r="1878" spans="1:9" x14ac:dyDescent="0.15">
      <c r="A1878" s="2">
        <v>2</v>
      </c>
      <c r="B1878" s="2" t="s">
        <v>61</v>
      </c>
      <c r="C1878" s="90">
        <v>2627559</v>
      </c>
      <c r="D1878" s="22" t="s">
        <v>94</v>
      </c>
      <c r="E1878" s="23">
        <v>100</v>
      </c>
      <c r="F1878" s="2" t="s">
        <v>322</v>
      </c>
      <c r="G1878" s="24" t="s">
        <v>189</v>
      </c>
      <c r="H1878" s="2" t="s">
        <v>97</v>
      </c>
      <c r="I1878" s="2">
        <f>VLOOKUP(C1878,[1]Sheet1!$C:$I,7,0)</f>
        <v>1</v>
      </c>
    </row>
    <row r="1879" spans="1:9" x14ac:dyDescent="0.15">
      <c r="A1879" s="2">
        <v>3</v>
      </c>
      <c r="B1879" s="2" t="s">
        <v>61</v>
      </c>
      <c r="C1879" s="90">
        <v>2627560</v>
      </c>
      <c r="D1879" s="22" t="s">
        <v>94</v>
      </c>
      <c r="E1879" s="23">
        <v>100</v>
      </c>
      <c r="F1879" s="2" t="s">
        <v>322</v>
      </c>
      <c r="G1879" s="24" t="s">
        <v>189</v>
      </c>
      <c r="H1879" s="2" t="s">
        <v>97</v>
      </c>
      <c r="I1879" s="2">
        <f>VLOOKUP(C1879,[1]Sheet1!$C:$I,7,0)</f>
        <v>1</v>
      </c>
    </row>
    <row r="1880" spans="1:9" x14ac:dyDescent="0.15">
      <c r="A1880" s="2">
        <v>4</v>
      </c>
      <c r="B1880" s="2" t="s">
        <v>61</v>
      </c>
      <c r="C1880" s="90">
        <v>2627561</v>
      </c>
      <c r="D1880" s="22" t="s">
        <v>94</v>
      </c>
      <c r="E1880" s="23">
        <v>100</v>
      </c>
      <c r="F1880" s="2" t="s">
        <v>322</v>
      </c>
      <c r="G1880" s="24" t="s">
        <v>189</v>
      </c>
      <c r="H1880" s="2" t="s">
        <v>97</v>
      </c>
      <c r="I1880" s="2">
        <f>VLOOKUP(C1880,[1]Sheet1!$C:$I,7,0)</f>
        <v>1</v>
      </c>
    </row>
    <row r="1881" spans="1:9" x14ac:dyDescent="0.15">
      <c r="A1881" s="2">
        <v>5</v>
      </c>
      <c r="B1881" s="2" t="s">
        <v>61</v>
      </c>
      <c r="C1881" s="90">
        <v>2627562</v>
      </c>
      <c r="D1881" s="22" t="s">
        <v>94</v>
      </c>
      <c r="E1881" s="23">
        <v>100</v>
      </c>
      <c r="F1881" s="2" t="s">
        <v>322</v>
      </c>
      <c r="G1881" s="24" t="s">
        <v>189</v>
      </c>
      <c r="H1881" s="2" t="s">
        <v>97</v>
      </c>
      <c r="I1881" s="2">
        <f>VLOOKUP(C1881,[1]Sheet1!$C:$I,7,0)</f>
        <v>1</v>
      </c>
    </row>
    <row r="1882" spans="1:9" x14ac:dyDescent="0.15">
      <c r="A1882" s="2">
        <v>6</v>
      </c>
      <c r="B1882" s="2" t="s">
        <v>61</v>
      </c>
      <c r="C1882" s="90">
        <v>2627563</v>
      </c>
      <c r="D1882" s="22" t="s">
        <v>94</v>
      </c>
      <c r="E1882" s="23">
        <v>100</v>
      </c>
      <c r="F1882" s="2" t="s">
        <v>322</v>
      </c>
      <c r="G1882" s="24" t="s">
        <v>189</v>
      </c>
      <c r="H1882" s="2" t="s">
        <v>97</v>
      </c>
      <c r="I1882" s="2">
        <f>VLOOKUP(C1882,[1]Sheet1!$C:$I,7,0)</f>
        <v>1</v>
      </c>
    </row>
    <row r="1883" spans="1:9" x14ac:dyDescent="0.15">
      <c r="A1883" s="2">
        <v>7</v>
      </c>
      <c r="B1883" s="2" t="s">
        <v>61</v>
      </c>
      <c r="C1883" s="90">
        <v>2627564</v>
      </c>
      <c r="D1883" s="22" t="s">
        <v>94</v>
      </c>
      <c r="E1883" s="23">
        <v>100</v>
      </c>
      <c r="F1883" s="2" t="s">
        <v>322</v>
      </c>
      <c r="G1883" s="24" t="s">
        <v>189</v>
      </c>
      <c r="H1883" s="2" t="s">
        <v>97</v>
      </c>
      <c r="I1883" s="2">
        <f>VLOOKUP(C1883,[1]Sheet1!$C:$I,7,0)</f>
        <v>1</v>
      </c>
    </row>
    <row r="1884" spans="1:9" x14ac:dyDescent="0.15">
      <c r="A1884" s="2">
        <v>8</v>
      </c>
      <c r="B1884" s="2" t="s">
        <v>61</v>
      </c>
      <c r="C1884" s="90">
        <v>2627565</v>
      </c>
      <c r="D1884" s="22" t="s">
        <v>94</v>
      </c>
      <c r="E1884" s="23">
        <v>100</v>
      </c>
      <c r="F1884" s="2" t="s">
        <v>322</v>
      </c>
      <c r="G1884" s="24" t="s">
        <v>189</v>
      </c>
      <c r="H1884" s="2" t="s">
        <v>97</v>
      </c>
      <c r="I1884" s="2">
        <f>VLOOKUP(C1884,[1]Sheet1!$C:$I,7,0)</f>
        <v>1</v>
      </c>
    </row>
    <row r="1885" spans="1:9" x14ac:dyDescent="0.15">
      <c r="A1885" s="2">
        <v>9</v>
      </c>
      <c r="B1885" s="2" t="s">
        <v>61</v>
      </c>
      <c r="C1885" s="90">
        <v>2627566</v>
      </c>
      <c r="D1885" s="22" t="s">
        <v>94</v>
      </c>
      <c r="E1885" s="23">
        <v>100</v>
      </c>
      <c r="F1885" s="2" t="s">
        <v>322</v>
      </c>
      <c r="G1885" s="24" t="s">
        <v>189</v>
      </c>
      <c r="H1885" s="2" t="s">
        <v>97</v>
      </c>
      <c r="I1885" s="2">
        <f>VLOOKUP(C1885,[1]Sheet1!$C:$I,7,0)</f>
        <v>1</v>
      </c>
    </row>
    <row r="1886" spans="1:9" x14ac:dyDescent="0.15">
      <c r="A1886" s="2">
        <v>1</v>
      </c>
      <c r="B1886" s="2" t="s">
        <v>114</v>
      </c>
      <c r="C1886" s="90">
        <v>2699197</v>
      </c>
      <c r="D1886" s="22" t="s">
        <v>34</v>
      </c>
      <c r="E1886" s="23">
        <v>100</v>
      </c>
      <c r="F1886" s="2" t="s">
        <v>35</v>
      </c>
      <c r="G1886" s="24" t="s">
        <v>36</v>
      </c>
      <c r="H1886" s="2" t="s">
        <v>37</v>
      </c>
      <c r="I1886" s="2">
        <f>VLOOKUP(C1886,[1]Sheet1!$C:$I,7,0)</f>
        <v>1</v>
      </c>
    </row>
    <row r="1887" spans="1:9" x14ac:dyDescent="0.15">
      <c r="A1887" s="2">
        <v>2</v>
      </c>
      <c r="B1887" s="2" t="s">
        <v>114</v>
      </c>
      <c r="C1887" s="90">
        <v>2699198</v>
      </c>
      <c r="D1887" s="22" t="s">
        <v>34</v>
      </c>
      <c r="E1887" s="23">
        <v>100</v>
      </c>
      <c r="F1887" s="2" t="s">
        <v>35</v>
      </c>
      <c r="G1887" s="24" t="s">
        <v>36</v>
      </c>
      <c r="H1887" s="2" t="s">
        <v>37</v>
      </c>
      <c r="I1887" s="2">
        <f>VLOOKUP(C1887,[1]Sheet1!$C:$I,7,0)</f>
        <v>1</v>
      </c>
    </row>
    <row r="1888" spans="1:9" x14ac:dyDescent="0.15">
      <c r="A1888" s="2">
        <v>3</v>
      </c>
      <c r="B1888" s="2" t="s">
        <v>114</v>
      </c>
      <c r="C1888" s="90">
        <v>2699199</v>
      </c>
      <c r="D1888" s="22" t="s">
        <v>34</v>
      </c>
      <c r="E1888" s="23">
        <v>100</v>
      </c>
      <c r="F1888" s="2" t="s">
        <v>35</v>
      </c>
      <c r="G1888" s="24" t="s">
        <v>36</v>
      </c>
      <c r="H1888" s="2" t="s">
        <v>37</v>
      </c>
      <c r="I1888" s="2">
        <f>VLOOKUP(C1888,[1]Sheet1!$C:$I,7,0)</f>
        <v>1</v>
      </c>
    </row>
    <row r="1889" spans="1:9" x14ac:dyDescent="0.15">
      <c r="A1889" s="2">
        <v>4</v>
      </c>
      <c r="B1889" s="2" t="s">
        <v>114</v>
      </c>
      <c r="C1889" s="90">
        <v>2699200</v>
      </c>
      <c r="D1889" s="22" t="s">
        <v>34</v>
      </c>
      <c r="E1889" s="23">
        <v>100</v>
      </c>
      <c r="F1889" s="2" t="s">
        <v>35</v>
      </c>
      <c r="G1889" s="24" t="s">
        <v>36</v>
      </c>
      <c r="H1889" s="2" t="s">
        <v>37</v>
      </c>
      <c r="I1889" s="2">
        <f>VLOOKUP(C1889,[1]Sheet1!$C:$I,7,0)</f>
        <v>1</v>
      </c>
    </row>
    <row r="1890" spans="1:9" x14ac:dyDescent="0.15">
      <c r="A1890" s="11"/>
      <c r="B1890" s="2" t="s">
        <v>114</v>
      </c>
      <c r="C1890" s="91">
        <v>2699237</v>
      </c>
      <c r="D1890" s="22" t="s">
        <v>34</v>
      </c>
      <c r="E1890" s="23">
        <v>100</v>
      </c>
      <c r="F1890" s="2" t="s">
        <v>194</v>
      </c>
      <c r="G1890" s="24">
        <v>44357</v>
      </c>
      <c r="H1890" s="2" t="s">
        <v>323</v>
      </c>
      <c r="I1890" s="2">
        <f>VLOOKUP(C1890,[1]Sheet1!$C:$I,7,0)</f>
        <v>1</v>
      </c>
    </row>
    <row r="1891" spans="1:9" x14ac:dyDescent="0.15">
      <c r="A1891" s="11"/>
      <c r="B1891" s="2" t="s">
        <v>61</v>
      </c>
      <c r="C1891" s="90">
        <v>2700857</v>
      </c>
      <c r="D1891" s="22" t="s">
        <v>94</v>
      </c>
      <c r="E1891" s="23">
        <v>100</v>
      </c>
      <c r="F1891" s="2" t="s">
        <v>29</v>
      </c>
      <c r="G1891" s="38"/>
      <c r="H1891" s="2" t="s">
        <v>30</v>
      </c>
      <c r="I1891" s="2">
        <f>VLOOKUP(C1891,[1]Sheet1!$C:$I,7,0)</f>
        <v>1</v>
      </c>
    </row>
    <row r="1892" spans="1:9" x14ac:dyDescent="0.15">
      <c r="A1892" s="2">
        <v>35</v>
      </c>
      <c r="B1892" s="2" t="s">
        <v>61</v>
      </c>
      <c r="C1892" s="90">
        <v>2714109</v>
      </c>
      <c r="D1892" s="22" t="s">
        <v>94</v>
      </c>
      <c r="E1892" s="23">
        <v>100</v>
      </c>
      <c r="F1892" s="2" t="s">
        <v>15</v>
      </c>
      <c r="G1892" s="38"/>
      <c r="H1892" s="2" t="s">
        <v>16</v>
      </c>
      <c r="I1892" s="2">
        <f>VLOOKUP(C1892,[1]Sheet1!$C:$I,7,0)</f>
        <v>1</v>
      </c>
    </row>
    <row r="1893" spans="1:9" x14ac:dyDescent="0.15">
      <c r="A1893" s="2">
        <v>36</v>
      </c>
      <c r="B1893" s="2" t="s">
        <v>61</v>
      </c>
      <c r="C1893" s="90">
        <v>2714110</v>
      </c>
      <c r="D1893" s="22" t="s">
        <v>94</v>
      </c>
      <c r="E1893" s="23">
        <v>100</v>
      </c>
      <c r="F1893" s="2" t="s">
        <v>15</v>
      </c>
      <c r="G1893" s="38"/>
      <c r="H1893" s="2" t="s">
        <v>16</v>
      </c>
      <c r="I1893" s="2">
        <f>VLOOKUP(C1893,[1]Sheet1!$C:$I,7,0)</f>
        <v>1</v>
      </c>
    </row>
    <row r="1894" spans="1:9" x14ac:dyDescent="0.15">
      <c r="A1894" s="2">
        <v>37</v>
      </c>
      <c r="B1894" s="2" t="s">
        <v>61</v>
      </c>
      <c r="C1894" s="90">
        <v>2714111</v>
      </c>
      <c r="D1894" s="22" t="s">
        <v>94</v>
      </c>
      <c r="E1894" s="23">
        <v>100</v>
      </c>
      <c r="F1894" s="2" t="s">
        <v>15</v>
      </c>
      <c r="G1894" s="38"/>
      <c r="H1894" s="2" t="s">
        <v>16</v>
      </c>
      <c r="I1894" s="2">
        <f>VLOOKUP(C1894,[1]Sheet1!$C:$I,7,0)</f>
        <v>1</v>
      </c>
    </row>
    <row r="1895" spans="1:9" x14ac:dyDescent="0.15">
      <c r="A1895" s="2">
        <v>38</v>
      </c>
      <c r="B1895" s="2" t="s">
        <v>61</v>
      </c>
      <c r="C1895" s="90">
        <v>2714112</v>
      </c>
      <c r="D1895" s="22" t="s">
        <v>94</v>
      </c>
      <c r="E1895" s="23">
        <v>100</v>
      </c>
      <c r="F1895" s="2" t="s">
        <v>15</v>
      </c>
      <c r="G1895" s="38"/>
      <c r="H1895" s="2" t="s">
        <v>16</v>
      </c>
      <c r="I1895" s="2">
        <f>VLOOKUP(C1895,[1]Sheet1!$C:$I,7,0)</f>
        <v>1</v>
      </c>
    </row>
    <row r="1896" spans="1:9" x14ac:dyDescent="0.15">
      <c r="A1896" s="2">
        <v>39</v>
      </c>
      <c r="B1896" s="2" t="s">
        <v>61</v>
      </c>
      <c r="C1896" s="90">
        <v>2714113</v>
      </c>
      <c r="D1896" s="22" t="s">
        <v>94</v>
      </c>
      <c r="E1896" s="23">
        <v>100</v>
      </c>
      <c r="F1896" s="2" t="s">
        <v>15</v>
      </c>
      <c r="G1896" s="38"/>
      <c r="H1896" s="2" t="s">
        <v>16</v>
      </c>
      <c r="I1896" s="2">
        <f>VLOOKUP(C1896,[1]Sheet1!$C:$I,7,0)</f>
        <v>1</v>
      </c>
    </row>
    <row r="1897" spans="1:9" x14ac:dyDescent="0.15">
      <c r="A1897" s="2">
        <v>40</v>
      </c>
      <c r="B1897" s="2" t="s">
        <v>61</v>
      </c>
      <c r="C1897" s="90">
        <v>2714114</v>
      </c>
      <c r="D1897" s="22" t="s">
        <v>94</v>
      </c>
      <c r="E1897" s="23">
        <v>100</v>
      </c>
      <c r="F1897" s="2" t="s">
        <v>15</v>
      </c>
      <c r="G1897" s="38"/>
      <c r="H1897" s="2" t="s">
        <v>16</v>
      </c>
      <c r="I1897" s="2">
        <f>VLOOKUP(C1897,[1]Sheet1!$C:$I,7,0)</f>
        <v>1</v>
      </c>
    </row>
    <row r="1898" spans="1:9" x14ac:dyDescent="0.15">
      <c r="A1898" s="2">
        <v>41</v>
      </c>
      <c r="B1898" s="2" t="s">
        <v>61</v>
      </c>
      <c r="C1898" s="90">
        <v>2714115</v>
      </c>
      <c r="D1898" s="22" t="s">
        <v>94</v>
      </c>
      <c r="E1898" s="23">
        <v>100</v>
      </c>
      <c r="F1898" s="2" t="s">
        <v>15</v>
      </c>
      <c r="G1898" s="38"/>
      <c r="H1898" s="2" t="s">
        <v>16</v>
      </c>
      <c r="I1898" s="2">
        <f>VLOOKUP(C1898,[1]Sheet1!$C:$I,7,0)</f>
        <v>1</v>
      </c>
    </row>
    <row r="1899" spans="1:9" x14ac:dyDescent="0.15">
      <c r="A1899" s="2">
        <v>42</v>
      </c>
      <c r="B1899" s="2" t="s">
        <v>61</v>
      </c>
      <c r="C1899" s="90">
        <v>2714116</v>
      </c>
      <c r="D1899" s="22" t="s">
        <v>94</v>
      </c>
      <c r="E1899" s="23">
        <v>100</v>
      </c>
      <c r="F1899" s="2" t="s">
        <v>15</v>
      </c>
      <c r="G1899" s="38"/>
      <c r="H1899" s="2" t="s">
        <v>16</v>
      </c>
      <c r="I1899" s="2">
        <f>VLOOKUP(C1899,[1]Sheet1!$C:$I,7,0)</f>
        <v>1</v>
      </c>
    </row>
    <row r="1900" spans="1:9" x14ac:dyDescent="0.15">
      <c r="A1900" s="2">
        <v>43</v>
      </c>
      <c r="B1900" s="2" t="s">
        <v>61</v>
      </c>
      <c r="C1900" s="90">
        <v>2714117</v>
      </c>
      <c r="D1900" s="22" t="s">
        <v>94</v>
      </c>
      <c r="E1900" s="23">
        <v>100</v>
      </c>
      <c r="F1900" s="2" t="s">
        <v>15</v>
      </c>
      <c r="G1900" s="38"/>
      <c r="H1900" s="2" t="s">
        <v>16</v>
      </c>
      <c r="I1900" s="2">
        <f>VLOOKUP(C1900,[1]Sheet1!$C:$I,7,0)</f>
        <v>1</v>
      </c>
    </row>
    <row r="1901" spans="1:9" x14ac:dyDescent="0.15">
      <c r="A1901" s="2">
        <v>44</v>
      </c>
      <c r="B1901" s="2" t="s">
        <v>61</v>
      </c>
      <c r="C1901" s="90">
        <v>2714118</v>
      </c>
      <c r="D1901" s="22" t="s">
        <v>94</v>
      </c>
      <c r="E1901" s="23">
        <v>100</v>
      </c>
      <c r="F1901" s="2" t="s">
        <v>15</v>
      </c>
      <c r="G1901" s="38"/>
      <c r="H1901" s="2" t="s">
        <v>16</v>
      </c>
      <c r="I1901" s="2">
        <f>VLOOKUP(C1901,[1]Sheet1!$C:$I,7,0)</f>
        <v>1</v>
      </c>
    </row>
    <row r="1902" spans="1:9" x14ac:dyDescent="0.15">
      <c r="A1902" s="2">
        <v>8</v>
      </c>
      <c r="B1902" s="2" t="s">
        <v>61</v>
      </c>
      <c r="C1902" s="90">
        <v>2714121</v>
      </c>
      <c r="D1902" s="22" t="s">
        <v>94</v>
      </c>
      <c r="E1902" s="23">
        <v>100</v>
      </c>
      <c r="F1902" s="2" t="s">
        <v>15</v>
      </c>
      <c r="G1902" s="38"/>
      <c r="H1902" s="2" t="s">
        <v>16</v>
      </c>
      <c r="I1902" s="2">
        <f>VLOOKUP(C1902,[1]Sheet1!$C:$I,7,0)</f>
        <v>1</v>
      </c>
    </row>
    <row r="1903" spans="1:9" x14ac:dyDescent="0.15">
      <c r="A1903" s="2">
        <v>15</v>
      </c>
      <c r="B1903" s="2" t="s">
        <v>61</v>
      </c>
      <c r="C1903" s="90">
        <v>2714124</v>
      </c>
      <c r="D1903" s="22" t="s">
        <v>94</v>
      </c>
      <c r="E1903" s="23">
        <v>100</v>
      </c>
      <c r="F1903" s="2" t="s">
        <v>15</v>
      </c>
      <c r="G1903" s="24">
        <v>44293</v>
      </c>
      <c r="H1903" s="2" t="s">
        <v>16</v>
      </c>
      <c r="I1903" s="2">
        <f>VLOOKUP(C1903,[1]Sheet1!$C:$I,7,0)</f>
        <v>1</v>
      </c>
    </row>
    <row r="1904" spans="1:9" x14ac:dyDescent="0.15">
      <c r="A1904" s="2">
        <v>16</v>
      </c>
      <c r="B1904" s="2" t="s">
        <v>61</v>
      </c>
      <c r="C1904" s="90">
        <v>2714125</v>
      </c>
      <c r="D1904" s="22" t="s">
        <v>94</v>
      </c>
      <c r="E1904" s="23">
        <v>100</v>
      </c>
      <c r="F1904" s="2" t="s">
        <v>15</v>
      </c>
      <c r="G1904" s="24">
        <v>44293</v>
      </c>
      <c r="H1904" s="2" t="s">
        <v>16</v>
      </c>
      <c r="I1904" s="2">
        <f>VLOOKUP(C1904,[1]Sheet1!$C:$I,7,0)</f>
        <v>1</v>
      </c>
    </row>
    <row r="1905" spans="1:9" x14ac:dyDescent="0.15">
      <c r="A1905" s="2">
        <v>17</v>
      </c>
      <c r="B1905" s="2" t="s">
        <v>61</v>
      </c>
      <c r="C1905" s="90">
        <v>2714126</v>
      </c>
      <c r="D1905" s="22" t="s">
        <v>94</v>
      </c>
      <c r="E1905" s="23">
        <v>100</v>
      </c>
      <c r="F1905" s="2" t="s">
        <v>15</v>
      </c>
      <c r="G1905" s="24">
        <v>44293</v>
      </c>
      <c r="H1905" s="2" t="s">
        <v>16</v>
      </c>
      <c r="I1905" s="2">
        <f>VLOOKUP(C1905,[1]Sheet1!$C:$I,7,0)</f>
        <v>1</v>
      </c>
    </row>
    <row r="1906" spans="1:9" x14ac:dyDescent="0.15">
      <c r="A1906" s="2">
        <v>18</v>
      </c>
      <c r="B1906" s="2" t="s">
        <v>61</v>
      </c>
      <c r="C1906" s="90">
        <v>2714127</v>
      </c>
      <c r="D1906" s="22" t="s">
        <v>94</v>
      </c>
      <c r="E1906" s="23">
        <v>100</v>
      </c>
      <c r="F1906" s="2" t="s">
        <v>15</v>
      </c>
      <c r="G1906" s="24">
        <v>44293</v>
      </c>
      <c r="H1906" s="2" t="s">
        <v>16</v>
      </c>
      <c r="I1906" s="2">
        <f>VLOOKUP(C1906,[1]Sheet1!$C:$I,7,0)</f>
        <v>1</v>
      </c>
    </row>
    <row r="1907" spans="1:9" x14ac:dyDescent="0.15">
      <c r="A1907" s="2">
        <v>19</v>
      </c>
      <c r="B1907" s="2" t="s">
        <v>61</v>
      </c>
      <c r="C1907" s="90">
        <v>2714128</v>
      </c>
      <c r="D1907" s="22" t="s">
        <v>94</v>
      </c>
      <c r="E1907" s="23">
        <v>100</v>
      </c>
      <c r="F1907" s="2" t="s">
        <v>15</v>
      </c>
      <c r="G1907" s="24">
        <v>44293</v>
      </c>
      <c r="H1907" s="2" t="s">
        <v>16</v>
      </c>
      <c r="I1907" s="2">
        <f>VLOOKUP(C1907,[1]Sheet1!$C:$I,7,0)</f>
        <v>1</v>
      </c>
    </row>
    <row r="1908" spans="1:9" x14ac:dyDescent="0.15">
      <c r="A1908" s="2">
        <v>21</v>
      </c>
      <c r="B1908" s="2" t="s">
        <v>61</v>
      </c>
      <c r="C1908" s="90">
        <v>2714131</v>
      </c>
      <c r="D1908" s="22" t="s">
        <v>94</v>
      </c>
      <c r="E1908" s="23">
        <v>100</v>
      </c>
      <c r="F1908" s="2" t="s">
        <v>15</v>
      </c>
      <c r="G1908" s="24">
        <v>44293</v>
      </c>
      <c r="H1908" s="2" t="s">
        <v>16</v>
      </c>
      <c r="I1908" s="2">
        <f>VLOOKUP(C1908,[1]Sheet1!$C:$I,7,0)</f>
        <v>1</v>
      </c>
    </row>
    <row r="1909" spans="1:9" x14ac:dyDescent="0.15">
      <c r="A1909" s="2">
        <v>22</v>
      </c>
      <c r="B1909" s="2" t="s">
        <v>61</v>
      </c>
      <c r="C1909" s="90">
        <v>2714132</v>
      </c>
      <c r="D1909" s="22" t="s">
        <v>94</v>
      </c>
      <c r="E1909" s="23">
        <v>100</v>
      </c>
      <c r="F1909" s="2" t="s">
        <v>15</v>
      </c>
      <c r="G1909" s="24">
        <v>44293</v>
      </c>
      <c r="H1909" s="2" t="s">
        <v>16</v>
      </c>
      <c r="I1909" s="2">
        <f>VLOOKUP(C1909,[1]Sheet1!$C:$I,7,0)</f>
        <v>1</v>
      </c>
    </row>
    <row r="1910" spans="1:9" x14ac:dyDescent="0.15">
      <c r="A1910" s="2">
        <v>23</v>
      </c>
      <c r="B1910" s="2" t="s">
        <v>61</v>
      </c>
      <c r="C1910" s="90">
        <v>2714133</v>
      </c>
      <c r="D1910" s="22" t="s">
        <v>94</v>
      </c>
      <c r="E1910" s="23">
        <v>100</v>
      </c>
      <c r="F1910" s="2" t="s">
        <v>15</v>
      </c>
      <c r="G1910" s="24">
        <v>44293</v>
      </c>
      <c r="H1910" s="2" t="s">
        <v>16</v>
      </c>
      <c r="I1910" s="2">
        <f>VLOOKUP(C1910,[1]Sheet1!$C:$I,7,0)</f>
        <v>1</v>
      </c>
    </row>
    <row r="1911" spans="1:9" x14ac:dyDescent="0.15">
      <c r="A1911" s="11"/>
      <c r="B1911" s="2" t="s">
        <v>61</v>
      </c>
      <c r="C1911" s="90">
        <v>2714134</v>
      </c>
      <c r="D1911" s="22" t="s">
        <v>94</v>
      </c>
      <c r="E1911" s="23">
        <v>101</v>
      </c>
      <c r="F1911" s="2" t="s">
        <v>15</v>
      </c>
      <c r="G1911" s="24">
        <v>44293</v>
      </c>
      <c r="H1911" s="2" t="s">
        <v>16</v>
      </c>
      <c r="I1911" s="2">
        <f>VLOOKUP(C1911,[1]Sheet1!$C:$I,7,0)</f>
        <v>1</v>
      </c>
    </row>
    <row r="1912" spans="1:9" x14ac:dyDescent="0.15">
      <c r="A1912" s="11"/>
      <c r="B1912" s="2" t="s">
        <v>61</v>
      </c>
      <c r="C1912" s="90">
        <v>2714135</v>
      </c>
      <c r="D1912" s="22" t="s">
        <v>94</v>
      </c>
      <c r="E1912" s="23">
        <v>101</v>
      </c>
      <c r="F1912" s="2" t="s">
        <v>15</v>
      </c>
      <c r="G1912" s="24">
        <v>44293</v>
      </c>
      <c r="H1912" s="2" t="s">
        <v>16</v>
      </c>
      <c r="I1912" s="2">
        <f>VLOOKUP(C1912,[1]Sheet1!$C:$I,7,0)</f>
        <v>1</v>
      </c>
    </row>
    <row r="1913" spans="1:9" x14ac:dyDescent="0.15">
      <c r="A1913" s="2">
        <v>9</v>
      </c>
      <c r="B1913" s="2" t="s">
        <v>61</v>
      </c>
      <c r="C1913" s="90">
        <v>2714138</v>
      </c>
      <c r="D1913" s="22" t="s">
        <v>94</v>
      </c>
      <c r="E1913" s="23">
        <v>100</v>
      </c>
      <c r="F1913" s="2" t="s">
        <v>15</v>
      </c>
      <c r="G1913" s="38"/>
      <c r="H1913" s="2" t="s">
        <v>16</v>
      </c>
      <c r="I1913" s="2">
        <f>VLOOKUP(C1913,[1]Sheet1!$C:$I,7,0)</f>
        <v>1</v>
      </c>
    </row>
    <row r="1914" spans="1:9" x14ac:dyDescent="0.15">
      <c r="A1914" s="2">
        <v>10</v>
      </c>
      <c r="B1914" s="2" t="s">
        <v>61</v>
      </c>
      <c r="C1914" s="90">
        <v>2714139</v>
      </c>
      <c r="D1914" s="22" t="s">
        <v>94</v>
      </c>
      <c r="E1914" s="23">
        <v>100</v>
      </c>
      <c r="F1914" s="2" t="s">
        <v>15</v>
      </c>
      <c r="G1914" s="38"/>
      <c r="H1914" s="2" t="s">
        <v>16</v>
      </c>
      <c r="I1914" s="2">
        <f>VLOOKUP(C1914,[1]Sheet1!$C:$I,7,0)</f>
        <v>1</v>
      </c>
    </row>
    <row r="1915" spans="1:9" x14ac:dyDescent="0.15">
      <c r="A1915" s="2">
        <v>11</v>
      </c>
      <c r="B1915" s="2" t="s">
        <v>61</v>
      </c>
      <c r="C1915" s="90">
        <v>2714140</v>
      </c>
      <c r="D1915" s="22" t="s">
        <v>94</v>
      </c>
      <c r="E1915" s="23">
        <v>100</v>
      </c>
      <c r="F1915" s="2" t="s">
        <v>15</v>
      </c>
      <c r="G1915" s="38"/>
      <c r="H1915" s="2" t="s">
        <v>16</v>
      </c>
      <c r="I1915" s="2">
        <f>VLOOKUP(C1915,[1]Sheet1!$C:$I,7,0)</f>
        <v>1</v>
      </c>
    </row>
    <row r="1916" spans="1:9" x14ac:dyDescent="0.15">
      <c r="A1916" s="2">
        <v>12</v>
      </c>
      <c r="B1916" s="2" t="s">
        <v>61</v>
      </c>
      <c r="C1916" s="90">
        <v>2714141</v>
      </c>
      <c r="D1916" s="22" t="s">
        <v>94</v>
      </c>
      <c r="E1916" s="23">
        <v>100</v>
      </c>
      <c r="F1916" s="2" t="s">
        <v>15</v>
      </c>
      <c r="G1916" s="38"/>
      <c r="H1916" s="2" t="s">
        <v>16</v>
      </c>
      <c r="I1916" s="2">
        <f>VLOOKUP(C1916,[1]Sheet1!$C:$I,7,0)</f>
        <v>1</v>
      </c>
    </row>
    <row r="1917" spans="1:9" x14ac:dyDescent="0.15">
      <c r="A1917" s="2">
        <v>13</v>
      </c>
      <c r="B1917" s="2" t="s">
        <v>61</v>
      </c>
      <c r="C1917" s="90">
        <v>2714142</v>
      </c>
      <c r="D1917" s="22" t="s">
        <v>94</v>
      </c>
      <c r="E1917" s="23">
        <v>100</v>
      </c>
      <c r="F1917" s="2" t="s">
        <v>15</v>
      </c>
      <c r="G1917" s="38"/>
      <c r="H1917" s="2" t="s">
        <v>16</v>
      </c>
      <c r="I1917" s="2">
        <f>VLOOKUP(C1917,[1]Sheet1!$C:$I,7,0)</f>
        <v>1</v>
      </c>
    </row>
    <row r="1918" spans="1:9" x14ac:dyDescent="0.15">
      <c r="A1918" s="2">
        <v>14</v>
      </c>
      <c r="B1918" s="2" t="s">
        <v>61</v>
      </c>
      <c r="C1918" s="90">
        <v>2714143</v>
      </c>
      <c r="D1918" s="22" t="s">
        <v>94</v>
      </c>
      <c r="E1918" s="23">
        <v>100</v>
      </c>
      <c r="F1918" s="2" t="s">
        <v>15</v>
      </c>
      <c r="G1918" s="38"/>
      <c r="H1918" s="2" t="s">
        <v>16</v>
      </c>
      <c r="I1918" s="2">
        <f>VLOOKUP(C1918,[1]Sheet1!$C:$I,7,0)</f>
        <v>1</v>
      </c>
    </row>
    <row r="1919" spans="1:9" x14ac:dyDescent="0.15">
      <c r="A1919" s="2">
        <v>15</v>
      </c>
      <c r="B1919" s="2" t="s">
        <v>61</v>
      </c>
      <c r="C1919" s="90">
        <v>2714144</v>
      </c>
      <c r="D1919" s="22" t="s">
        <v>94</v>
      </c>
      <c r="E1919" s="23">
        <v>100</v>
      </c>
      <c r="F1919" s="2" t="s">
        <v>15</v>
      </c>
      <c r="G1919" s="38"/>
      <c r="H1919" s="2" t="s">
        <v>16</v>
      </c>
      <c r="I1919" s="2">
        <f>VLOOKUP(C1919,[1]Sheet1!$C:$I,7,0)</f>
        <v>1</v>
      </c>
    </row>
    <row r="1920" spans="1:9" x14ac:dyDescent="0.15">
      <c r="A1920" s="2">
        <v>16</v>
      </c>
      <c r="B1920" s="2" t="s">
        <v>61</v>
      </c>
      <c r="C1920" s="90">
        <v>2714145</v>
      </c>
      <c r="D1920" s="22" t="s">
        <v>94</v>
      </c>
      <c r="E1920" s="23">
        <v>100</v>
      </c>
      <c r="F1920" s="2" t="s">
        <v>15</v>
      </c>
      <c r="G1920" s="38"/>
      <c r="H1920" s="2" t="s">
        <v>16</v>
      </c>
      <c r="I1920" s="2">
        <f>VLOOKUP(C1920,[1]Sheet1!$C:$I,7,0)</f>
        <v>1</v>
      </c>
    </row>
    <row r="1921" spans="1:9" x14ac:dyDescent="0.15">
      <c r="A1921" s="2">
        <v>17</v>
      </c>
      <c r="B1921" s="2" t="s">
        <v>61</v>
      </c>
      <c r="C1921" s="90">
        <v>2714146</v>
      </c>
      <c r="D1921" s="22" t="s">
        <v>94</v>
      </c>
      <c r="E1921" s="23">
        <v>100</v>
      </c>
      <c r="F1921" s="2" t="s">
        <v>15</v>
      </c>
      <c r="G1921" s="38"/>
      <c r="H1921" s="2" t="s">
        <v>16</v>
      </c>
      <c r="I1921" s="2">
        <f>VLOOKUP(C1921,[1]Sheet1!$C:$I,7,0)</f>
        <v>1</v>
      </c>
    </row>
    <row r="1922" spans="1:9" x14ac:dyDescent="0.15">
      <c r="A1922" s="2">
        <v>18</v>
      </c>
      <c r="B1922" s="2" t="s">
        <v>61</v>
      </c>
      <c r="C1922" s="90">
        <v>2714147</v>
      </c>
      <c r="D1922" s="22" t="s">
        <v>94</v>
      </c>
      <c r="E1922" s="23">
        <v>100</v>
      </c>
      <c r="F1922" s="2" t="s">
        <v>15</v>
      </c>
      <c r="G1922" s="38"/>
      <c r="H1922" s="2" t="s">
        <v>16</v>
      </c>
      <c r="I1922" s="2">
        <f>VLOOKUP(C1922,[1]Sheet1!$C:$I,7,0)</f>
        <v>1</v>
      </c>
    </row>
    <row r="1923" spans="1:9" x14ac:dyDescent="0.15">
      <c r="A1923" s="2">
        <v>19</v>
      </c>
      <c r="B1923" s="2" t="s">
        <v>61</v>
      </c>
      <c r="C1923" s="90">
        <v>2714150</v>
      </c>
      <c r="D1923" s="22" t="s">
        <v>94</v>
      </c>
      <c r="E1923" s="23">
        <v>100</v>
      </c>
      <c r="F1923" s="2" t="s">
        <v>15</v>
      </c>
      <c r="G1923" s="38"/>
      <c r="H1923" s="2" t="s">
        <v>16</v>
      </c>
      <c r="I1923" s="2">
        <f>VLOOKUP(C1923,[1]Sheet1!$C:$I,7,0)</f>
        <v>1</v>
      </c>
    </row>
    <row r="1924" spans="1:9" x14ac:dyDescent="0.15">
      <c r="A1924" s="2">
        <v>34</v>
      </c>
      <c r="B1924" s="2" t="s">
        <v>61</v>
      </c>
      <c r="C1924" s="90">
        <v>2714151</v>
      </c>
      <c r="D1924" s="22" t="s">
        <v>94</v>
      </c>
      <c r="E1924" s="23">
        <v>100</v>
      </c>
      <c r="F1924" s="2" t="s">
        <v>324</v>
      </c>
      <c r="G1924" s="24" t="s">
        <v>144</v>
      </c>
      <c r="H1924" s="2" t="s">
        <v>325</v>
      </c>
      <c r="I1924" s="2">
        <f>VLOOKUP(C1924,[1]Sheet1!$C:$I,7,0)</f>
        <v>1</v>
      </c>
    </row>
    <row r="1925" spans="1:9" x14ac:dyDescent="0.15">
      <c r="A1925" s="2">
        <v>8</v>
      </c>
      <c r="B1925" s="2" t="s">
        <v>61</v>
      </c>
      <c r="C1925" s="90">
        <v>2714153</v>
      </c>
      <c r="D1925" s="22" t="s">
        <v>94</v>
      </c>
      <c r="E1925" s="23">
        <v>100</v>
      </c>
      <c r="F1925" s="2" t="s">
        <v>324</v>
      </c>
      <c r="G1925" s="24">
        <v>44308</v>
      </c>
      <c r="H1925" s="2" t="s">
        <v>325</v>
      </c>
      <c r="I1925" s="2">
        <f>VLOOKUP(C1925,[1]Sheet1!$C:$I,7,0)</f>
        <v>1</v>
      </c>
    </row>
    <row r="1926" spans="1:9" x14ac:dyDescent="0.15">
      <c r="A1926" s="2">
        <v>4</v>
      </c>
      <c r="B1926" s="2" t="s">
        <v>61</v>
      </c>
      <c r="C1926" s="90">
        <v>2714154</v>
      </c>
      <c r="D1926" s="22" t="s">
        <v>94</v>
      </c>
      <c r="E1926" s="23">
        <v>100</v>
      </c>
      <c r="F1926" s="2" t="s">
        <v>324</v>
      </c>
      <c r="G1926" s="24">
        <v>44308</v>
      </c>
      <c r="H1926" s="2" t="s">
        <v>325</v>
      </c>
      <c r="I1926" s="2">
        <f>VLOOKUP(C1926,[1]Sheet1!$C:$I,7,0)</f>
        <v>1</v>
      </c>
    </row>
    <row r="1927" spans="1:9" x14ac:dyDescent="0.15">
      <c r="A1927" s="2">
        <v>27</v>
      </c>
      <c r="B1927" s="2" t="s">
        <v>61</v>
      </c>
      <c r="C1927" s="90">
        <v>2714156</v>
      </c>
      <c r="D1927" s="22" t="s">
        <v>94</v>
      </c>
      <c r="E1927" s="23">
        <v>100</v>
      </c>
      <c r="F1927" s="2" t="s">
        <v>324</v>
      </c>
      <c r="G1927" s="24" t="s">
        <v>144</v>
      </c>
      <c r="H1927" s="2" t="s">
        <v>325</v>
      </c>
      <c r="I1927" s="2">
        <f>VLOOKUP(C1927,[1]Sheet1!$C:$I,7,0)</f>
        <v>1</v>
      </c>
    </row>
    <row r="1928" spans="1:9" x14ac:dyDescent="0.15">
      <c r="A1928" s="2">
        <v>5</v>
      </c>
      <c r="B1928" s="2" t="s">
        <v>61</v>
      </c>
      <c r="C1928" s="90">
        <v>2714158</v>
      </c>
      <c r="D1928" s="22" t="s">
        <v>94</v>
      </c>
      <c r="E1928" s="23">
        <v>100</v>
      </c>
      <c r="F1928" s="2" t="s">
        <v>324</v>
      </c>
      <c r="G1928" s="24">
        <v>44308</v>
      </c>
      <c r="H1928" s="2" t="s">
        <v>325</v>
      </c>
      <c r="I1928" s="2">
        <f>VLOOKUP(C1928,[1]Sheet1!$C:$I,7,0)</f>
        <v>1</v>
      </c>
    </row>
    <row r="1929" spans="1:9" x14ac:dyDescent="0.15">
      <c r="A1929" s="2">
        <v>26</v>
      </c>
      <c r="B1929" s="2" t="s">
        <v>61</v>
      </c>
      <c r="C1929" s="90">
        <v>2714161</v>
      </c>
      <c r="D1929" s="22" t="s">
        <v>94</v>
      </c>
      <c r="E1929" s="23">
        <v>100</v>
      </c>
      <c r="F1929" s="2" t="s">
        <v>324</v>
      </c>
      <c r="G1929" s="24" t="s">
        <v>144</v>
      </c>
      <c r="H1929" s="2" t="s">
        <v>325</v>
      </c>
      <c r="I1929" s="2">
        <f>VLOOKUP(C1929,[1]Sheet1!$C:$I,7,0)</f>
        <v>1</v>
      </c>
    </row>
    <row r="1930" spans="1:9" x14ac:dyDescent="0.15">
      <c r="A1930" s="2">
        <v>7</v>
      </c>
      <c r="B1930" s="2" t="s">
        <v>61</v>
      </c>
      <c r="C1930" s="90">
        <v>2714163</v>
      </c>
      <c r="D1930" s="22" t="s">
        <v>94</v>
      </c>
      <c r="E1930" s="23">
        <v>100</v>
      </c>
      <c r="F1930" s="2" t="s">
        <v>324</v>
      </c>
      <c r="G1930" s="24">
        <v>44308</v>
      </c>
      <c r="H1930" s="2" t="s">
        <v>325</v>
      </c>
      <c r="I1930" s="2">
        <f>VLOOKUP(C1930,[1]Sheet1!$C:$I,7,0)</f>
        <v>1</v>
      </c>
    </row>
    <row r="1931" spans="1:9" x14ac:dyDescent="0.15">
      <c r="A1931" s="2">
        <v>21</v>
      </c>
      <c r="B1931" s="2" t="s">
        <v>61</v>
      </c>
      <c r="C1931" s="90">
        <v>2714165</v>
      </c>
      <c r="D1931" s="22" t="s">
        <v>94</v>
      </c>
      <c r="E1931" s="23">
        <v>100</v>
      </c>
      <c r="F1931" s="2" t="s">
        <v>324</v>
      </c>
      <c r="G1931" s="24" t="s">
        <v>144</v>
      </c>
      <c r="H1931" s="2" t="s">
        <v>325</v>
      </c>
      <c r="I1931" s="2">
        <f>VLOOKUP(C1931,[1]Sheet1!$C:$I,7,0)</f>
        <v>1</v>
      </c>
    </row>
    <row r="1932" spans="1:9" x14ac:dyDescent="0.15">
      <c r="A1932" s="2">
        <v>6</v>
      </c>
      <c r="B1932" s="2" t="s">
        <v>61</v>
      </c>
      <c r="C1932" s="90">
        <v>2714167</v>
      </c>
      <c r="D1932" s="22" t="s">
        <v>94</v>
      </c>
      <c r="E1932" s="23">
        <v>100</v>
      </c>
      <c r="F1932" s="2" t="s">
        <v>324</v>
      </c>
      <c r="G1932" s="24">
        <v>44308</v>
      </c>
      <c r="H1932" s="2" t="s">
        <v>325</v>
      </c>
      <c r="I1932" s="2">
        <f>VLOOKUP(C1932,[1]Sheet1!$C:$I,7,0)</f>
        <v>1</v>
      </c>
    </row>
    <row r="1933" spans="1:9" x14ac:dyDescent="0.15">
      <c r="A1933" s="2">
        <v>9</v>
      </c>
      <c r="B1933" s="2" t="s">
        <v>61</v>
      </c>
      <c r="C1933" s="90">
        <v>2714168</v>
      </c>
      <c r="D1933" s="22" t="s">
        <v>94</v>
      </c>
      <c r="E1933" s="23">
        <v>100</v>
      </c>
      <c r="F1933" s="2" t="s">
        <v>324</v>
      </c>
      <c r="G1933" s="24">
        <v>44308</v>
      </c>
      <c r="H1933" s="2" t="s">
        <v>325</v>
      </c>
      <c r="I1933" s="2">
        <f>VLOOKUP(C1933,[1]Sheet1!$C:$I,7,0)</f>
        <v>1</v>
      </c>
    </row>
    <row r="1934" spans="1:9" x14ac:dyDescent="0.15">
      <c r="A1934" s="2">
        <v>20</v>
      </c>
      <c r="B1934" s="2" t="s">
        <v>61</v>
      </c>
      <c r="C1934" s="90">
        <v>2714170</v>
      </c>
      <c r="D1934" s="22" t="s">
        <v>94</v>
      </c>
      <c r="E1934" s="23">
        <v>100</v>
      </c>
      <c r="F1934" s="2" t="s">
        <v>324</v>
      </c>
      <c r="G1934" s="24" t="s">
        <v>144</v>
      </c>
      <c r="H1934" s="2" t="s">
        <v>325</v>
      </c>
      <c r="I1934" s="2">
        <f>VLOOKUP(C1934,[1]Sheet1!$C:$I,7,0)</f>
        <v>1</v>
      </c>
    </row>
    <row r="1935" spans="1:9" x14ac:dyDescent="0.15">
      <c r="A1935" s="2">
        <v>33</v>
      </c>
      <c r="B1935" s="2" t="s">
        <v>61</v>
      </c>
      <c r="C1935" s="90">
        <v>2714175</v>
      </c>
      <c r="D1935" s="22" t="s">
        <v>94</v>
      </c>
      <c r="E1935" s="23">
        <v>100</v>
      </c>
      <c r="F1935" s="2" t="s">
        <v>324</v>
      </c>
      <c r="G1935" s="24" t="s">
        <v>144</v>
      </c>
      <c r="H1935" s="2" t="s">
        <v>325</v>
      </c>
      <c r="I1935" s="2">
        <f>VLOOKUP(C1935,[1]Sheet1!$C:$I,7,0)</f>
        <v>1</v>
      </c>
    </row>
    <row r="1936" spans="1:9" x14ac:dyDescent="0.15">
      <c r="A1936" s="2">
        <v>3</v>
      </c>
      <c r="B1936" s="2" t="s">
        <v>61</v>
      </c>
      <c r="C1936" s="90">
        <v>2714177</v>
      </c>
      <c r="D1936" s="22" t="s">
        <v>94</v>
      </c>
      <c r="E1936" s="23">
        <v>100</v>
      </c>
      <c r="F1936" s="2" t="s">
        <v>324</v>
      </c>
      <c r="G1936" s="24">
        <v>44308</v>
      </c>
      <c r="H1936" s="2" t="s">
        <v>325</v>
      </c>
      <c r="I1936" s="2">
        <f>VLOOKUP(C1936,[1]Sheet1!$C:$I,7,0)</f>
        <v>1</v>
      </c>
    </row>
    <row r="1937" spans="1:9" x14ac:dyDescent="0.15">
      <c r="A1937" s="2">
        <v>32</v>
      </c>
      <c r="B1937" s="2" t="s">
        <v>61</v>
      </c>
      <c r="C1937" s="90">
        <v>2714179</v>
      </c>
      <c r="D1937" s="22" t="s">
        <v>94</v>
      </c>
      <c r="E1937" s="23">
        <v>100</v>
      </c>
      <c r="F1937" s="2" t="s">
        <v>324</v>
      </c>
      <c r="G1937" s="24" t="s">
        <v>144</v>
      </c>
      <c r="H1937" s="2" t="s">
        <v>325</v>
      </c>
      <c r="I1937" s="2">
        <f>VLOOKUP(C1937,[1]Sheet1!$C:$I,7,0)</f>
        <v>1</v>
      </c>
    </row>
    <row r="1938" spans="1:9" x14ac:dyDescent="0.15">
      <c r="A1938" s="2">
        <v>31</v>
      </c>
      <c r="B1938" s="2" t="s">
        <v>61</v>
      </c>
      <c r="C1938" s="90">
        <v>2714182</v>
      </c>
      <c r="D1938" s="22" t="s">
        <v>94</v>
      </c>
      <c r="E1938" s="23">
        <v>100</v>
      </c>
      <c r="F1938" s="2" t="s">
        <v>324</v>
      </c>
      <c r="G1938" s="24" t="s">
        <v>144</v>
      </c>
      <c r="H1938" s="2" t="s">
        <v>325</v>
      </c>
      <c r="I1938" s="2">
        <f>VLOOKUP(C1938,[1]Sheet1!$C:$I,7,0)</f>
        <v>1</v>
      </c>
    </row>
    <row r="1939" spans="1:9" x14ac:dyDescent="0.15">
      <c r="A1939" s="2">
        <v>30</v>
      </c>
      <c r="B1939" s="2" t="s">
        <v>61</v>
      </c>
      <c r="C1939" s="90">
        <v>2714188</v>
      </c>
      <c r="D1939" s="22" t="s">
        <v>94</v>
      </c>
      <c r="E1939" s="23">
        <v>100</v>
      </c>
      <c r="F1939" s="2" t="s">
        <v>324</v>
      </c>
      <c r="G1939" s="24" t="s">
        <v>144</v>
      </c>
      <c r="H1939" s="2" t="s">
        <v>325</v>
      </c>
      <c r="I1939" s="2">
        <f>VLOOKUP(C1939,[1]Sheet1!$C:$I,7,0)</f>
        <v>1</v>
      </c>
    </row>
    <row r="1940" spans="1:9" x14ac:dyDescent="0.15">
      <c r="A1940" s="2">
        <v>2</v>
      </c>
      <c r="B1940" s="2" t="s">
        <v>61</v>
      </c>
      <c r="C1940" s="90">
        <v>2714190</v>
      </c>
      <c r="D1940" s="22" t="s">
        <v>94</v>
      </c>
      <c r="E1940" s="23">
        <v>100</v>
      </c>
      <c r="F1940" s="2" t="s">
        <v>324</v>
      </c>
      <c r="G1940" s="24">
        <v>44308</v>
      </c>
      <c r="H1940" s="2" t="s">
        <v>325</v>
      </c>
      <c r="I1940" s="2">
        <f>VLOOKUP(C1940,[1]Sheet1!$C:$I,7,0)</f>
        <v>1</v>
      </c>
    </row>
    <row r="1941" spans="1:9" x14ac:dyDescent="0.15">
      <c r="A1941" s="2">
        <v>1</v>
      </c>
      <c r="B1941" s="2" t="s">
        <v>61</v>
      </c>
      <c r="C1941" s="90">
        <v>2714191</v>
      </c>
      <c r="D1941" s="22" t="s">
        <v>94</v>
      </c>
      <c r="E1941" s="23">
        <v>100</v>
      </c>
      <c r="F1941" s="2" t="s">
        <v>324</v>
      </c>
      <c r="G1941" s="24">
        <v>44308</v>
      </c>
      <c r="H1941" s="2" t="s">
        <v>325</v>
      </c>
      <c r="I1941" s="2">
        <f>VLOOKUP(C1941,[1]Sheet1!$C:$I,7,0)</f>
        <v>1</v>
      </c>
    </row>
    <row r="1942" spans="1:9" x14ac:dyDescent="0.15">
      <c r="A1942" s="2">
        <v>29</v>
      </c>
      <c r="B1942" s="2" t="s">
        <v>61</v>
      </c>
      <c r="C1942" s="90">
        <v>2714193</v>
      </c>
      <c r="D1942" s="22" t="s">
        <v>94</v>
      </c>
      <c r="E1942" s="23">
        <v>100</v>
      </c>
      <c r="F1942" s="2" t="s">
        <v>324</v>
      </c>
      <c r="G1942" s="24" t="s">
        <v>144</v>
      </c>
      <c r="H1942" s="2" t="s">
        <v>325</v>
      </c>
      <c r="I1942" s="2">
        <f>VLOOKUP(C1942,[1]Sheet1!$C:$I,7,0)</f>
        <v>1</v>
      </c>
    </row>
    <row r="1943" spans="1:9" x14ac:dyDescent="0.15">
      <c r="A1943" s="2">
        <v>28</v>
      </c>
      <c r="B1943" s="2" t="s">
        <v>61</v>
      </c>
      <c r="C1943" s="90">
        <v>2714197</v>
      </c>
      <c r="D1943" s="22" t="s">
        <v>94</v>
      </c>
      <c r="E1943" s="23">
        <v>100</v>
      </c>
      <c r="F1943" s="2" t="s">
        <v>324</v>
      </c>
      <c r="G1943" s="24" t="s">
        <v>144</v>
      </c>
      <c r="H1943" s="2" t="s">
        <v>325</v>
      </c>
      <c r="I1943" s="2">
        <f>VLOOKUP(C1943,[1]Sheet1!$C:$I,7,0)</f>
        <v>1</v>
      </c>
    </row>
    <row r="1944" spans="1:9" x14ac:dyDescent="0.15">
      <c r="A1944" s="2">
        <v>36</v>
      </c>
      <c r="B1944" s="2" t="s">
        <v>61</v>
      </c>
      <c r="C1944" s="90">
        <v>2714200</v>
      </c>
      <c r="D1944" s="22" t="s">
        <v>94</v>
      </c>
      <c r="E1944" s="23">
        <v>100</v>
      </c>
      <c r="F1944" s="2" t="s">
        <v>324</v>
      </c>
      <c r="G1944" s="24" t="s">
        <v>144</v>
      </c>
      <c r="H1944" s="2" t="s">
        <v>325</v>
      </c>
      <c r="I1944" s="2">
        <f>VLOOKUP(C1944,[1]Sheet1!$C:$I,7,0)</f>
        <v>1</v>
      </c>
    </row>
    <row r="1945" spans="1:9" x14ac:dyDescent="0.15">
      <c r="A1945" s="2">
        <v>2</v>
      </c>
      <c r="B1945" s="2" t="s">
        <v>61</v>
      </c>
      <c r="C1945" s="90">
        <v>2714201</v>
      </c>
      <c r="D1945" s="22" t="s">
        <v>94</v>
      </c>
      <c r="E1945" s="23">
        <v>100</v>
      </c>
      <c r="F1945" s="2" t="s">
        <v>326</v>
      </c>
      <c r="G1945" s="24" t="s">
        <v>144</v>
      </c>
      <c r="H1945" s="2" t="s">
        <v>109</v>
      </c>
      <c r="I1945" s="2">
        <f>VLOOKUP(C1945,[1]Sheet1!$C:$I,7,0)</f>
        <v>1</v>
      </c>
    </row>
    <row r="1946" spans="1:9" x14ac:dyDescent="0.15">
      <c r="A1946" s="2">
        <v>12</v>
      </c>
      <c r="B1946" s="2" t="s">
        <v>61</v>
      </c>
      <c r="C1946" s="90">
        <v>2714202</v>
      </c>
      <c r="D1946" s="22" t="s">
        <v>94</v>
      </c>
      <c r="E1946" s="23">
        <v>100</v>
      </c>
      <c r="F1946" s="2" t="s">
        <v>326</v>
      </c>
      <c r="G1946" s="24" t="s">
        <v>144</v>
      </c>
      <c r="H1946" s="2" t="s">
        <v>109</v>
      </c>
      <c r="I1946" s="2">
        <f>VLOOKUP(C1946,[1]Sheet1!$C:$I,7,0)</f>
        <v>1</v>
      </c>
    </row>
    <row r="1947" spans="1:9" x14ac:dyDescent="0.15">
      <c r="A1947" s="2">
        <v>3</v>
      </c>
      <c r="B1947" s="2" t="s">
        <v>61</v>
      </c>
      <c r="C1947" s="90">
        <v>2714204</v>
      </c>
      <c r="D1947" s="22" t="s">
        <v>94</v>
      </c>
      <c r="E1947" s="23">
        <v>100</v>
      </c>
      <c r="F1947" s="2" t="s">
        <v>326</v>
      </c>
      <c r="G1947" s="24" t="s">
        <v>144</v>
      </c>
      <c r="H1947" s="2" t="s">
        <v>109</v>
      </c>
      <c r="I1947" s="2">
        <f>VLOOKUP(C1947,[1]Sheet1!$C:$I,7,0)</f>
        <v>1</v>
      </c>
    </row>
    <row r="1948" spans="1:9" x14ac:dyDescent="0.15">
      <c r="A1948" s="2">
        <v>27</v>
      </c>
      <c r="B1948" s="2" t="s">
        <v>61</v>
      </c>
      <c r="C1948" s="91">
        <v>2714206</v>
      </c>
      <c r="D1948" s="22" t="s">
        <v>94</v>
      </c>
      <c r="E1948" s="23">
        <v>100</v>
      </c>
      <c r="F1948" s="2" t="s">
        <v>108</v>
      </c>
      <c r="G1948" s="24">
        <v>44300</v>
      </c>
      <c r="H1948" s="2" t="s">
        <v>109</v>
      </c>
      <c r="I1948" s="2">
        <f>VLOOKUP(C1948,[1]Sheet1!$C:$I,7,0)</f>
        <v>1</v>
      </c>
    </row>
    <row r="1949" spans="1:9" x14ac:dyDescent="0.15">
      <c r="A1949" s="2">
        <v>7</v>
      </c>
      <c r="B1949" s="2" t="s">
        <v>61</v>
      </c>
      <c r="C1949" s="90">
        <v>2714208</v>
      </c>
      <c r="D1949" s="22" t="s">
        <v>94</v>
      </c>
      <c r="E1949" s="23">
        <v>100</v>
      </c>
      <c r="F1949" s="2" t="s">
        <v>326</v>
      </c>
      <c r="G1949" s="24" t="s">
        <v>144</v>
      </c>
      <c r="H1949" s="2" t="s">
        <v>109</v>
      </c>
      <c r="I1949" s="2">
        <f>VLOOKUP(C1949,[1]Sheet1!$C:$I,7,0)</f>
        <v>1</v>
      </c>
    </row>
    <row r="1950" spans="1:9" x14ac:dyDescent="0.15">
      <c r="A1950" s="2">
        <v>1</v>
      </c>
      <c r="B1950" s="2" t="s">
        <v>61</v>
      </c>
      <c r="C1950" s="91">
        <v>2714209</v>
      </c>
      <c r="D1950" s="22" t="s">
        <v>94</v>
      </c>
      <c r="E1950" s="23">
        <v>100</v>
      </c>
      <c r="F1950" s="2" t="s">
        <v>326</v>
      </c>
      <c r="G1950" s="24" t="s">
        <v>144</v>
      </c>
      <c r="H1950" s="2" t="s">
        <v>109</v>
      </c>
      <c r="I1950" s="2">
        <f>VLOOKUP(C1950,[1]Sheet1!$C:$I,7,0)</f>
        <v>1</v>
      </c>
    </row>
    <row r="1951" spans="1:9" x14ac:dyDescent="0.15">
      <c r="A1951" s="2">
        <v>6</v>
      </c>
      <c r="B1951" s="2" t="s">
        <v>61</v>
      </c>
      <c r="C1951" s="90">
        <v>2714212</v>
      </c>
      <c r="D1951" s="22" t="s">
        <v>94</v>
      </c>
      <c r="E1951" s="23">
        <v>100</v>
      </c>
      <c r="F1951" s="2" t="s">
        <v>326</v>
      </c>
      <c r="G1951" s="24" t="s">
        <v>144</v>
      </c>
      <c r="H1951" s="2" t="s">
        <v>109</v>
      </c>
      <c r="I1951" s="2">
        <f>VLOOKUP(C1951,[1]Sheet1!$C:$I,7,0)</f>
        <v>1</v>
      </c>
    </row>
    <row r="1952" spans="1:9" x14ac:dyDescent="0.15">
      <c r="A1952" s="2">
        <v>5</v>
      </c>
      <c r="B1952" s="2" t="s">
        <v>61</v>
      </c>
      <c r="C1952" s="90">
        <v>2714217</v>
      </c>
      <c r="D1952" s="22" t="s">
        <v>94</v>
      </c>
      <c r="E1952" s="23">
        <v>100</v>
      </c>
      <c r="F1952" s="2" t="s">
        <v>326</v>
      </c>
      <c r="G1952" s="24" t="s">
        <v>144</v>
      </c>
      <c r="H1952" s="2" t="s">
        <v>109</v>
      </c>
      <c r="I1952" s="2">
        <f>VLOOKUP(C1952,[1]Sheet1!$C:$I,7,0)</f>
        <v>1</v>
      </c>
    </row>
    <row r="1953" spans="1:9" x14ac:dyDescent="0.15">
      <c r="A1953" s="2">
        <v>11</v>
      </c>
      <c r="B1953" s="2" t="s">
        <v>61</v>
      </c>
      <c r="C1953" s="90">
        <v>2714218</v>
      </c>
      <c r="D1953" s="22" t="s">
        <v>94</v>
      </c>
      <c r="E1953" s="23">
        <v>100</v>
      </c>
      <c r="F1953" s="2" t="s">
        <v>326</v>
      </c>
      <c r="G1953" s="24" t="s">
        <v>144</v>
      </c>
      <c r="H1953" s="2" t="s">
        <v>109</v>
      </c>
      <c r="I1953" s="2">
        <f>VLOOKUP(C1953,[1]Sheet1!$C:$I,7,0)</f>
        <v>1</v>
      </c>
    </row>
    <row r="1954" spans="1:9" x14ac:dyDescent="0.15">
      <c r="A1954" s="2">
        <v>4</v>
      </c>
      <c r="B1954" s="2" t="s">
        <v>61</v>
      </c>
      <c r="C1954" s="90">
        <v>2714221</v>
      </c>
      <c r="D1954" s="22" t="s">
        <v>94</v>
      </c>
      <c r="E1954" s="23">
        <v>100</v>
      </c>
      <c r="F1954" s="2" t="s">
        <v>326</v>
      </c>
      <c r="G1954" s="24" t="s">
        <v>144</v>
      </c>
      <c r="H1954" s="2" t="s">
        <v>109</v>
      </c>
      <c r="I1954" s="2">
        <f>VLOOKUP(C1954,[1]Sheet1!$C:$I,7,0)</f>
        <v>1</v>
      </c>
    </row>
    <row r="1955" spans="1:9" x14ac:dyDescent="0.15">
      <c r="A1955" s="2">
        <v>10</v>
      </c>
      <c r="B1955" s="2" t="s">
        <v>61</v>
      </c>
      <c r="C1955" s="90">
        <v>2714223</v>
      </c>
      <c r="D1955" s="22" t="s">
        <v>94</v>
      </c>
      <c r="E1955" s="23">
        <v>100</v>
      </c>
      <c r="F1955" s="2" t="s">
        <v>326</v>
      </c>
      <c r="G1955" s="24" t="s">
        <v>144</v>
      </c>
      <c r="H1955" s="2" t="s">
        <v>109</v>
      </c>
      <c r="I1955" s="2">
        <f>VLOOKUP(C1955,[1]Sheet1!$C:$I,7,0)</f>
        <v>1</v>
      </c>
    </row>
    <row r="1956" spans="1:9" x14ac:dyDescent="0.15">
      <c r="A1956" s="2">
        <v>17</v>
      </c>
      <c r="B1956" s="2" t="s">
        <v>61</v>
      </c>
      <c r="C1956" s="90">
        <v>2714226</v>
      </c>
      <c r="D1956" s="22" t="s">
        <v>94</v>
      </c>
      <c r="E1956" s="23">
        <v>100</v>
      </c>
      <c r="F1956" s="2" t="s">
        <v>326</v>
      </c>
      <c r="G1956" s="24" t="s">
        <v>144</v>
      </c>
      <c r="H1956" s="2" t="s">
        <v>109</v>
      </c>
      <c r="I1956" s="2">
        <f>VLOOKUP(C1956,[1]Sheet1!$C:$I,7,0)</f>
        <v>1</v>
      </c>
    </row>
    <row r="1957" spans="1:9" x14ac:dyDescent="0.15">
      <c r="A1957" s="2">
        <v>9</v>
      </c>
      <c r="B1957" s="2" t="s">
        <v>61</v>
      </c>
      <c r="C1957" s="90">
        <v>2714230</v>
      </c>
      <c r="D1957" s="22" t="s">
        <v>94</v>
      </c>
      <c r="E1957" s="23">
        <v>100</v>
      </c>
      <c r="F1957" s="2" t="s">
        <v>326</v>
      </c>
      <c r="G1957" s="24" t="s">
        <v>144</v>
      </c>
      <c r="H1957" s="2" t="s">
        <v>109</v>
      </c>
      <c r="I1957" s="2">
        <f>VLOOKUP(C1957,[1]Sheet1!$C:$I,7,0)</f>
        <v>1</v>
      </c>
    </row>
    <row r="1958" spans="1:9" x14ac:dyDescent="0.15">
      <c r="A1958" s="2">
        <v>16</v>
      </c>
      <c r="B1958" s="2" t="s">
        <v>61</v>
      </c>
      <c r="C1958" s="90">
        <v>2714231</v>
      </c>
      <c r="D1958" s="22" t="s">
        <v>94</v>
      </c>
      <c r="E1958" s="23">
        <v>100</v>
      </c>
      <c r="F1958" s="2" t="s">
        <v>326</v>
      </c>
      <c r="G1958" s="24" t="s">
        <v>144</v>
      </c>
      <c r="H1958" s="2" t="s">
        <v>109</v>
      </c>
      <c r="I1958" s="2">
        <f>VLOOKUP(C1958,[1]Sheet1!$C:$I,7,0)</f>
        <v>1</v>
      </c>
    </row>
    <row r="1959" spans="1:9" x14ac:dyDescent="0.15">
      <c r="A1959" s="2">
        <v>8</v>
      </c>
      <c r="B1959" s="2" t="s">
        <v>61</v>
      </c>
      <c r="C1959" s="90">
        <v>2714233</v>
      </c>
      <c r="D1959" s="22" t="s">
        <v>94</v>
      </c>
      <c r="E1959" s="23">
        <v>100</v>
      </c>
      <c r="F1959" s="2" t="s">
        <v>326</v>
      </c>
      <c r="G1959" s="24" t="s">
        <v>144</v>
      </c>
      <c r="H1959" s="2" t="s">
        <v>109</v>
      </c>
      <c r="I1959" s="2">
        <f>VLOOKUP(C1959,[1]Sheet1!$C:$I,7,0)</f>
        <v>1</v>
      </c>
    </row>
    <row r="1960" spans="1:9" x14ac:dyDescent="0.15">
      <c r="A1960" s="2">
        <v>15</v>
      </c>
      <c r="B1960" s="2" t="s">
        <v>61</v>
      </c>
      <c r="C1960" s="90">
        <v>2714237</v>
      </c>
      <c r="D1960" s="22" t="s">
        <v>94</v>
      </c>
      <c r="E1960" s="23">
        <v>100</v>
      </c>
      <c r="F1960" s="2" t="s">
        <v>326</v>
      </c>
      <c r="G1960" s="24" t="s">
        <v>144</v>
      </c>
      <c r="H1960" s="2" t="s">
        <v>109</v>
      </c>
      <c r="I1960" s="2">
        <f>VLOOKUP(C1960,[1]Sheet1!$C:$I,7,0)</f>
        <v>1</v>
      </c>
    </row>
    <row r="1961" spans="1:9" x14ac:dyDescent="0.15">
      <c r="A1961" s="2">
        <v>14</v>
      </c>
      <c r="B1961" s="2" t="s">
        <v>61</v>
      </c>
      <c r="C1961" s="90">
        <v>2714242</v>
      </c>
      <c r="D1961" s="22" t="s">
        <v>94</v>
      </c>
      <c r="E1961" s="23">
        <v>100</v>
      </c>
      <c r="F1961" s="2" t="s">
        <v>326</v>
      </c>
      <c r="G1961" s="24" t="s">
        <v>144</v>
      </c>
      <c r="H1961" s="2" t="s">
        <v>109</v>
      </c>
      <c r="I1961" s="2">
        <f>VLOOKUP(C1961,[1]Sheet1!$C:$I,7,0)</f>
        <v>1</v>
      </c>
    </row>
    <row r="1962" spans="1:9" x14ac:dyDescent="0.15">
      <c r="A1962" s="2">
        <v>13</v>
      </c>
      <c r="B1962" s="2" t="s">
        <v>61</v>
      </c>
      <c r="C1962" s="90">
        <v>2714244</v>
      </c>
      <c r="D1962" s="22" t="s">
        <v>94</v>
      </c>
      <c r="E1962" s="23">
        <v>100</v>
      </c>
      <c r="F1962" s="2" t="s">
        <v>326</v>
      </c>
      <c r="G1962" s="24" t="s">
        <v>144</v>
      </c>
      <c r="H1962" s="2" t="s">
        <v>109</v>
      </c>
      <c r="I1962" s="2">
        <f>VLOOKUP(C1962,[1]Sheet1!$C:$I,7,0)</f>
        <v>1</v>
      </c>
    </row>
    <row r="1963" spans="1:9" x14ac:dyDescent="0.15">
      <c r="A1963" s="2">
        <v>12</v>
      </c>
      <c r="B1963" s="2" t="s">
        <v>61</v>
      </c>
      <c r="C1963" s="90">
        <v>2715437</v>
      </c>
      <c r="D1963" s="22" t="s">
        <v>94</v>
      </c>
      <c r="E1963" s="23">
        <v>100</v>
      </c>
      <c r="F1963" s="2" t="s">
        <v>216</v>
      </c>
      <c r="G1963" s="24" t="s">
        <v>217</v>
      </c>
      <c r="H1963" s="2" t="s">
        <v>218</v>
      </c>
      <c r="I1963" s="2">
        <f>VLOOKUP(C1963,[1]Sheet1!$C:$I,7,0)</f>
        <v>1</v>
      </c>
    </row>
    <row r="1964" spans="1:9" x14ac:dyDescent="0.15">
      <c r="A1964" s="3">
        <v>12</v>
      </c>
      <c r="B1964" s="69" t="s">
        <v>61</v>
      </c>
      <c r="C1964" s="92">
        <v>2718651</v>
      </c>
      <c r="D1964" s="69" t="s">
        <v>94</v>
      </c>
      <c r="E1964" s="52">
        <v>100</v>
      </c>
      <c r="F1964" s="22" t="s">
        <v>327</v>
      </c>
      <c r="G1964" s="30">
        <v>44349</v>
      </c>
      <c r="H1964" s="45" t="s">
        <v>328</v>
      </c>
      <c r="I1964" s="2">
        <f>VLOOKUP(C1964,[1]Sheet1!$C:$I,7,0)</f>
        <v>1</v>
      </c>
    </row>
    <row r="1965" spans="1:9" x14ac:dyDescent="0.15">
      <c r="A1965" s="3">
        <v>13</v>
      </c>
      <c r="B1965" s="69" t="s">
        <v>61</v>
      </c>
      <c r="C1965" s="92">
        <v>2718652</v>
      </c>
      <c r="D1965" s="69" t="s">
        <v>94</v>
      </c>
      <c r="E1965" s="52">
        <v>100</v>
      </c>
      <c r="F1965" s="22" t="s">
        <v>327</v>
      </c>
      <c r="G1965" s="30">
        <v>44349</v>
      </c>
      <c r="H1965" s="45" t="s">
        <v>328</v>
      </c>
      <c r="I1965" s="2">
        <f>VLOOKUP(C1965,[1]Sheet1!$C:$I,7,0)</f>
        <v>1</v>
      </c>
    </row>
    <row r="1966" spans="1:9" x14ac:dyDescent="0.15">
      <c r="A1966" s="3">
        <v>14</v>
      </c>
      <c r="B1966" s="69" t="s">
        <v>61</v>
      </c>
      <c r="C1966" s="92">
        <v>2718653</v>
      </c>
      <c r="D1966" s="69" t="s">
        <v>94</v>
      </c>
      <c r="E1966" s="52">
        <v>100</v>
      </c>
      <c r="F1966" s="22" t="s">
        <v>327</v>
      </c>
      <c r="G1966" s="30">
        <v>44349</v>
      </c>
      <c r="H1966" s="45" t="s">
        <v>328</v>
      </c>
      <c r="I1966" s="2">
        <f>VLOOKUP(C1966,[1]Sheet1!$C:$I,7,0)</f>
        <v>1</v>
      </c>
    </row>
    <row r="1967" spans="1:9" x14ac:dyDescent="0.15">
      <c r="A1967" s="3">
        <v>15</v>
      </c>
      <c r="B1967" s="69" t="s">
        <v>61</v>
      </c>
      <c r="C1967" s="92">
        <v>2718654</v>
      </c>
      <c r="D1967" s="69" t="s">
        <v>94</v>
      </c>
      <c r="E1967" s="52">
        <v>100</v>
      </c>
      <c r="F1967" s="22" t="s">
        <v>327</v>
      </c>
      <c r="G1967" s="30">
        <v>44349</v>
      </c>
      <c r="H1967" s="45" t="s">
        <v>328</v>
      </c>
      <c r="I1967" s="2">
        <f>VLOOKUP(C1967,[1]Sheet1!$C:$I,7,0)</f>
        <v>1</v>
      </c>
    </row>
    <row r="1968" spans="1:9" x14ac:dyDescent="0.15">
      <c r="A1968" s="3">
        <v>16</v>
      </c>
      <c r="B1968" s="69" t="s">
        <v>61</v>
      </c>
      <c r="C1968" s="92">
        <v>2718655</v>
      </c>
      <c r="D1968" s="69" t="s">
        <v>94</v>
      </c>
      <c r="E1968" s="52">
        <v>100</v>
      </c>
      <c r="F1968" s="22" t="s">
        <v>327</v>
      </c>
      <c r="G1968" s="30">
        <v>44349</v>
      </c>
      <c r="H1968" s="45" t="s">
        <v>328</v>
      </c>
      <c r="I1968" s="2">
        <f>VLOOKUP(C1968,[1]Sheet1!$C:$I,7,0)</f>
        <v>1</v>
      </c>
    </row>
    <row r="1969" spans="1:9" x14ac:dyDescent="0.15">
      <c r="A1969" s="3">
        <v>17</v>
      </c>
      <c r="B1969" s="69" t="s">
        <v>61</v>
      </c>
      <c r="C1969" s="92">
        <v>2718656</v>
      </c>
      <c r="D1969" s="69" t="s">
        <v>94</v>
      </c>
      <c r="E1969" s="52">
        <v>100</v>
      </c>
      <c r="F1969" s="22" t="s">
        <v>327</v>
      </c>
      <c r="G1969" s="30">
        <v>44349</v>
      </c>
      <c r="H1969" s="45" t="s">
        <v>328</v>
      </c>
      <c r="I1969" s="2">
        <f>VLOOKUP(C1969,[1]Sheet1!$C:$I,7,0)</f>
        <v>1</v>
      </c>
    </row>
    <row r="1970" spans="1:9" x14ac:dyDescent="0.15">
      <c r="A1970" s="3">
        <v>18</v>
      </c>
      <c r="B1970" s="69" t="s">
        <v>61</v>
      </c>
      <c r="C1970" s="92">
        <v>2718657</v>
      </c>
      <c r="D1970" s="69" t="s">
        <v>94</v>
      </c>
      <c r="E1970" s="52">
        <v>100</v>
      </c>
      <c r="F1970" s="22" t="s">
        <v>327</v>
      </c>
      <c r="G1970" s="30">
        <v>44349</v>
      </c>
      <c r="H1970" s="45" t="s">
        <v>328</v>
      </c>
      <c r="I1970" s="2">
        <f>VLOOKUP(C1970,[1]Sheet1!$C:$I,7,0)</f>
        <v>1</v>
      </c>
    </row>
    <row r="1971" spans="1:9" x14ac:dyDescent="0.15">
      <c r="A1971" s="3">
        <v>19</v>
      </c>
      <c r="B1971" s="69" t="s">
        <v>61</v>
      </c>
      <c r="C1971" s="92">
        <v>2718658</v>
      </c>
      <c r="D1971" s="69" t="s">
        <v>94</v>
      </c>
      <c r="E1971" s="52">
        <v>100</v>
      </c>
      <c r="F1971" s="22" t="s">
        <v>327</v>
      </c>
      <c r="G1971" s="30">
        <v>44349</v>
      </c>
      <c r="H1971" s="45" t="s">
        <v>328</v>
      </c>
      <c r="I1971" s="2">
        <f>VLOOKUP(C1971,[1]Sheet1!$C:$I,7,0)</f>
        <v>1</v>
      </c>
    </row>
    <row r="1972" spans="1:9" x14ac:dyDescent="0.15">
      <c r="A1972" s="3">
        <v>20</v>
      </c>
      <c r="B1972" s="69" t="s">
        <v>61</v>
      </c>
      <c r="C1972" s="92">
        <v>2718659</v>
      </c>
      <c r="D1972" s="69" t="s">
        <v>94</v>
      </c>
      <c r="E1972" s="52">
        <v>100</v>
      </c>
      <c r="F1972" s="22" t="s">
        <v>327</v>
      </c>
      <c r="G1972" s="30">
        <v>44349</v>
      </c>
      <c r="H1972" s="45" t="s">
        <v>328</v>
      </c>
      <c r="I1972" s="2">
        <f>VLOOKUP(C1972,[1]Sheet1!$C:$I,7,0)</f>
        <v>1</v>
      </c>
    </row>
    <row r="1973" spans="1:9" x14ac:dyDescent="0.15">
      <c r="A1973" s="3">
        <v>21</v>
      </c>
      <c r="B1973" s="69" t="s">
        <v>61</v>
      </c>
      <c r="C1973" s="92">
        <v>2718661</v>
      </c>
      <c r="D1973" s="69" t="s">
        <v>94</v>
      </c>
      <c r="E1973" s="52">
        <v>100</v>
      </c>
      <c r="F1973" s="22" t="s">
        <v>327</v>
      </c>
      <c r="G1973" s="30">
        <v>44349</v>
      </c>
      <c r="H1973" s="45" t="s">
        <v>328</v>
      </c>
      <c r="I1973" s="2">
        <f>VLOOKUP(C1973,[1]Sheet1!$C:$I,7,0)</f>
        <v>1</v>
      </c>
    </row>
    <row r="1974" spans="1:9" x14ac:dyDescent="0.15">
      <c r="A1974" s="3">
        <v>22</v>
      </c>
      <c r="B1974" s="69" t="s">
        <v>61</v>
      </c>
      <c r="C1974" s="92">
        <v>2718662</v>
      </c>
      <c r="D1974" s="69" t="s">
        <v>94</v>
      </c>
      <c r="E1974" s="52">
        <v>100</v>
      </c>
      <c r="F1974" s="22" t="s">
        <v>327</v>
      </c>
      <c r="G1974" s="30">
        <v>44349</v>
      </c>
      <c r="H1974" s="45" t="s">
        <v>328</v>
      </c>
      <c r="I1974" s="2">
        <f>VLOOKUP(C1974,[1]Sheet1!$C:$I,7,0)</f>
        <v>1</v>
      </c>
    </row>
    <row r="1975" spans="1:9" x14ac:dyDescent="0.15">
      <c r="A1975" s="3">
        <v>23</v>
      </c>
      <c r="B1975" s="69" t="s">
        <v>61</v>
      </c>
      <c r="C1975" s="92">
        <v>2718663</v>
      </c>
      <c r="D1975" s="69" t="s">
        <v>94</v>
      </c>
      <c r="E1975" s="52">
        <v>100</v>
      </c>
      <c r="F1975" s="22" t="s">
        <v>327</v>
      </c>
      <c r="G1975" s="30">
        <v>44349</v>
      </c>
      <c r="H1975" s="45" t="s">
        <v>328</v>
      </c>
      <c r="I1975" s="2">
        <f>VLOOKUP(C1975,[1]Sheet1!$C:$I,7,0)</f>
        <v>1</v>
      </c>
    </row>
    <row r="1976" spans="1:9" x14ac:dyDescent="0.15">
      <c r="A1976" s="3">
        <v>24</v>
      </c>
      <c r="B1976" s="69" t="s">
        <v>61</v>
      </c>
      <c r="C1976" s="92">
        <v>2718664</v>
      </c>
      <c r="D1976" s="69" t="s">
        <v>94</v>
      </c>
      <c r="E1976" s="52">
        <v>100</v>
      </c>
      <c r="F1976" s="22" t="s">
        <v>327</v>
      </c>
      <c r="G1976" s="30">
        <v>44349</v>
      </c>
      <c r="H1976" s="45" t="s">
        <v>328</v>
      </c>
      <c r="I1976" s="2">
        <f>VLOOKUP(C1976,[1]Sheet1!$C:$I,7,0)</f>
        <v>1</v>
      </c>
    </row>
    <row r="1977" spans="1:9" x14ac:dyDescent="0.15">
      <c r="A1977" s="3">
        <v>25</v>
      </c>
      <c r="B1977" s="69" t="s">
        <v>61</v>
      </c>
      <c r="C1977" s="92">
        <v>2718665</v>
      </c>
      <c r="D1977" s="69" t="s">
        <v>94</v>
      </c>
      <c r="E1977" s="52">
        <v>100</v>
      </c>
      <c r="F1977" s="22" t="s">
        <v>327</v>
      </c>
      <c r="G1977" s="30">
        <v>44349</v>
      </c>
      <c r="H1977" s="45" t="s">
        <v>328</v>
      </c>
      <c r="I1977" s="2">
        <f>VLOOKUP(C1977,[1]Sheet1!$C:$I,7,0)</f>
        <v>1</v>
      </c>
    </row>
    <row r="1978" spans="1:9" x14ac:dyDescent="0.15">
      <c r="A1978" s="3">
        <v>26</v>
      </c>
      <c r="B1978" s="69" t="s">
        <v>61</v>
      </c>
      <c r="C1978" s="92">
        <v>2718666</v>
      </c>
      <c r="D1978" s="69" t="s">
        <v>94</v>
      </c>
      <c r="E1978" s="52">
        <v>100</v>
      </c>
      <c r="F1978" s="22" t="s">
        <v>327</v>
      </c>
      <c r="G1978" s="30">
        <v>44349</v>
      </c>
      <c r="H1978" s="45" t="s">
        <v>328</v>
      </c>
      <c r="I1978" s="2">
        <f>VLOOKUP(C1978,[1]Sheet1!$C:$I,7,0)</f>
        <v>1</v>
      </c>
    </row>
    <row r="1979" spans="1:9" x14ac:dyDescent="0.15">
      <c r="A1979" s="3">
        <v>27</v>
      </c>
      <c r="B1979" s="69" t="s">
        <v>61</v>
      </c>
      <c r="C1979" s="92">
        <v>2718667</v>
      </c>
      <c r="D1979" s="69" t="s">
        <v>94</v>
      </c>
      <c r="E1979" s="52">
        <v>100</v>
      </c>
      <c r="F1979" s="22" t="s">
        <v>327</v>
      </c>
      <c r="G1979" s="30">
        <v>44349</v>
      </c>
      <c r="H1979" s="45" t="s">
        <v>328</v>
      </c>
      <c r="I1979" s="2">
        <f>VLOOKUP(C1979,[1]Sheet1!$C:$I,7,0)</f>
        <v>1</v>
      </c>
    </row>
    <row r="1980" spans="1:9" x14ac:dyDescent="0.15">
      <c r="A1980" s="3">
        <v>28</v>
      </c>
      <c r="B1980" s="69" t="s">
        <v>61</v>
      </c>
      <c r="C1980" s="92">
        <v>2718668</v>
      </c>
      <c r="D1980" s="69" t="s">
        <v>94</v>
      </c>
      <c r="E1980" s="52">
        <v>100</v>
      </c>
      <c r="F1980" s="22" t="s">
        <v>327</v>
      </c>
      <c r="G1980" s="30">
        <v>44349</v>
      </c>
      <c r="H1980" s="45" t="s">
        <v>328</v>
      </c>
      <c r="I1980" s="2">
        <f>VLOOKUP(C1980,[1]Sheet1!$C:$I,7,0)</f>
        <v>1</v>
      </c>
    </row>
    <row r="1981" spans="1:9" x14ac:dyDescent="0.15">
      <c r="A1981" s="3">
        <v>29</v>
      </c>
      <c r="B1981" s="69" t="s">
        <v>61</v>
      </c>
      <c r="C1981" s="92">
        <v>2718670</v>
      </c>
      <c r="D1981" s="69" t="s">
        <v>94</v>
      </c>
      <c r="E1981" s="52">
        <v>100</v>
      </c>
      <c r="F1981" s="22" t="s">
        <v>327</v>
      </c>
      <c r="G1981" s="30">
        <v>44349</v>
      </c>
      <c r="H1981" s="45" t="s">
        <v>328</v>
      </c>
      <c r="I1981" s="2">
        <f>VLOOKUP(C1981,[1]Sheet1!$C:$I,7,0)</f>
        <v>1</v>
      </c>
    </row>
    <row r="1982" spans="1:9" x14ac:dyDescent="0.15">
      <c r="A1982" s="3">
        <v>30</v>
      </c>
      <c r="B1982" s="69" t="s">
        <v>61</v>
      </c>
      <c r="C1982" s="92">
        <v>2718671</v>
      </c>
      <c r="D1982" s="69" t="s">
        <v>94</v>
      </c>
      <c r="E1982" s="52">
        <v>100</v>
      </c>
      <c r="F1982" s="22" t="s">
        <v>327</v>
      </c>
      <c r="G1982" s="30">
        <v>44349</v>
      </c>
      <c r="H1982" s="45" t="s">
        <v>328</v>
      </c>
      <c r="I1982" s="2">
        <f>VLOOKUP(C1982,[1]Sheet1!$C:$I,7,0)</f>
        <v>1</v>
      </c>
    </row>
    <row r="1983" spans="1:9" x14ac:dyDescent="0.15">
      <c r="A1983" s="3">
        <v>31</v>
      </c>
      <c r="B1983" s="69" t="s">
        <v>61</v>
      </c>
      <c r="C1983" s="92">
        <v>2718672</v>
      </c>
      <c r="D1983" s="69" t="s">
        <v>94</v>
      </c>
      <c r="E1983" s="52">
        <v>100</v>
      </c>
      <c r="F1983" s="22" t="s">
        <v>327</v>
      </c>
      <c r="G1983" s="30">
        <v>44349</v>
      </c>
      <c r="H1983" s="45" t="s">
        <v>328</v>
      </c>
      <c r="I1983" s="2">
        <f>VLOOKUP(C1983,[1]Sheet1!$C:$I,7,0)</f>
        <v>1</v>
      </c>
    </row>
    <row r="1984" spans="1:9" x14ac:dyDescent="0.15">
      <c r="A1984" s="3">
        <v>32</v>
      </c>
      <c r="B1984" s="69" t="s">
        <v>61</v>
      </c>
      <c r="C1984" s="92">
        <v>2718673</v>
      </c>
      <c r="D1984" s="69" t="s">
        <v>94</v>
      </c>
      <c r="E1984" s="52">
        <v>100</v>
      </c>
      <c r="F1984" s="22" t="s">
        <v>327</v>
      </c>
      <c r="G1984" s="30">
        <v>44349</v>
      </c>
      <c r="H1984" s="45" t="s">
        <v>328</v>
      </c>
      <c r="I1984" s="2">
        <f>VLOOKUP(C1984,[1]Sheet1!$C:$I,7,0)</f>
        <v>1</v>
      </c>
    </row>
    <row r="1985" spans="1:9" x14ac:dyDescent="0.15">
      <c r="A1985" s="3">
        <v>6</v>
      </c>
      <c r="B1985" s="69" t="s">
        <v>61</v>
      </c>
      <c r="C1985" s="92">
        <v>2718675</v>
      </c>
      <c r="D1985" s="69" t="s">
        <v>94</v>
      </c>
      <c r="E1985" s="52">
        <v>100</v>
      </c>
      <c r="F1985" s="22" t="s">
        <v>327</v>
      </c>
      <c r="G1985" s="30">
        <v>44389</v>
      </c>
      <c r="H1985" s="45" t="s">
        <v>328</v>
      </c>
      <c r="I1985" s="2">
        <f>VLOOKUP(C1985,[1]Sheet1!$C:$I,7,0)</f>
        <v>1</v>
      </c>
    </row>
    <row r="1986" spans="1:9" x14ac:dyDescent="0.15">
      <c r="A1986" s="3">
        <v>4</v>
      </c>
      <c r="B1986" s="69" t="s">
        <v>61</v>
      </c>
      <c r="C1986" s="92">
        <v>2718676</v>
      </c>
      <c r="D1986" s="69" t="s">
        <v>94</v>
      </c>
      <c r="E1986" s="52">
        <v>100</v>
      </c>
      <c r="F1986" s="22" t="s">
        <v>327</v>
      </c>
      <c r="G1986" s="30">
        <v>44389</v>
      </c>
      <c r="H1986" s="45" t="s">
        <v>328</v>
      </c>
      <c r="I1986" s="2">
        <f>VLOOKUP(C1986,[1]Sheet1!$C:$I,7,0)</f>
        <v>1</v>
      </c>
    </row>
    <row r="1987" spans="1:9" x14ac:dyDescent="0.15">
      <c r="A1987" s="3">
        <v>3</v>
      </c>
      <c r="B1987" s="69" t="s">
        <v>61</v>
      </c>
      <c r="C1987" s="92">
        <v>2718677</v>
      </c>
      <c r="D1987" s="69" t="s">
        <v>94</v>
      </c>
      <c r="E1987" s="52">
        <v>100</v>
      </c>
      <c r="F1987" s="22" t="s">
        <v>327</v>
      </c>
      <c r="G1987" s="30">
        <v>44389</v>
      </c>
      <c r="H1987" s="45" t="s">
        <v>328</v>
      </c>
      <c r="I1987" s="2">
        <f>VLOOKUP(C1987,[1]Sheet1!$C:$I,7,0)</f>
        <v>1</v>
      </c>
    </row>
    <row r="1988" spans="1:9" x14ac:dyDescent="0.15">
      <c r="A1988" s="3">
        <v>2</v>
      </c>
      <c r="B1988" s="69" t="s">
        <v>61</v>
      </c>
      <c r="C1988" s="92">
        <v>2718678</v>
      </c>
      <c r="D1988" s="69" t="s">
        <v>94</v>
      </c>
      <c r="E1988" s="52">
        <v>100</v>
      </c>
      <c r="F1988" s="22" t="s">
        <v>327</v>
      </c>
      <c r="G1988" s="30">
        <v>44389</v>
      </c>
      <c r="H1988" s="45" t="s">
        <v>328</v>
      </c>
      <c r="I1988" s="2">
        <f>VLOOKUP(C1988,[1]Sheet1!$C:$I,7,0)</f>
        <v>1</v>
      </c>
    </row>
    <row r="1989" spans="1:9" x14ac:dyDescent="0.15">
      <c r="A1989" s="3">
        <v>5</v>
      </c>
      <c r="B1989" s="69" t="s">
        <v>61</v>
      </c>
      <c r="C1989" s="92">
        <v>2718679</v>
      </c>
      <c r="D1989" s="69" t="s">
        <v>94</v>
      </c>
      <c r="E1989" s="52">
        <v>100</v>
      </c>
      <c r="F1989" s="22" t="s">
        <v>327</v>
      </c>
      <c r="G1989" s="30">
        <v>44389</v>
      </c>
      <c r="H1989" s="45" t="s">
        <v>328</v>
      </c>
      <c r="I1989" s="2">
        <f>VLOOKUP(C1989,[1]Sheet1!$C:$I,7,0)</f>
        <v>1</v>
      </c>
    </row>
    <row r="1990" spans="1:9" x14ac:dyDescent="0.15">
      <c r="A1990" s="3">
        <v>1</v>
      </c>
      <c r="B1990" s="69" t="s">
        <v>61</v>
      </c>
      <c r="C1990" s="92">
        <v>2718680</v>
      </c>
      <c r="D1990" s="69" t="s">
        <v>94</v>
      </c>
      <c r="E1990" s="52">
        <v>100</v>
      </c>
      <c r="F1990" s="22" t="s">
        <v>327</v>
      </c>
      <c r="G1990" s="30">
        <v>44389</v>
      </c>
      <c r="H1990" s="45" t="s">
        <v>328</v>
      </c>
      <c r="I1990" s="2">
        <f>VLOOKUP(C1990,[1]Sheet1!$C:$I,7,0)</f>
        <v>1</v>
      </c>
    </row>
    <row r="1991" spans="1:9" x14ac:dyDescent="0.15">
      <c r="A1991" s="3">
        <v>8</v>
      </c>
      <c r="B1991" s="69" t="s">
        <v>61</v>
      </c>
      <c r="C1991" s="92">
        <v>2718681</v>
      </c>
      <c r="D1991" s="69" t="s">
        <v>94</v>
      </c>
      <c r="E1991" s="52">
        <v>100</v>
      </c>
      <c r="F1991" s="22" t="s">
        <v>327</v>
      </c>
      <c r="G1991" s="30">
        <v>44389</v>
      </c>
      <c r="H1991" s="45" t="s">
        <v>328</v>
      </c>
      <c r="I1991" s="2">
        <f>VLOOKUP(C1991,[1]Sheet1!$C:$I,7,0)</f>
        <v>1</v>
      </c>
    </row>
    <row r="1992" spans="1:9" x14ac:dyDescent="0.15">
      <c r="A1992" s="3">
        <v>7</v>
      </c>
      <c r="B1992" s="69" t="s">
        <v>61</v>
      </c>
      <c r="C1992" s="92">
        <v>2718682</v>
      </c>
      <c r="D1992" s="69" t="s">
        <v>94</v>
      </c>
      <c r="E1992" s="52">
        <v>100</v>
      </c>
      <c r="F1992" s="22" t="s">
        <v>327</v>
      </c>
      <c r="G1992" s="30">
        <v>44389</v>
      </c>
      <c r="H1992" s="45" t="s">
        <v>328</v>
      </c>
      <c r="I1992" s="2">
        <f>VLOOKUP(C1992,[1]Sheet1!$C:$I,7,0)</f>
        <v>1</v>
      </c>
    </row>
    <row r="1993" spans="1:9" x14ac:dyDescent="0.15">
      <c r="A1993" s="3">
        <v>1</v>
      </c>
      <c r="B1993" s="69" t="s">
        <v>61</v>
      </c>
      <c r="C1993" s="92">
        <v>2718684</v>
      </c>
      <c r="D1993" s="69" t="s">
        <v>94</v>
      </c>
      <c r="E1993" s="52">
        <v>100</v>
      </c>
      <c r="F1993" s="22" t="s">
        <v>327</v>
      </c>
      <c r="G1993" s="30">
        <v>44389</v>
      </c>
      <c r="H1993" s="45" t="s">
        <v>328</v>
      </c>
      <c r="I1993" s="2">
        <f>VLOOKUP(C1993,[1]Sheet1!$C:$I,7,0)</f>
        <v>1</v>
      </c>
    </row>
    <row r="1994" spans="1:9" x14ac:dyDescent="0.15">
      <c r="A1994" s="3">
        <v>3</v>
      </c>
      <c r="B1994" s="69" t="s">
        <v>61</v>
      </c>
      <c r="C1994" s="92">
        <v>2718685</v>
      </c>
      <c r="D1994" s="69" t="s">
        <v>94</v>
      </c>
      <c r="E1994" s="52">
        <v>100</v>
      </c>
      <c r="F1994" s="22" t="s">
        <v>327</v>
      </c>
      <c r="G1994" s="30">
        <v>44389</v>
      </c>
      <c r="H1994" s="45" t="s">
        <v>328</v>
      </c>
      <c r="I1994" s="2">
        <f>VLOOKUP(C1994,[1]Sheet1!$C:$I,7,0)</f>
        <v>1</v>
      </c>
    </row>
    <row r="1995" spans="1:9" x14ac:dyDescent="0.15">
      <c r="A1995" s="3">
        <v>4</v>
      </c>
      <c r="B1995" s="69" t="s">
        <v>61</v>
      </c>
      <c r="C1995" s="92">
        <v>2718686</v>
      </c>
      <c r="D1995" s="69" t="s">
        <v>94</v>
      </c>
      <c r="E1995" s="52">
        <v>100</v>
      </c>
      <c r="F1995" s="22" t="s">
        <v>327</v>
      </c>
      <c r="G1995" s="30">
        <v>44389</v>
      </c>
      <c r="H1995" s="45" t="s">
        <v>328</v>
      </c>
      <c r="I1995" s="2">
        <f>VLOOKUP(C1995,[1]Sheet1!$C:$I,7,0)</f>
        <v>1</v>
      </c>
    </row>
    <row r="1996" spans="1:9" x14ac:dyDescent="0.15">
      <c r="A1996" s="3">
        <v>23</v>
      </c>
      <c r="B1996" s="69" t="s">
        <v>61</v>
      </c>
      <c r="C1996" s="92">
        <v>2718688</v>
      </c>
      <c r="D1996" s="69" t="s">
        <v>94</v>
      </c>
      <c r="E1996" s="52">
        <v>100</v>
      </c>
      <c r="F1996" s="22" t="s">
        <v>327</v>
      </c>
      <c r="G1996" s="30">
        <v>44389</v>
      </c>
      <c r="H1996" s="45" t="s">
        <v>328</v>
      </c>
      <c r="I1996" s="2">
        <f>VLOOKUP(C1996,[1]Sheet1!$C:$I,7,0)</f>
        <v>1</v>
      </c>
    </row>
    <row r="1997" spans="1:9" x14ac:dyDescent="0.15">
      <c r="A1997" s="3">
        <v>21</v>
      </c>
      <c r="B1997" s="69" t="s">
        <v>61</v>
      </c>
      <c r="C1997" s="92">
        <v>2718689</v>
      </c>
      <c r="D1997" s="69" t="s">
        <v>94</v>
      </c>
      <c r="E1997" s="52">
        <v>100</v>
      </c>
      <c r="F1997" s="22" t="s">
        <v>327</v>
      </c>
      <c r="G1997" s="30">
        <v>44389</v>
      </c>
      <c r="H1997" s="45" t="s">
        <v>328</v>
      </c>
      <c r="I1997" s="2">
        <f>VLOOKUP(C1997,[1]Sheet1!$C:$I,7,0)</f>
        <v>1</v>
      </c>
    </row>
    <row r="1998" spans="1:9" x14ac:dyDescent="0.15">
      <c r="A1998" s="3">
        <v>24</v>
      </c>
      <c r="B1998" s="69" t="s">
        <v>61</v>
      </c>
      <c r="C1998" s="92">
        <v>2718690</v>
      </c>
      <c r="D1998" s="69" t="s">
        <v>94</v>
      </c>
      <c r="E1998" s="52">
        <v>100</v>
      </c>
      <c r="F1998" s="22" t="s">
        <v>327</v>
      </c>
      <c r="G1998" s="30">
        <v>44389</v>
      </c>
      <c r="H1998" s="45" t="s">
        <v>328</v>
      </c>
      <c r="I1998" s="2">
        <f>VLOOKUP(C1998,[1]Sheet1!$C:$I,7,0)</f>
        <v>1</v>
      </c>
    </row>
    <row r="1999" spans="1:9" x14ac:dyDescent="0.15">
      <c r="A1999" s="3">
        <v>22</v>
      </c>
      <c r="B1999" s="69" t="s">
        <v>61</v>
      </c>
      <c r="C1999" s="92">
        <v>2718691</v>
      </c>
      <c r="D1999" s="69" t="s">
        <v>94</v>
      </c>
      <c r="E1999" s="52">
        <v>100</v>
      </c>
      <c r="F1999" s="22" t="s">
        <v>327</v>
      </c>
      <c r="G1999" s="30">
        <v>44389</v>
      </c>
      <c r="H1999" s="45" t="s">
        <v>328</v>
      </c>
      <c r="I1999" s="2">
        <f>VLOOKUP(C1999,[1]Sheet1!$C:$I,7,0)</f>
        <v>1</v>
      </c>
    </row>
    <row r="2000" spans="1:9" x14ac:dyDescent="0.15">
      <c r="A2000" s="3">
        <v>27</v>
      </c>
      <c r="B2000" s="69" t="s">
        <v>61</v>
      </c>
      <c r="C2000" s="92">
        <v>2718692</v>
      </c>
      <c r="D2000" s="69" t="s">
        <v>94</v>
      </c>
      <c r="E2000" s="52">
        <v>100</v>
      </c>
      <c r="F2000" s="22" t="s">
        <v>327</v>
      </c>
      <c r="G2000" s="30">
        <v>44389</v>
      </c>
      <c r="H2000" s="45" t="s">
        <v>328</v>
      </c>
      <c r="I2000" s="2">
        <f>VLOOKUP(C2000,[1]Sheet1!$C:$I,7,0)</f>
        <v>1</v>
      </c>
    </row>
    <row r="2001" spans="1:9" x14ac:dyDescent="0.15">
      <c r="A2001" s="3">
        <v>25</v>
      </c>
      <c r="B2001" s="69" t="s">
        <v>61</v>
      </c>
      <c r="C2001" s="92">
        <v>2718693</v>
      </c>
      <c r="D2001" s="69" t="s">
        <v>94</v>
      </c>
      <c r="E2001" s="52">
        <v>100</v>
      </c>
      <c r="F2001" s="22" t="s">
        <v>327</v>
      </c>
      <c r="G2001" s="30">
        <v>44389</v>
      </c>
      <c r="H2001" s="45" t="s">
        <v>328</v>
      </c>
      <c r="I2001" s="2">
        <f>VLOOKUP(C2001,[1]Sheet1!$C:$I,7,0)</f>
        <v>1</v>
      </c>
    </row>
    <row r="2002" spans="1:9" x14ac:dyDescent="0.15">
      <c r="A2002" s="3">
        <v>26</v>
      </c>
      <c r="B2002" s="69" t="s">
        <v>61</v>
      </c>
      <c r="C2002" s="92">
        <v>2718694</v>
      </c>
      <c r="D2002" s="69" t="s">
        <v>94</v>
      </c>
      <c r="E2002" s="52">
        <v>100</v>
      </c>
      <c r="F2002" s="22" t="s">
        <v>327</v>
      </c>
      <c r="G2002" s="30">
        <v>44389</v>
      </c>
      <c r="H2002" s="45" t="s">
        <v>328</v>
      </c>
      <c r="I2002" s="2">
        <f>VLOOKUP(C2002,[1]Sheet1!$C:$I,7,0)</f>
        <v>1</v>
      </c>
    </row>
    <row r="2003" spans="1:9" x14ac:dyDescent="0.15">
      <c r="A2003" s="3">
        <v>28</v>
      </c>
      <c r="B2003" s="69" t="s">
        <v>61</v>
      </c>
      <c r="C2003" s="92">
        <v>2718695</v>
      </c>
      <c r="D2003" s="69" t="s">
        <v>94</v>
      </c>
      <c r="E2003" s="52">
        <v>100</v>
      </c>
      <c r="F2003" s="22" t="s">
        <v>327</v>
      </c>
      <c r="G2003" s="30">
        <v>44389</v>
      </c>
      <c r="H2003" s="45" t="s">
        <v>328</v>
      </c>
      <c r="I2003" s="2">
        <f>VLOOKUP(C2003,[1]Sheet1!$C:$I,7,0)</f>
        <v>1</v>
      </c>
    </row>
    <row r="2004" spans="1:9" x14ac:dyDescent="0.15">
      <c r="A2004" s="13">
        <v>8</v>
      </c>
      <c r="B2004" s="69" t="s">
        <v>329</v>
      </c>
      <c r="C2004" s="92">
        <v>2718697</v>
      </c>
      <c r="D2004" s="69" t="s">
        <v>94</v>
      </c>
      <c r="E2004" s="53">
        <v>100</v>
      </c>
      <c r="F2004" s="54" t="s">
        <v>327</v>
      </c>
      <c r="G2004" s="30">
        <v>44418</v>
      </c>
      <c r="H2004" s="45" t="s">
        <v>328</v>
      </c>
      <c r="I2004" s="2">
        <f>VLOOKUP(C2004,[1]Sheet1!$C:$I,7,0)</f>
        <v>1</v>
      </c>
    </row>
    <row r="2005" spans="1:9" x14ac:dyDescent="0.15">
      <c r="A2005" s="13">
        <v>9</v>
      </c>
      <c r="B2005" s="69" t="s">
        <v>329</v>
      </c>
      <c r="C2005" s="92">
        <v>2718698</v>
      </c>
      <c r="D2005" s="69" t="s">
        <v>94</v>
      </c>
      <c r="E2005" s="53">
        <v>100</v>
      </c>
      <c r="F2005" s="54" t="s">
        <v>327</v>
      </c>
      <c r="G2005" s="30">
        <v>44418</v>
      </c>
      <c r="H2005" s="45" t="s">
        <v>328</v>
      </c>
      <c r="I2005" s="2">
        <f>VLOOKUP(C2005,[1]Sheet1!$C:$I,7,0)</f>
        <v>1</v>
      </c>
    </row>
    <row r="2006" spans="1:9" x14ac:dyDescent="0.15">
      <c r="A2006" s="13">
        <v>10</v>
      </c>
      <c r="B2006" s="69" t="s">
        <v>329</v>
      </c>
      <c r="C2006" s="92">
        <v>2718699</v>
      </c>
      <c r="D2006" s="69" t="s">
        <v>94</v>
      </c>
      <c r="E2006" s="53">
        <v>100</v>
      </c>
      <c r="F2006" s="54" t="s">
        <v>327</v>
      </c>
      <c r="G2006" s="30">
        <v>44418</v>
      </c>
      <c r="H2006" s="45" t="s">
        <v>328</v>
      </c>
      <c r="I2006" s="2">
        <f>VLOOKUP(C2006,[1]Sheet1!$C:$I,7,0)</f>
        <v>1</v>
      </c>
    </row>
    <row r="2007" spans="1:9" x14ac:dyDescent="0.15">
      <c r="A2007" s="13">
        <v>11</v>
      </c>
      <c r="B2007" s="69" t="s">
        <v>329</v>
      </c>
      <c r="C2007" s="92">
        <v>2718700</v>
      </c>
      <c r="D2007" s="69" t="s">
        <v>94</v>
      </c>
      <c r="E2007" s="53">
        <v>100</v>
      </c>
      <c r="F2007" s="54" t="s">
        <v>327</v>
      </c>
      <c r="G2007" s="30">
        <v>44418</v>
      </c>
      <c r="H2007" s="45" t="s">
        <v>328</v>
      </c>
      <c r="I2007" s="2">
        <f>VLOOKUP(C2007,[1]Sheet1!$C:$I,7,0)</f>
        <v>1</v>
      </c>
    </row>
    <row r="2008" spans="1:9" x14ac:dyDescent="0.15">
      <c r="A2008" s="3">
        <v>1</v>
      </c>
      <c r="B2008" s="69" t="s">
        <v>61</v>
      </c>
      <c r="C2008" s="92">
        <v>2718701</v>
      </c>
      <c r="D2008" s="69" t="s">
        <v>94</v>
      </c>
      <c r="E2008" s="52">
        <v>100</v>
      </c>
      <c r="F2008" s="22" t="s">
        <v>327</v>
      </c>
      <c r="G2008" s="30">
        <v>44349</v>
      </c>
      <c r="H2008" s="45" t="s">
        <v>328</v>
      </c>
      <c r="I2008" s="2">
        <f>VLOOKUP(C2008,[1]Sheet1!$C:$I,7,0)</f>
        <v>1</v>
      </c>
    </row>
    <row r="2009" spans="1:9" x14ac:dyDescent="0.15">
      <c r="A2009" s="3">
        <v>2</v>
      </c>
      <c r="B2009" s="69" t="s">
        <v>61</v>
      </c>
      <c r="C2009" s="92">
        <v>2718702</v>
      </c>
      <c r="D2009" s="69" t="s">
        <v>94</v>
      </c>
      <c r="E2009" s="52">
        <v>100</v>
      </c>
      <c r="F2009" s="22" t="s">
        <v>327</v>
      </c>
      <c r="G2009" s="30">
        <v>44349</v>
      </c>
      <c r="H2009" s="45" t="s">
        <v>328</v>
      </c>
      <c r="I2009" s="2">
        <f>VLOOKUP(C2009,[1]Sheet1!$C:$I,7,0)</f>
        <v>1</v>
      </c>
    </row>
    <row r="2010" spans="1:9" x14ac:dyDescent="0.15">
      <c r="A2010" s="3">
        <v>3</v>
      </c>
      <c r="B2010" s="69" t="s">
        <v>61</v>
      </c>
      <c r="C2010" s="92">
        <v>2718703</v>
      </c>
      <c r="D2010" s="69" t="s">
        <v>94</v>
      </c>
      <c r="E2010" s="52">
        <v>100</v>
      </c>
      <c r="F2010" s="22" t="s">
        <v>327</v>
      </c>
      <c r="G2010" s="30">
        <v>44349</v>
      </c>
      <c r="H2010" s="45" t="s">
        <v>328</v>
      </c>
      <c r="I2010" s="2">
        <f>VLOOKUP(C2010,[1]Sheet1!$C:$I,7,0)</f>
        <v>1</v>
      </c>
    </row>
    <row r="2011" spans="1:9" x14ac:dyDescent="0.15">
      <c r="A2011" s="3">
        <v>4</v>
      </c>
      <c r="B2011" s="69" t="s">
        <v>61</v>
      </c>
      <c r="C2011" s="92">
        <v>2718704</v>
      </c>
      <c r="D2011" s="69" t="s">
        <v>94</v>
      </c>
      <c r="E2011" s="52">
        <v>100</v>
      </c>
      <c r="F2011" s="22" t="s">
        <v>327</v>
      </c>
      <c r="G2011" s="30">
        <v>44349</v>
      </c>
      <c r="H2011" s="45" t="s">
        <v>328</v>
      </c>
      <c r="I2011" s="2">
        <f>VLOOKUP(C2011,[1]Sheet1!$C:$I,7,0)</f>
        <v>1</v>
      </c>
    </row>
    <row r="2012" spans="1:9" x14ac:dyDescent="0.15">
      <c r="A2012" s="3">
        <v>5</v>
      </c>
      <c r="B2012" s="69" t="s">
        <v>61</v>
      </c>
      <c r="C2012" s="92">
        <v>2718705</v>
      </c>
      <c r="D2012" s="69" t="s">
        <v>94</v>
      </c>
      <c r="E2012" s="52">
        <v>100</v>
      </c>
      <c r="F2012" s="22" t="s">
        <v>327</v>
      </c>
      <c r="G2012" s="30">
        <v>44349</v>
      </c>
      <c r="H2012" s="45" t="s">
        <v>328</v>
      </c>
      <c r="I2012" s="2">
        <f>VLOOKUP(C2012,[1]Sheet1!$C:$I,7,0)</f>
        <v>1</v>
      </c>
    </row>
    <row r="2013" spans="1:9" x14ac:dyDescent="0.15">
      <c r="A2013" s="3">
        <v>6</v>
      </c>
      <c r="B2013" s="69" t="s">
        <v>61</v>
      </c>
      <c r="C2013" s="92">
        <v>2718706</v>
      </c>
      <c r="D2013" s="69" t="s">
        <v>94</v>
      </c>
      <c r="E2013" s="52">
        <v>100</v>
      </c>
      <c r="F2013" s="22" t="s">
        <v>327</v>
      </c>
      <c r="G2013" s="30">
        <v>44349</v>
      </c>
      <c r="H2013" s="45" t="s">
        <v>328</v>
      </c>
      <c r="I2013" s="2">
        <f>VLOOKUP(C2013,[1]Sheet1!$C:$I,7,0)</f>
        <v>1</v>
      </c>
    </row>
    <row r="2014" spans="1:9" x14ac:dyDescent="0.15">
      <c r="A2014" s="3">
        <v>7</v>
      </c>
      <c r="B2014" s="69" t="s">
        <v>61</v>
      </c>
      <c r="C2014" s="92">
        <v>2718707</v>
      </c>
      <c r="D2014" s="69" t="s">
        <v>94</v>
      </c>
      <c r="E2014" s="52">
        <v>100</v>
      </c>
      <c r="F2014" s="22" t="s">
        <v>327</v>
      </c>
      <c r="G2014" s="30">
        <v>44349</v>
      </c>
      <c r="H2014" s="45" t="s">
        <v>328</v>
      </c>
      <c r="I2014" s="2">
        <f>VLOOKUP(C2014,[1]Sheet1!$C:$I,7,0)</f>
        <v>1</v>
      </c>
    </row>
    <row r="2015" spans="1:9" x14ac:dyDescent="0.15">
      <c r="A2015" s="3">
        <v>8</v>
      </c>
      <c r="B2015" s="69" t="s">
        <v>61</v>
      </c>
      <c r="C2015" s="92">
        <v>2718708</v>
      </c>
      <c r="D2015" s="69" t="s">
        <v>94</v>
      </c>
      <c r="E2015" s="52">
        <v>100</v>
      </c>
      <c r="F2015" s="22" t="s">
        <v>327</v>
      </c>
      <c r="G2015" s="30">
        <v>44349</v>
      </c>
      <c r="H2015" s="45" t="s">
        <v>328</v>
      </c>
      <c r="I2015" s="2">
        <f>VLOOKUP(C2015,[1]Sheet1!$C:$I,7,0)</f>
        <v>1</v>
      </c>
    </row>
    <row r="2016" spans="1:9" x14ac:dyDescent="0.15">
      <c r="A2016" s="3">
        <v>9</v>
      </c>
      <c r="B2016" s="69" t="s">
        <v>61</v>
      </c>
      <c r="C2016" s="92">
        <v>2718710</v>
      </c>
      <c r="D2016" s="69" t="s">
        <v>94</v>
      </c>
      <c r="E2016" s="52">
        <v>100</v>
      </c>
      <c r="F2016" s="22" t="s">
        <v>327</v>
      </c>
      <c r="G2016" s="30">
        <v>44349</v>
      </c>
      <c r="H2016" s="45" t="s">
        <v>328</v>
      </c>
      <c r="I2016" s="2">
        <f>VLOOKUP(C2016,[1]Sheet1!$C:$I,7,0)</f>
        <v>1</v>
      </c>
    </row>
    <row r="2017" spans="1:9" x14ac:dyDescent="0.15">
      <c r="A2017" s="3">
        <v>10</v>
      </c>
      <c r="B2017" s="69" t="s">
        <v>61</v>
      </c>
      <c r="C2017" s="92">
        <v>2718711</v>
      </c>
      <c r="D2017" s="69" t="s">
        <v>94</v>
      </c>
      <c r="E2017" s="52">
        <v>100</v>
      </c>
      <c r="F2017" s="22" t="s">
        <v>327</v>
      </c>
      <c r="G2017" s="30">
        <v>44349</v>
      </c>
      <c r="H2017" s="45" t="s">
        <v>328</v>
      </c>
      <c r="I2017" s="2">
        <f>VLOOKUP(C2017,[1]Sheet1!$C:$I,7,0)</f>
        <v>1</v>
      </c>
    </row>
    <row r="2018" spans="1:9" x14ac:dyDescent="0.15">
      <c r="A2018" s="3">
        <v>11</v>
      </c>
      <c r="B2018" s="69" t="s">
        <v>61</v>
      </c>
      <c r="C2018" s="92">
        <v>2718712</v>
      </c>
      <c r="D2018" s="69" t="s">
        <v>94</v>
      </c>
      <c r="E2018" s="52">
        <v>100</v>
      </c>
      <c r="F2018" s="22" t="s">
        <v>327</v>
      </c>
      <c r="G2018" s="30">
        <v>44349</v>
      </c>
      <c r="H2018" s="45" t="s">
        <v>328</v>
      </c>
      <c r="I2018" s="2">
        <f>VLOOKUP(C2018,[1]Sheet1!$C:$I,7,0)</f>
        <v>1</v>
      </c>
    </row>
    <row r="2019" spans="1:9" x14ac:dyDescent="0.15">
      <c r="A2019" s="3">
        <v>12</v>
      </c>
      <c r="B2019" s="69" t="s">
        <v>61</v>
      </c>
      <c r="C2019" s="92">
        <v>2718713</v>
      </c>
      <c r="D2019" s="69" t="s">
        <v>94</v>
      </c>
      <c r="E2019" s="52">
        <v>100</v>
      </c>
      <c r="F2019" s="22" t="s">
        <v>327</v>
      </c>
      <c r="G2019" s="30">
        <v>44349</v>
      </c>
      <c r="H2019" s="45" t="s">
        <v>328</v>
      </c>
      <c r="I2019" s="2">
        <f>VLOOKUP(C2019,[1]Sheet1!$C:$I,7,0)</f>
        <v>1</v>
      </c>
    </row>
    <row r="2020" spans="1:9" x14ac:dyDescent="0.15">
      <c r="A2020" s="3">
        <v>13</v>
      </c>
      <c r="B2020" s="69" t="s">
        <v>61</v>
      </c>
      <c r="C2020" s="92">
        <v>2718714</v>
      </c>
      <c r="D2020" s="69" t="s">
        <v>94</v>
      </c>
      <c r="E2020" s="52">
        <v>100</v>
      </c>
      <c r="F2020" s="22" t="s">
        <v>327</v>
      </c>
      <c r="G2020" s="30">
        <v>44349</v>
      </c>
      <c r="H2020" s="45" t="s">
        <v>328</v>
      </c>
      <c r="I2020" s="2">
        <f>VLOOKUP(C2020,[1]Sheet1!$C:$I,7,0)</f>
        <v>1</v>
      </c>
    </row>
    <row r="2021" spans="1:9" x14ac:dyDescent="0.15">
      <c r="A2021" s="3">
        <v>14</v>
      </c>
      <c r="B2021" s="69" t="s">
        <v>61</v>
      </c>
      <c r="C2021" s="92">
        <v>2718715</v>
      </c>
      <c r="D2021" s="69" t="s">
        <v>94</v>
      </c>
      <c r="E2021" s="52">
        <v>100</v>
      </c>
      <c r="F2021" s="22" t="s">
        <v>327</v>
      </c>
      <c r="G2021" s="30">
        <v>44349</v>
      </c>
      <c r="H2021" s="45" t="s">
        <v>328</v>
      </c>
      <c r="I2021" s="2">
        <f>VLOOKUP(C2021,[1]Sheet1!$C:$I,7,0)</f>
        <v>1</v>
      </c>
    </row>
    <row r="2022" spans="1:9" x14ac:dyDescent="0.15">
      <c r="A2022" s="3">
        <v>15</v>
      </c>
      <c r="B2022" s="69" t="s">
        <v>61</v>
      </c>
      <c r="C2022" s="92">
        <v>2718716</v>
      </c>
      <c r="D2022" s="69" t="s">
        <v>94</v>
      </c>
      <c r="E2022" s="52">
        <v>100</v>
      </c>
      <c r="F2022" s="22" t="s">
        <v>327</v>
      </c>
      <c r="G2022" s="30">
        <v>44349</v>
      </c>
      <c r="H2022" s="45" t="s">
        <v>328</v>
      </c>
      <c r="I2022" s="2">
        <f>VLOOKUP(C2022,[1]Sheet1!$C:$I,7,0)</f>
        <v>1</v>
      </c>
    </row>
    <row r="2023" spans="1:9" x14ac:dyDescent="0.15">
      <c r="A2023" s="3">
        <v>16</v>
      </c>
      <c r="B2023" s="69" t="s">
        <v>61</v>
      </c>
      <c r="C2023" s="92">
        <v>2718717</v>
      </c>
      <c r="D2023" s="69" t="s">
        <v>94</v>
      </c>
      <c r="E2023" s="52">
        <v>100</v>
      </c>
      <c r="F2023" s="22" t="s">
        <v>327</v>
      </c>
      <c r="G2023" s="30">
        <v>44349</v>
      </c>
      <c r="H2023" s="45" t="s">
        <v>328</v>
      </c>
      <c r="I2023" s="2">
        <f>VLOOKUP(C2023,[1]Sheet1!$C:$I,7,0)</f>
        <v>1</v>
      </c>
    </row>
    <row r="2024" spans="1:9" x14ac:dyDescent="0.15">
      <c r="A2024" s="3">
        <v>17</v>
      </c>
      <c r="B2024" s="69" t="s">
        <v>61</v>
      </c>
      <c r="C2024" s="92">
        <v>2718719</v>
      </c>
      <c r="D2024" s="69" t="s">
        <v>94</v>
      </c>
      <c r="E2024" s="52">
        <v>100</v>
      </c>
      <c r="F2024" s="22" t="s">
        <v>327</v>
      </c>
      <c r="G2024" s="30">
        <v>44349</v>
      </c>
      <c r="H2024" s="45" t="s">
        <v>328</v>
      </c>
      <c r="I2024" s="2">
        <f>VLOOKUP(C2024,[1]Sheet1!$C:$I,7,0)</f>
        <v>1</v>
      </c>
    </row>
    <row r="2025" spans="1:9" x14ac:dyDescent="0.15">
      <c r="A2025" s="3">
        <v>18</v>
      </c>
      <c r="B2025" s="69" t="s">
        <v>61</v>
      </c>
      <c r="C2025" s="92">
        <v>2718720</v>
      </c>
      <c r="D2025" s="69" t="s">
        <v>94</v>
      </c>
      <c r="E2025" s="52">
        <v>100</v>
      </c>
      <c r="F2025" s="22" t="s">
        <v>327</v>
      </c>
      <c r="G2025" s="30">
        <v>44349</v>
      </c>
      <c r="H2025" s="45" t="s">
        <v>328</v>
      </c>
      <c r="I2025" s="2">
        <f>VLOOKUP(C2025,[1]Sheet1!$C:$I,7,0)</f>
        <v>1</v>
      </c>
    </row>
    <row r="2026" spans="1:9" x14ac:dyDescent="0.15">
      <c r="A2026" s="3">
        <v>19</v>
      </c>
      <c r="B2026" s="69" t="s">
        <v>61</v>
      </c>
      <c r="C2026" s="92">
        <v>2718721</v>
      </c>
      <c r="D2026" s="69" t="s">
        <v>94</v>
      </c>
      <c r="E2026" s="52">
        <v>100</v>
      </c>
      <c r="F2026" s="22" t="s">
        <v>327</v>
      </c>
      <c r="G2026" s="30">
        <v>44349</v>
      </c>
      <c r="H2026" s="45" t="s">
        <v>328</v>
      </c>
      <c r="I2026" s="2">
        <f>VLOOKUP(C2026,[1]Sheet1!$C:$I,7,0)</f>
        <v>1</v>
      </c>
    </row>
    <row r="2027" spans="1:9" x14ac:dyDescent="0.15">
      <c r="A2027" s="3">
        <v>20</v>
      </c>
      <c r="B2027" s="69" t="s">
        <v>61</v>
      </c>
      <c r="C2027" s="92">
        <v>2718722</v>
      </c>
      <c r="D2027" s="69" t="s">
        <v>94</v>
      </c>
      <c r="E2027" s="52">
        <v>100</v>
      </c>
      <c r="F2027" s="22" t="s">
        <v>327</v>
      </c>
      <c r="G2027" s="30">
        <v>44349</v>
      </c>
      <c r="H2027" s="45" t="s">
        <v>328</v>
      </c>
      <c r="I2027" s="2">
        <f>VLOOKUP(C2027,[1]Sheet1!$C:$I,7,0)</f>
        <v>1</v>
      </c>
    </row>
    <row r="2028" spans="1:9" x14ac:dyDescent="0.15">
      <c r="A2028" s="3">
        <v>21</v>
      </c>
      <c r="B2028" s="69" t="s">
        <v>61</v>
      </c>
      <c r="C2028" s="92">
        <v>2718723</v>
      </c>
      <c r="D2028" s="69" t="s">
        <v>94</v>
      </c>
      <c r="E2028" s="52">
        <v>100</v>
      </c>
      <c r="F2028" s="22" t="s">
        <v>327</v>
      </c>
      <c r="G2028" s="30">
        <v>44349</v>
      </c>
      <c r="H2028" s="45" t="s">
        <v>328</v>
      </c>
      <c r="I2028" s="2">
        <f>VLOOKUP(C2028,[1]Sheet1!$C:$I,7,0)</f>
        <v>1</v>
      </c>
    </row>
    <row r="2029" spans="1:9" x14ac:dyDescent="0.15">
      <c r="A2029" s="3">
        <v>22</v>
      </c>
      <c r="B2029" s="69" t="s">
        <v>61</v>
      </c>
      <c r="C2029" s="92">
        <v>2718724</v>
      </c>
      <c r="D2029" s="69" t="s">
        <v>94</v>
      </c>
      <c r="E2029" s="52">
        <v>100</v>
      </c>
      <c r="F2029" s="22" t="s">
        <v>327</v>
      </c>
      <c r="G2029" s="30">
        <v>44349</v>
      </c>
      <c r="H2029" s="45" t="s">
        <v>328</v>
      </c>
      <c r="I2029" s="2">
        <f>VLOOKUP(C2029,[1]Sheet1!$C:$I,7,0)</f>
        <v>1</v>
      </c>
    </row>
    <row r="2030" spans="1:9" x14ac:dyDescent="0.15">
      <c r="A2030" s="3">
        <v>23</v>
      </c>
      <c r="B2030" s="69" t="s">
        <v>61</v>
      </c>
      <c r="C2030" s="92">
        <v>2718725</v>
      </c>
      <c r="D2030" s="69" t="s">
        <v>94</v>
      </c>
      <c r="E2030" s="52">
        <v>100</v>
      </c>
      <c r="F2030" s="22" t="s">
        <v>327</v>
      </c>
      <c r="G2030" s="30">
        <v>44349</v>
      </c>
      <c r="H2030" s="45" t="s">
        <v>328</v>
      </c>
      <c r="I2030" s="2">
        <f>VLOOKUP(C2030,[1]Sheet1!$C:$I,7,0)</f>
        <v>1</v>
      </c>
    </row>
    <row r="2031" spans="1:9" x14ac:dyDescent="0.15">
      <c r="A2031" s="3">
        <v>24</v>
      </c>
      <c r="B2031" s="69" t="s">
        <v>61</v>
      </c>
      <c r="C2031" s="92">
        <v>2718726</v>
      </c>
      <c r="D2031" s="69" t="s">
        <v>94</v>
      </c>
      <c r="E2031" s="52">
        <v>100</v>
      </c>
      <c r="F2031" s="22" t="s">
        <v>327</v>
      </c>
      <c r="G2031" s="30">
        <v>44349</v>
      </c>
      <c r="H2031" s="45" t="s">
        <v>328</v>
      </c>
      <c r="I2031" s="2">
        <f>VLOOKUP(C2031,[1]Sheet1!$C:$I,7,0)</f>
        <v>1</v>
      </c>
    </row>
    <row r="2032" spans="1:9" x14ac:dyDescent="0.15">
      <c r="A2032" s="3">
        <v>25</v>
      </c>
      <c r="B2032" s="69" t="s">
        <v>61</v>
      </c>
      <c r="C2032" s="92">
        <v>2718728</v>
      </c>
      <c r="D2032" s="69" t="s">
        <v>94</v>
      </c>
      <c r="E2032" s="52">
        <v>100</v>
      </c>
      <c r="F2032" s="22" t="s">
        <v>327</v>
      </c>
      <c r="G2032" s="30">
        <v>44349</v>
      </c>
      <c r="H2032" s="45" t="s">
        <v>328</v>
      </c>
      <c r="I2032" s="2">
        <f>VLOOKUP(C2032,[1]Sheet1!$C:$I,7,0)</f>
        <v>1</v>
      </c>
    </row>
    <row r="2033" spans="1:9" x14ac:dyDescent="0.15">
      <c r="A2033" s="3">
        <v>26</v>
      </c>
      <c r="B2033" s="69" t="s">
        <v>61</v>
      </c>
      <c r="C2033" s="92">
        <v>2718729</v>
      </c>
      <c r="D2033" s="69" t="s">
        <v>94</v>
      </c>
      <c r="E2033" s="52">
        <v>100</v>
      </c>
      <c r="F2033" s="22" t="s">
        <v>327</v>
      </c>
      <c r="G2033" s="30">
        <v>44349</v>
      </c>
      <c r="H2033" s="45" t="s">
        <v>328</v>
      </c>
      <c r="I2033" s="2">
        <f>VLOOKUP(C2033,[1]Sheet1!$C:$I,7,0)</f>
        <v>1</v>
      </c>
    </row>
    <row r="2034" spans="1:9" x14ac:dyDescent="0.15">
      <c r="A2034" s="3">
        <v>27</v>
      </c>
      <c r="B2034" s="69" t="s">
        <v>61</v>
      </c>
      <c r="C2034" s="92">
        <v>2718730</v>
      </c>
      <c r="D2034" s="69" t="s">
        <v>94</v>
      </c>
      <c r="E2034" s="52">
        <v>100</v>
      </c>
      <c r="F2034" s="22" t="s">
        <v>327</v>
      </c>
      <c r="G2034" s="30">
        <v>44349</v>
      </c>
      <c r="H2034" s="45" t="s">
        <v>328</v>
      </c>
      <c r="I2034" s="2">
        <f>VLOOKUP(C2034,[1]Sheet1!$C:$I,7,0)</f>
        <v>1</v>
      </c>
    </row>
    <row r="2035" spans="1:9" x14ac:dyDescent="0.15">
      <c r="A2035" s="3">
        <v>28</v>
      </c>
      <c r="B2035" s="69" t="s">
        <v>61</v>
      </c>
      <c r="C2035" s="92">
        <v>2718731</v>
      </c>
      <c r="D2035" s="69" t="s">
        <v>94</v>
      </c>
      <c r="E2035" s="52">
        <v>100</v>
      </c>
      <c r="F2035" s="22" t="s">
        <v>327</v>
      </c>
      <c r="G2035" s="30">
        <v>44349</v>
      </c>
      <c r="H2035" s="45" t="s">
        <v>328</v>
      </c>
      <c r="I2035" s="2">
        <f>VLOOKUP(C2035,[1]Sheet1!$C:$I,7,0)</f>
        <v>1</v>
      </c>
    </row>
    <row r="2036" spans="1:9" x14ac:dyDescent="0.15">
      <c r="A2036" s="3">
        <v>29</v>
      </c>
      <c r="B2036" s="69" t="s">
        <v>61</v>
      </c>
      <c r="C2036" s="92">
        <v>2718732</v>
      </c>
      <c r="D2036" s="69" t="s">
        <v>94</v>
      </c>
      <c r="E2036" s="52">
        <v>100</v>
      </c>
      <c r="F2036" s="22" t="s">
        <v>327</v>
      </c>
      <c r="G2036" s="30">
        <v>44349</v>
      </c>
      <c r="H2036" s="45" t="s">
        <v>328</v>
      </c>
      <c r="I2036" s="2">
        <f>VLOOKUP(C2036,[1]Sheet1!$C:$I,7,0)</f>
        <v>1</v>
      </c>
    </row>
    <row r="2037" spans="1:9" x14ac:dyDescent="0.15">
      <c r="A2037" s="3">
        <v>30</v>
      </c>
      <c r="B2037" s="69" t="s">
        <v>61</v>
      </c>
      <c r="C2037" s="92">
        <v>2718733</v>
      </c>
      <c r="D2037" s="69" t="s">
        <v>94</v>
      </c>
      <c r="E2037" s="52">
        <v>100</v>
      </c>
      <c r="F2037" s="22" t="s">
        <v>327</v>
      </c>
      <c r="G2037" s="30">
        <v>44349</v>
      </c>
      <c r="H2037" s="45" t="s">
        <v>328</v>
      </c>
      <c r="I2037" s="2">
        <f>VLOOKUP(C2037,[1]Sheet1!$C:$I,7,0)</f>
        <v>1</v>
      </c>
    </row>
    <row r="2038" spans="1:9" x14ac:dyDescent="0.15">
      <c r="A2038" s="3">
        <v>31</v>
      </c>
      <c r="B2038" s="69" t="s">
        <v>61</v>
      </c>
      <c r="C2038" s="92">
        <v>2718734</v>
      </c>
      <c r="D2038" s="69" t="s">
        <v>94</v>
      </c>
      <c r="E2038" s="52">
        <v>100</v>
      </c>
      <c r="F2038" s="22" t="s">
        <v>327</v>
      </c>
      <c r="G2038" s="30">
        <v>44349</v>
      </c>
      <c r="H2038" s="45" t="s">
        <v>328</v>
      </c>
      <c r="I2038" s="2">
        <f>VLOOKUP(C2038,[1]Sheet1!$C:$I,7,0)</f>
        <v>1</v>
      </c>
    </row>
    <row r="2039" spans="1:9" x14ac:dyDescent="0.15">
      <c r="A2039" s="3">
        <v>32</v>
      </c>
      <c r="B2039" s="69" t="s">
        <v>61</v>
      </c>
      <c r="C2039" s="92">
        <v>2718735</v>
      </c>
      <c r="D2039" s="69" t="s">
        <v>94</v>
      </c>
      <c r="E2039" s="52">
        <v>100</v>
      </c>
      <c r="F2039" s="22" t="s">
        <v>327</v>
      </c>
      <c r="G2039" s="30">
        <v>44349</v>
      </c>
      <c r="H2039" s="45" t="s">
        <v>328</v>
      </c>
      <c r="I2039" s="2">
        <f>VLOOKUP(C2039,[1]Sheet1!$C:$I,7,0)</f>
        <v>1</v>
      </c>
    </row>
    <row r="2040" spans="1:9" x14ac:dyDescent="0.15">
      <c r="A2040" s="3">
        <v>33</v>
      </c>
      <c r="B2040" s="69" t="s">
        <v>61</v>
      </c>
      <c r="C2040" s="92">
        <v>2718737</v>
      </c>
      <c r="D2040" s="69" t="s">
        <v>94</v>
      </c>
      <c r="E2040" s="52">
        <v>100</v>
      </c>
      <c r="F2040" s="22" t="s">
        <v>327</v>
      </c>
      <c r="G2040" s="30">
        <v>44349</v>
      </c>
      <c r="H2040" s="45" t="s">
        <v>328</v>
      </c>
      <c r="I2040" s="2">
        <f>VLOOKUP(C2040,[1]Sheet1!$C:$I,7,0)</f>
        <v>1</v>
      </c>
    </row>
    <row r="2041" spans="1:9" x14ac:dyDescent="0.15">
      <c r="A2041" s="3">
        <v>34</v>
      </c>
      <c r="B2041" s="69" t="s">
        <v>61</v>
      </c>
      <c r="C2041" s="92">
        <v>2718738</v>
      </c>
      <c r="D2041" s="69" t="s">
        <v>94</v>
      </c>
      <c r="E2041" s="52">
        <v>100</v>
      </c>
      <c r="F2041" s="22" t="s">
        <v>327</v>
      </c>
      <c r="G2041" s="30">
        <v>44349</v>
      </c>
      <c r="H2041" s="45" t="s">
        <v>328</v>
      </c>
      <c r="I2041" s="2">
        <f>VLOOKUP(C2041,[1]Sheet1!$C:$I,7,0)</f>
        <v>1</v>
      </c>
    </row>
    <row r="2042" spans="1:9" x14ac:dyDescent="0.15">
      <c r="A2042" s="3">
        <v>1</v>
      </c>
      <c r="B2042" s="69" t="s">
        <v>61</v>
      </c>
      <c r="C2042" s="92">
        <v>2718739</v>
      </c>
      <c r="D2042" s="69" t="s">
        <v>94</v>
      </c>
      <c r="E2042" s="52">
        <v>100</v>
      </c>
      <c r="F2042" s="22" t="s">
        <v>327</v>
      </c>
      <c r="G2042" s="30">
        <v>44349</v>
      </c>
      <c r="H2042" s="45" t="s">
        <v>328</v>
      </c>
      <c r="I2042" s="2">
        <f>VLOOKUP(C2042,[1]Sheet1!$C:$I,7,0)</f>
        <v>1</v>
      </c>
    </row>
    <row r="2043" spans="1:9" x14ac:dyDescent="0.15">
      <c r="A2043" s="3">
        <v>2</v>
      </c>
      <c r="B2043" s="69" t="s">
        <v>61</v>
      </c>
      <c r="C2043" s="92">
        <v>2718740</v>
      </c>
      <c r="D2043" s="69" t="s">
        <v>94</v>
      </c>
      <c r="E2043" s="52">
        <v>100</v>
      </c>
      <c r="F2043" s="22" t="s">
        <v>327</v>
      </c>
      <c r="G2043" s="30">
        <v>44349</v>
      </c>
      <c r="H2043" s="45" t="s">
        <v>328</v>
      </c>
      <c r="I2043" s="2">
        <f>VLOOKUP(C2043,[1]Sheet1!$C:$I,7,0)</f>
        <v>1</v>
      </c>
    </row>
    <row r="2044" spans="1:9" x14ac:dyDescent="0.15">
      <c r="A2044" s="3">
        <v>3</v>
      </c>
      <c r="B2044" s="69" t="s">
        <v>61</v>
      </c>
      <c r="C2044" s="92">
        <v>2718741</v>
      </c>
      <c r="D2044" s="69" t="s">
        <v>94</v>
      </c>
      <c r="E2044" s="52">
        <v>100</v>
      </c>
      <c r="F2044" s="22" t="s">
        <v>327</v>
      </c>
      <c r="G2044" s="30">
        <v>44349</v>
      </c>
      <c r="H2044" s="45" t="s">
        <v>328</v>
      </c>
      <c r="I2044" s="2">
        <f>VLOOKUP(C2044,[1]Sheet1!$C:$I,7,0)</f>
        <v>1</v>
      </c>
    </row>
    <row r="2045" spans="1:9" x14ac:dyDescent="0.15">
      <c r="A2045" s="3">
        <v>4</v>
      </c>
      <c r="B2045" s="69" t="s">
        <v>61</v>
      </c>
      <c r="C2045" s="92">
        <v>2718742</v>
      </c>
      <c r="D2045" s="69" t="s">
        <v>94</v>
      </c>
      <c r="E2045" s="52">
        <v>100</v>
      </c>
      <c r="F2045" s="22" t="s">
        <v>327</v>
      </c>
      <c r="G2045" s="30">
        <v>44349</v>
      </c>
      <c r="H2045" s="45" t="s">
        <v>328</v>
      </c>
      <c r="I2045" s="2">
        <f>VLOOKUP(C2045,[1]Sheet1!$C:$I,7,0)</f>
        <v>1</v>
      </c>
    </row>
    <row r="2046" spans="1:9" x14ac:dyDescent="0.15">
      <c r="A2046" s="3">
        <v>5</v>
      </c>
      <c r="B2046" s="69" t="s">
        <v>61</v>
      </c>
      <c r="C2046" s="92">
        <v>2718743</v>
      </c>
      <c r="D2046" s="69" t="s">
        <v>94</v>
      </c>
      <c r="E2046" s="52">
        <v>100</v>
      </c>
      <c r="F2046" s="22" t="s">
        <v>327</v>
      </c>
      <c r="G2046" s="30">
        <v>44349</v>
      </c>
      <c r="H2046" s="45" t="s">
        <v>328</v>
      </c>
      <c r="I2046" s="2">
        <f>VLOOKUP(C2046,[1]Sheet1!$C:$I,7,0)</f>
        <v>1</v>
      </c>
    </row>
    <row r="2047" spans="1:9" x14ac:dyDescent="0.15">
      <c r="A2047" s="3">
        <v>6</v>
      </c>
      <c r="B2047" s="69" t="s">
        <v>61</v>
      </c>
      <c r="C2047" s="92">
        <v>2718744</v>
      </c>
      <c r="D2047" s="69" t="s">
        <v>94</v>
      </c>
      <c r="E2047" s="52">
        <v>100</v>
      </c>
      <c r="F2047" s="22" t="s">
        <v>327</v>
      </c>
      <c r="G2047" s="30">
        <v>44349</v>
      </c>
      <c r="H2047" s="45" t="s">
        <v>328</v>
      </c>
      <c r="I2047" s="2">
        <f>VLOOKUP(C2047,[1]Sheet1!$C:$I,7,0)</f>
        <v>1</v>
      </c>
    </row>
    <row r="2048" spans="1:9" x14ac:dyDescent="0.15">
      <c r="A2048" s="3">
        <v>7</v>
      </c>
      <c r="B2048" s="69" t="s">
        <v>61</v>
      </c>
      <c r="C2048" s="92">
        <v>2718746</v>
      </c>
      <c r="D2048" s="69" t="s">
        <v>94</v>
      </c>
      <c r="E2048" s="52">
        <v>100</v>
      </c>
      <c r="F2048" s="22" t="s">
        <v>327</v>
      </c>
      <c r="G2048" s="30">
        <v>44349</v>
      </c>
      <c r="H2048" s="45" t="s">
        <v>328</v>
      </c>
      <c r="I2048" s="2">
        <f>VLOOKUP(C2048,[1]Sheet1!$C:$I,7,0)</f>
        <v>1</v>
      </c>
    </row>
    <row r="2049" spans="1:9" x14ac:dyDescent="0.15">
      <c r="A2049" s="3">
        <v>8</v>
      </c>
      <c r="B2049" s="69" t="s">
        <v>61</v>
      </c>
      <c r="C2049" s="92">
        <v>2718747</v>
      </c>
      <c r="D2049" s="69" t="s">
        <v>94</v>
      </c>
      <c r="E2049" s="52">
        <v>100</v>
      </c>
      <c r="F2049" s="22" t="s">
        <v>327</v>
      </c>
      <c r="G2049" s="30">
        <v>44349</v>
      </c>
      <c r="H2049" s="45" t="s">
        <v>328</v>
      </c>
      <c r="I2049" s="2">
        <f>VLOOKUP(C2049,[1]Sheet1!$C:$I,7,0)</f>
        <v>1</v>
      </c>
    </row>
    <row r="2050" spans="1:9" x14ac:dyDescent="0.15">
      <c r="A2050" s="3">
        <v>9</v>
      </c>
      <c r="B2050" s="69" t="s">
        <v>61</v>
      </c>
      <c r="C2050" s="92">
        <v>2718748</v>
      </c>
      <c r="D2050" s="69" t="s">
        <v>94</v>
      </c>
      <c r="E2050" s="52">
        <v>100</v>
      </c>
      <c r="F2050" s="22" t="s">
        <v>327</v>
      </c>
      <c r="G2050" s="30">
        <v>44349</v>
      </c>
      <c r="H2050" s="45" t="s">
        <v>328</v>
      </c>
      <c r="I2050" s="2">
        <f>VLOOKUP(C2050,[1]Sheet1!$C:$I,7,0)</f>
        <v>1</v>
      </c>
    </row>
    <row r="2051" spans="1:9" x14ac:dyDescent="0.15">
      <c r="A2051" s="3">
        <v>10</v>
      </c>
      <c r="B2051" s="69" t="s">
        <v>61</v>
      </c>
      <c r="C2051" s="92">
        <v>2718749</v>
      </c>
      <c r="D2051" s="69" t="s">
        <v>94</v>
      </c>
      <c r="E2051" s="52">
        <v>100</v>
      </c>
      <c r="F2051" s="22" t="s">
        <v>327</v>
      </c>
      <c r="G2051" s="30">
        <v>44349</v>
      </c>
      <c r="H2051" s="45" t="s">
        <v>328</v>
      </c>
      <c r="I2051" s="2">
        <f>VLOOKUP(C2051,[1]Sheet1!$C:$I,7,0)</f>
        <v>1</v>
      </c>
    </row>
    <row r="2052" spans="1:9" x14ac:dyDescent="0.15">
      <c r="A2052" s="3">
        <v>11</v>
      </c>
      <c r="B2052" s="69" t="s">
        <v>61</v>
      </c>
      <c r="C2052" s="92">
        <v>2718750</v>
      </c>
      <c r="D2052" s="69" t="s">
        <v>94</v>
      </c>
      <c r="E2052" s="52">
        <v>100</v>
      </c>
      <c r="F2052" s="22" t="s">
        <v>327</v>
      </c>
      <c r="G2052" s="30">
        <v>44349</v>
      </c>
      <c r="H2052" s="45" t="s">
        <v>328</v>
      </c>
      <c r="I2052" s="2">
        <f>VLOOKUP(C2052,[1]Sheet1!$C:$I,7,0)</f>
        <v>1</v>
      </c>
    </row>
    <row r="2053" spans="1:9" x14ac:dyDescent="0.15">
      <c r="A2053" s="2">
        <v>26</v>
      </c>
      <c r="B2053" s="2" t="s">
        <v>61</v>
      </c>
      <c r="C2053" s="91">
        <v>2722751</v>
      </c>
      <c r="D2053" s="22" t="s">
        <v>94</v>
      </c>
      <c r="E2053" s="23">
        <v>100</v>
      </c>
      <c r="F2053" s="2" t="s">
        <v>83</v>
      </c>
      <c r="G2053" s="24" t="s">
        <v>217</v>
      </c>
      <c r="H2053" s="2" t="s">
        <v>330</v>
      </c>
      <c r="I2053" s="2">
        <f>VLOOKUP(C2053,[1]Sheet1!$C:$I,7,0)</f>
        <v>1</v>
      </c>
    </row>
    <row r="2054" spans="1:9" x14ac:dyDescent="0.15">
      <c r="A2054" s="2">
        <v>25</v>
      </c>
      <c r="B2054" s="28" t="s">
        <v>61</v>
      </c>
      <c r="C2054" s="102">
        <v>2722765</v>
      </c>
      <c r="D2054" s="22" t="s">
        <v>130</v>
      </c>
      <c r="E2054" s="22">
        <v>100</v>
      </c>
      <c r="F2054" s="35" t="s">
        <v>83</v>
      </c>
      <c r="G2054" s="37"/>
      <c r="H2054" s="35" t="s">
        <v>242</v>
      </c>
      <c r="I2054" s="2">
        <f>VLOOKUP(C2054,[1]Sheet1!$C:$I,7,0)</f>
        <v>1</v>
      </c>
    </row>
    <row r="2055" spans="1:9" x14ac:dyDescent="0.15">
      <c r="A2055" s="2">
        <v>1</v>
      </c>
      <c r="B2055" s="2" t="s">
        <v>331</v>
      </c>
      <c r="C2055" s="90">
        <v>2723910</v>
      </c>
      <c r="D2055" s="22" t="s">
        <v>332</v>
      </c>
      <c r="E2055" s="23">
        <v>10</v>
      </c>
      <c r="F2055" s="2" t="s">
        <v>15</v>
      </c>
      <c r="G2055" s="24">
        <v>44279</v>
      </c>
      <c r="H2055" s="2" t="s">
        <v>16</v>
      </c>
      <c r="I2055" s="2">
        <f>VLOOKUP(C2055,[1]Sheet1!$C:$I,7,0)</f>
        <v>1</v>
      </c>
    </row>
    <row r="2056" spans="1:9" x14ac:dyDescent="0.15">
      <c r="A2056" s="4">
        <v>22</v>
      </c>
      <c r="B2056" s="32" t="s">
        <v>61</v>
      </c>
      <c r="C2056" s="100">
        <v>2724501</v>
      </c>
      <c r="D2056" s="2" t="s">
        <v>292</v>
      </c>
      <c r="E2056" s="51">
        <v>100</v>
      </c>
      <c r="F2056" s="2" t="s">
        <v>188</v>
      </c>
      <c r="H2056" s="2" t="s">
        <v>190</v>
      </c>
      <c r="I2056" s="2">
        <f>VLOOKUP(C2056,[1]Sheet1!$C:$I,7,0)</f>
        <v>1</v>
      </c>
    </row>
    <row r="2057" spans="1:9" x14ac:dyDescent="0.15">
      <c r="A2057" s="4">
        <v>23</v>
      </c>
      <c r="B2057" s="32" t="s">
        <v>61</v>
      </c>
      <c r="C2057" s="100">
        <v>2724502</v>
      </c>
      <c r="D2057" s="2" t="s">
        <v>292</v>
      </c>
      <c r="E2057" s="51">
        <v>100</v>
      </c>
      <c r="F2057" s="2" t="s">
        <v>188</v>
      </c>
      <c r="H2057" s="2" t="s">
        <v>190</v>
      </c>
      <c r="I2057" s="2">
        <f>VLOOKUP(C2057,[1]Sheet1!$C:$I,7,0)</f>
        <v>1</v>
      </c>
    </row>
    <row r="2058" spans="1:9" x14ac:dyDescent="0.15">
      <c r="A2058" s="4">
        <v>24</v>
      </c>
      <c r="B2058" s="32" t="s">
        <v>61</v>
      </c>
      <c r="C2058" s="100">
        <v>2724503</v>
      </c>
      <c r="D2058" s="2" t="s">
        <v>292</v>
      </c>
      <c r="E2058" s="51">
        <v>100</v>
      </c>
      <c r="F2058" s="2" t="s">
        <v>188</v>
      </c>
      <c r="H2058" s="2" t="s">
        <v>190</v>
      </c>
      <c r="I2058" s="2">
        <f>VLOOKUP(C2058,[1]Sheet1!$C:$I,7,0)</f>
        <v>1</v>
      </c>
    </row>
    <row r="2059" spans="1:9" x14ac:dyDescent="0.15">
      <c r="A2059" s="4">
        <v>25</v>
      </c>
      <c r="B2059" s="32" t="s">
        <v>61</v>
      </c>
      <c r="C2059" s="100">
        <v>2724504</v>
      </c>
      <c r="D2059" s="2" t="s">
        <v>292</v>
      </c>
      <c r="E2059" s="51">
        <v>100</v>
      </c>
      <c r="F2059" s="2" t="s">
        <v>188</v>
      </c>
      <c r="H2059" s="2" t="s">
        <v>190</v>
      </c>
      <c r="I2059" s="2">
        <f>VLOOKUP(C2059,[1]Sheet1!$C:$I,7,0)</f>
        <v>1</v>
      </c>
    </row>
    <row r="2060" spans="1:9" x14ac:dyDescent="0.15">
      <c r="A2060" s="4">
        <v>26</v>
      </c>
      <c r="B2060" s="32" t="s">
        <v>61</v>
      </c>
      <c r="C2060" s="100">
        <v>2724505</v>
      </c>
      <c r="D2060" s="2" t="s">
        <v>292</v>
      </c>
      <c r="E2060" s="51">
        <v>100</v>
      </c>
      <c r="F2060" s="2" t="s">
        <v>188</v>
      </c>
      <c r="H2060" s="2" t="s">
        <v>190</v>
      </c>
      <c r="I2060" s="2">
        <f>VLOOKUP(C2060,[1]Sheet1!$C:$I,7,0)</f>
        <v>1</v>
      </c>
    </row>
    <row r="2061" spans="1:9" x14ac:dyDescent="0.15">
      <c r="A2061" s="4">
        <v>27</v>
      </c>
      <c r="B2061" s="32" t="s">
        <v>61</v>
      </c>
      <c r="C2061" s="100">
        <v>2724506</v>
      </c>
      <c r="D2061" s="2" t="s">
        <v>292</v>
      </c>
      <c r="E2061" s="51">
        <v>100</v>
      </c>
      <c r="F2061" s="2" t="s">
        <v>188</v>
      </c>
      <c r="H2061" s="2" t="s">
        <v>190</v>
      </c>
      <c r="I2061" s="2">
        <f>VLOOKUP(C2061,[1]Sheet1!$C:$I,7,0)</f>
        <v>1</v>
      </c>
    </row>
    <row r="2062" spans="1:9" x14ac:dyDescent="0.15">
      <c r="A2062" s="4">
        <v>28</v>
      </c>
      <c r="B2062" s="32" t="s">
        <v>61</v>
      </c>
      <c r="C2062" s="100">
        <v>2724507</v>
      </c>
      <c r="D2062" s="2" t="s">
        <v>292</v>
      </c>
      <c r="E2062" s="51">
        <v>100</v>
      </c>
      <c r="F2062" s="2" t="s">
        <v>188</v>
      </c>
      <c r="H2062" s="2" t="s">
        <v>190</v>
      </c>
      <c r="I2062" s="2">
        <f>VLOOKUP(C2062,[1]Sheet1!$C:$I,7,0)</f>
        <v>1</v>
      </c>
    </row>
    <row r="2063" spans="1:9" x14ac:dyDescent="0.15">
      <c r="A2063" s="4">
        <v>29</v>
      </c>
      <c r="B2063" s="32" t="s">
        <v>61</v>
      </c>
      <c r="C2063" s="100">
        <v>2724508</v>
      </c>
      <c r="D2063" s="2" t="s">
        <v>292</v>
      </c>
      <c r="E2063" s="51">
        <v>100</v>
      </c>
      <c r="F2063" s="2" t="s">
        <v>188</v>
      </c>
      <c r="H2063" s="2" t="s">
        <v>190</v>
      </c>
      <c r="I2063" s="2">
        <f>VLOOKUP(C2063,[1]Sheet1!$C:$I,7,0)</f>
        <v>1</v>
      </c>
    </row>
    <row r="2064" spans="1:9" x14ac:dyDescent="0.15">
      <c r="A2064" s="4">
        <v>30</v>
      </c>
      <c r="B2064" s="32" t="s">
        <v>61</v>
      </c>
      <c r="C2064" s="100">
        <v>2724509</v>
      </c>
      <c r="D2064" s="2" t="s">
        <v>292</v>
      </c>
      <c r="E2064" s="51">
        <v>100</v>
      </c>
      <c r="F2064" s="2" t="s">
        <v>188</v>
      </c>
      <c r="H2064" s="2" t="s">
        <v>190</v>
      </c>
      <c r="I2064" s="2">
        <f>VLOOKUP(C2064,[1]Sheet1!$C:$I,7,0)</f>
        <v>1</v>
      </c>
    </row>
    <row r="2065" spans="1:9" x14ac:dyDescent="0.15">
      <c r="A2065" s="8">
        <v>1</v>
      </c>
      <c r="B2065" s="32" t="s">
        <v>61</v>
      </c>
      <c r="C2065" s="100">
        <v>2724511</v>
      </c>
      <c r="D2065" s="2" t="s">
        <v>292</v>
      </c>
      <c r="E2065" s="55">
        <v>100</v>
      </c>
      <c r="F2065" s="2" t="s">
        <v>188</v>
      </c>
      <c r="H2065" s="2" t="s">
        <v>190</v>
      </c>
      <c r="I2065" s="2">
        <f>VLOOKUP(C2065,[1]Sheet1!$C:$I,7,0)</f>
        <v>1</v>
      </c>
    </row>
    <row r="2066" spans="1:9" x14ac:dyDescent="0.15">
      <c r="A2066" s="8">
        <v>2</v>
      </c>
      <c r="B2066" s="32" t="s">
        <v>61</v>
      </c>
      <c r="C2066" s="100">
        <v>2724512</v>
      </c>
      <c r="D2066" s="2" t="s">
        <v>292</v>
      </c>
      <c r="E2066" s="55">
        <v>100</v>
      </c>
      <c r="F2066" s="2" t="s">
        <v>188</v>
      </c>
      <c r="H2066" s="2" t="s">
        <v>190</v>
      </c>
      <c r="I2066" s="2">
        <f>VLOOKUP(C2066,[1]Sheet1!$C:$I,7,0)</f>
        <v>1</v>
      </c>
    </row>
    <row r="2067" spans="1:9" x14ac:dyDescent="0.15">
      <c r="A2067" s="8">
        <v>3</v>
      </c>
      <c r="B2067" s="32" t="s">
        <v>61</v>
      </c>
      <c r="C2067" s="100">
        <v>2724513</v>
      </c>
      <c r="D2067" s="2" t="s">
        <v>292</v>
      </c>
      <c r="E2067" s="55">
        <v>100</v>
      </c>
      <c r="F2067" s="2" t="s">
        <v>188</v>
      </c>
      <c r="H2067" s="2" t="s">
        <v>190</v>
      </c>
      <c r="I2067" s="2">
        <f>VLOOKUP(C2067,[1]Sheet1!$C:$I,7,0)</f>
        <v>1</v>
      </c>
    </row>
    <row r="2068" spans="1:9" x14ac:dyDescent="0.15">
      <c r="A2068" s="8">
        <v>4</v>
      </c>
      <c r="B2068" s="32" t="s">
        <v>61</v>
      </c>
      <c r="C2068" s="100">
        <v>2724514</v>
      </c>
      <c r="D2068" s="2" t="s">
        <v>292</v>
      </c>
      <c r="E2068" s="55">
        <v>100</v>
      </c>
      <c r="F2068" s="2" t="s">
        <v>188</v>
      </c>
      <c r="H2068" s="2" t="s">
        <v>190</v>
      </c>
      <c r="I2068" s="2">
        <f>VLOOKUP(C2068,[1]Sheet1!$C:$I,7,0)</f>
        <v>1</v>
      </c>
    </row>
    <row r="2069" spans="1:9" x14ac:dyDescent="0.15">
      <c r="A2069" s="8">
        <v>5</v>
      </c>
      <c r="B2069" s="32" t="s">
        <v>61</v>
      </c>
      <c r="C2069" s="100">
        <v>2724515</v>
      </c>
      <c r="D2069" s="2" t="s">
        <v>292</v>
      </c>
      <c r="E2069" s="55">
        <v>100</v>
      </c>
      <c r="F2069" s="2" t="s">
        <v>188</v>
      </c>
      <c r="H2069" s="2" t="s">
        <v>190</v>
      </c>
      <c r="I2069" s="2">
        <f>VLOOKUP(C2069,[1]Sheet1!$C:$I,7,0)</f>
        <v>1</v>
      </c>
    </row>
    <row r="2070" spans="1:9" x14ac:dyDescent="0.15">
      <c r="A2070" s="8">
        <v>6</v>
      </c>
      <c r="B2070" s="32" t="s">
        <v>61</v>
      </c>
      <c r="C2070" s="100">
        <v>2724516</v>
      </c>
      <c r="D2070" s="2" t="s">
        <v>292</v>
      </c>
      <c r="E2070" s="55">
        <v>100</v>
      </c>
      <c r="F2070" s="2" t="s">
        <v>188</v>
      </c>
      <c r="H2070" s="2" t="s">
        <v>190</v>
      </c>
      <c r="I2070" s="2">
        <f>VLOOKUP(C2070,[1]Sheet1!$C:$I,7,0)</f>
        <v>1</v>
      </c>
    </row>
    <row r="2071" spans="1:9" x14ac:dyDescent="0.15">
      <c r="A2071" s="8">
        <v>7</v>
      </c>
      <c r="B2071" s="32" t="s">
        <v>61</v>
      </c>
      <c r="C2071" s="100">
        <v>2724517</v>
      </c>
      <c r="D2071" s="2" t="s">
        <v>292</v>
      </c>
      <c r="E2071" s="55">
        <v>100</v>
      </c>
      <c r="F2071" s="2" t="s">
        <v>188</v>
      </c>
      <c r="H2071" s="2" t="s">
        <v>190</v>
      </c>
      <c r="I2071" s="2">
        <f>VLOOKUP(C2071,[1]Sheet1!$C:$I,7,0)</f>
        <v>1</v>
      </c>
    </row>
    <row r="2072" spans="1:9" x14ac:dyDescent="0.15">
      <c r="A2072" s="8">
        <v>8</v>
      </c>
      <c r="B2072" s="32" t="s">
        <v>61</v>
      </c>
      <c r="C2072" s="100">
        <v>2724518</v>
      </c>
      <c r="D2072" s="2" t="s">
        <v>292</v>
      </c>
      <c r="E2072" s="55">
        <v>100</v>
      </c>
      <c r="F2072" s="2" t="s">
        <v>188</v>
      </c>
      <c r="H2072" s="2" t="s">
        <v>190</v>
      </c>
      <c r="I2072" s="2">
        <f>VLOOKUP(C2072,[1]Sheet1!$C:$I,7,0)</f>
        <v>1</v>
      </c>
    </row>
    <row r="2073" spans="1:9" x14ac:dyDescent="0.15">
      <c r="A2073" s="8">
        <v>9</v>
      </c>
      <c r="B2073" s="32" t="s">
        <v>61</v>
      </c>
      <c r="C2073" s="100">
        <v>2724519</v>
      </c>
      <c r="D2073" s="2" t="s">
        <v>292</v>
      </c>
      <c r="E2073" s="55">
        <v>100</v>
      </c>
      <c r="F2073" s="2" t="s">
        <v>188</v>
      </c>
      <c r="H2073" s="2" t="s">
        <v>190</v>
      </c>
      <c r="I2073" s="2">
        <f>VLOOKUP(C2073,[1]Sheet1!$C:$I,7,0)</f>
        <v>1</v>
      </c>
    </row>
    <row r="2074" spans="1:9" x14ac:dyDescent="0.15">
      <c r="A2074" s="2">
        <v>1</v>
      </c>
      <c r="B2074" s="2" t="s">
        <v>61</v>
      </c>
      <c r="C2074" s="91">
        <v>2726551</v>
      </c>
      <c r="D2074" s="22" t="s">
        <v>94</v>
      </c>
      <c r="E2074" s="2">
        <v>100</v>
      </c>
      <c r="F2074" s="2" t="s">
        <v>75</v>
      </c>
      <c r="G2074" s="36">
        <v>44412</v>
      </c>
      <c r="H2074" s="35" t="s">
        <v>76</v>
      </c>
      <c r="I2074" s="2">
        <f>VLOOKUP(C2074,[1]Sheet1!$C:$I,7,0)</f>
        <v>1</v>
      </c>
    </row>
    <row r="2075" spans="1:9" x14ac:dyDescent="0.15">
      <c r="A2075" s="2">
        <v>2</v>
      </c>
      <c r="B2075" s="2" t="s">
        <v>61</v>
      </c>
      <c r="C2075" s="91">
        <v>2726552</v>
      </c>
      <c r="D2075" s="22" t="s">
        <v>94</v>
      </c>
      <c r="E2075" s="2">
        <v>100</v>
      </c>
      <c r="F2075" s="2" t="s">
        <v>75</v>
      </c>
      <c r="G2075" s="36">
        <v>44412</v>
      </c>
      <c r="H2075" s="35" t="s">
        <v>76</v>
      </c>
      <c r="I2075" s="2">
        <f>VLOOKUP(C2075,[1]Sheet1!$C:$I,7,0)</f>
        <v>1</v>
      </c>
    </row>
    <row r="2076" spans="1:9" x14ac:dyDescent="0.15">
      <c r="A2076" s="2">
        <v>3</v>
      </c>
      <c r="B2076" s="2" t="s">
        <v>61</v>
      </c>
      <c r="C2076" s="91">
        <v>2726553</v>
      </c>
      <c r="D2076" s="22" t="s">
        <v>94</v>
      </c>
      <c r="E2076" s="2">
        <v>100</v>
      </c>
      <c r="F2076" s="2" t="s">
        <v>75</v>
      </c>
      <c r="G2076" s="36">
        <v>44412</v>
      </c>
      <c r="H2076" s="35" t="s">
        <v>76</v>
      </c>
      <c r="I2076" s="2">
        <f>VLOOKUP(C2076,[1]Sheet1!$C:$I,7,0)</f>
        <v>1</v>
      </c>
    </row>
    <row r="2077" spans="1:9" x14ac:dyDescent="0.15">
      <c r="A2077" s="2">
        <v>4</v>
      </c>
      <c r="B2077" s="2" t="s">
        <v>61</v>
      </c>
      <c r="C2077" s="91">
        <v>2726554</v>
      </c>
      <c r="D2077" s="22" t="s">
        <v>94</v>
      </c>
      <c r="E2077" s="2">
        <v>100</v>
      </c>
      <c r="F2077" s="2" t="s">
        <v>75</v>
      </c>
      <c r="G2077" s="36">
        <v>44412</v>
      </c>
      <c r="H2077" s="35" t="s">
        <v>76</v>
      </c>
      <c r="I2077" s="2">
        <f>VLOOKUP(C2077,[1]Sheet1!$C:$I,7,0)</f>
        <v>1</v>
      </c>
    </row>
    <row r="2078" spans="1:9" x14ac:dyDescent="0.15">
      <c r="A2078" s="2">
        <v>5</v>
      </c>
      <c r="B2078" s="2" t="s">
        <v>61</v>
      </c>
      <c r="C2078" s="91">
        <v>2726555</v>
      </c>
      <c r="D2078" s="22" t="s">
        <v>94</v>
      </c>
      <c r="E2078" s="2">
        <v>100</v>
      </c>
      <c r="F2078" s="2" t="s">
        <v>75</v>
      </c>
      <c r="G2078" s="36">
        <v>44412</v>
      </c>
      <c r="H2078" s="35" t="s">
        <v>76</v>
      </c>
      <c r="I2078" s="2">
        <f>VLOOKUP(C2078,[1]Sheet1!$C:$I,7,0)</f>
        <v>1</v>
      </c>
    </row>
    <row r="2079" spans="1:9" x14ac:dyDescent="0.15">
      <c r="A2079" s="2">
        <v>6</v>
      </c>
      <c r="B2079" s="2" t="s">
        <v>61</v>
      </c>
      <c r="C2079" s="91">
        <v>2726556</v>
      </c>
      <c r="D2079" s="22" t="s">
        <v>94</v>
      </c>
      <c r="E2079" s="2">
        <v>100</v>
      </c>
      <c r="F2079" s="2" t="s">
        <v>75</v>
      </c>
      <c r="G2079" s="36">
        <v>44412</v>
      </c>
      <c r="H2079" s="35" t="s">
        <v>76</v>
      </c>
      <c r="I2079" s="2">
        <f>VLOOKUP(C2079,[1]Sheet1!$C:$I,7,0)</f>
        <v>1</v>
      </c>
    </row>
    <row r="2080" spans="1:9" x14ac:dyDescent="0.15">
      <c r="A2080" s="2">
        <v>7</v>
      </c>
      <c r="B2080" s="2" t="s">
        <v>61</v>
      </c>
      <c r="C2080" s="91">
        <v>2726557</v>
      </c>
      <c r="D2080" s="22" t="s">
        <v>94</v>
      </c>
      <c r="E2080" s="2">
        <v>100</v>
      </c>
      <c r="F2080" s="2" t="s">
        <v>75</v>
      </c>
      <c r="G2080" s="36">
        <v>44412</v>
      </c>
      <c r="H2080" s="35" t="s">
        <v>76</v>
      </c>
      <c r="I2080" s="2">
        <f>VLOOKUP(C2080,[1]Sheet1!$C:$I,7,0)</f>
        <v>1</v>
      </c>
    </row>
    <row r="2081" spans="1:9" x14ac:dyDescent="0.15">
      <c r="A2081" s="2">
        <v>8</v>
      </c>
      <c r="B2081" s="2" t="s">
        <v>61</v>
      </c>
      <c r="C2081" s="91">
        <v>2726558</v>
      </c>
      <c r="D2081" s="22" t="s">
        <v>94</v>
      </c>
      <c r="E2081" s="2">
        <v>100</v>
      </c>
      <c r="F2081" s="2" t="s">
        <v>75</v>
      </c>
      <c r="G2081" s="36">
        <v>44412</v>
      </c>
      <c r="H2081" s="35" t="s">
        <v>76</v>
      </c>
      <c r="I2081" s="2">
        <f>VLOOKUP(C2081,[1]Sheet1!$C:$I,7,0)</f>
        <v>1</v>
      </c>
    </row>
    <row r="2082" spans="1:9" x14ac:dyDescent="0.15">
      <c r="A2082" s="2">
        <v>9</v>
      </c>
      <c r="B2082" s="2" t="s">
        <v>61</v>
      </c>
      <c r="C2082" s="91">
        <v>2726559</v>
      </c>
      <c r="D2082" s="22" t="s">
        <v>94</v>
      </c>
      <c r="E2082" s="2">
        <v>100</v>
      </c>
      <c r="F2082" s="2" t="s">
        <v>75</v>
      </c>
      <c r="G2082" s="36">
        <v>44412</v>
      </c>
      <c r="H2082" s="35" t="s">
        <v>76</v>
      </c>
      <c r="I2082" s="2">
        <f>VLOOKUP(C2082,[1]Sheet1!$C:$I,7,0)</f>
        <v>1</v>
      </c>
    </row>
    <row r="2083" spans="1:9" x14ac:dyDescent="0.15">
      <c r="A2083" s="2">
        <v>11</v>
      </c>
      <c r="B2083" s="2" t="s">
        <v>61</v>
      </c>
      <c r="C2083" s="91">
        <v>2726562</v>
      </c>
      <c r="D2083" s="22" t="s">
        <v>94</v>
      </c>
      <c r="E2083" s="2">
        <v>100</v>
      </c>
      <c r="F2083" s="2" t="s">
        <v>75</v>
      </c>
      <c r="G2083" s="37">
        <v>44441</v>
      </c>
      <c r="H2083" s="35" t="s">
        <v>76</v>
      </c>
      <c r="I2083" s="2">
        <f>VLOOKUP(C2083,[1]Sheet1!$C:$I,7,0)</f>
        <v>1</v>
      </c>
    </row>
    <row r="2084" spans="1:9" x14ac:dyDescent="0.15">
      <c r="A2084" s="2">
        <v>12</v>
      </c>
      <c r="B2084" s="2" t="s">
        <v>61</v>
      </c>
      <c r="C2084" s="91">
        <v>2726563</v>
      </c>
      <c r="D2084" s="22" t="s">
        <v>94</v>
      </c>
      <c r="E2084" s="2">
        <v>100</v>
      </c>
      <c r="F2084" s="2" t="s">
        <v>75</v>
      </c>
      <c r="G2084" s="37">
        <v>44441</v>
      </c>
      <c r="H2084" s="35" t="s">
        <v>76</v>
      </c>
      <c r="I2084" s="2">
        <f>VLOOKUP(C2084,[1]Sheet1!$C:$I,7,0)</f>
        <v>1</v>
      </c>
    </row>
    <row r="2085" spans="1:9" x14ac:dyDescent="0.15">
      <c r="A2085" s="2">
        <v>13</v>
      </c>
      <c r="B2085" s="2" t="s">
        <v>61</v>
      </c>
      <c r="C2085" s="91">
        <v>2726564</v>
      </c>
      <c r="D2085" s="22" t="s">
        <v>94</v>
      </c>
      <c r="E2085" s="2">
        <v>100</v>
      </c>
      <c r="F2085" s="2" t="s">
        <v>75</v>
      </c>
      <c r="G2085" s="37">
        <v>44441</v>
      </c>
      <c r="H2085" s="35" t="s">
        <v>76</v>
      </c>
      <c r="I2085" s="2">
        <f>VLOOKUP(C2085,[1]Sheet1!$C:$I,7,0)</f>
        <v>1</v>
      </c>
    </row>
    <row r="2086" spans="1:9" x14ac:dyDescent="0.15">
      <c r="A2086" s="2">
        <v>14</v>
      </c>
      <c r="B2086" s="2" t="s">
        <v>61</v>
      </c>
      <c r="C2086" s="91">
        <v>2726565</v>
      </c>
      <c r="D2086" s="22" t="s">
        <v>94</v>
      </c>
      <c r="E2086" s="2">
        <v>100</v>
      </c>
      <c r="F2086" s="2" t="s">
        <v>75</v>
      </c>
      <c r="G2086" s="37">
        <v>44441</v>
      </c>
      <c r="H2086" s="35" t="s">
        <v>76</v>
      </c>
      <c r="I2086" s="2">
        <f>VLOOKUP(C2086,[1]Sheet1!$C:$I,7,0)</f>
        <v>1</v>
      </c>
    </row>
    <row r="2087" spans="1:9" x14ac:dyDescent="0.15">
      <c r="A2087" s="2">
        <v>15</v>
      </c>
      <c r="B2087" s="2" t="s">
        <v>61</v>
      </c>
      <c r="C2087" s="91">
        <v>2726566</v>
      </c>
      <c r="D2087" s="22" t="s">
        <v>94</v>
      </c>
      <c r="E2087" s="2">
        <v>100</v>
      </c>
      <c r="F2087" s="2" t="s">
        <v>75</v>
      </c>
      <c r="G2087" s="37">
        <v>44441</v>
      </c>
      <c r="H2087" s="35" t="s">
        <v>76</v>
      </c>
      <c r="I2087" s="2">
        <f>VLOOKUP(C2087,[1]Sheet1!$C:$I,7,0)</f>
        <v>1</v>
      </c>
    </row>
    <row r="2088" spans="1:9" x14ac:dyDescent="0.15">
      <c r="A2088" s="2">
        <v>16</v>
      </c>
      <c r="B2088" s="2" t="s">
        <v>61</v>
      </c>
      <c r="C2088" s="91">
        <v>2726567</v>
      </c>
      <c r="D2088" s="22" t="s">
        <v>94</v>
      </c>
      <c r="E2088" s="2">
        <v>100</v>
      </c>
      <c r="F2088" s="2" t="s">
        <v>75</v>
      </c>
      <c r="G2088" s="37">
        <v>44441</v>
      </c>
      <c r="H2088" s="35" t="s">
        <v>76</v>
      </c>
      <c r="I2088" s="2">
        <f>VLOOKUP(C2088,[1]Sheet1!$C:$I,7,0)</f>
        <v>1</v>
      </c>
    </row>
    <row r="2089" spans="1:9" x14ac:dyDescent="0.15">
      <c r="A2089" s="2">
        <v>17</v>
      </c>
      <c r="B2089" s="2" t="s">
        <v>61</v>
      </c>
      <c r="C2089" s="91">
        <v>2726568</v>
      </c>
      <c r="D2089" s="22" t="s">
        <v>94</v>
      </c>
      <c r="E2089" s="2">
        <v>100</v>
      </c>
      <c r="F2089" s="2" t="s">
        <v>75</v>
      </c>
      <c r="G2089" s="37">
        <v>44441</v>
      </c>
      <c r="H2089" s="35" t="s">
        <v>76</v>
      </c>
      <c r="I2089" s="2">
        <f>VLOOKUP(C2089,[1]Sheet1!$C:$I,7,0)</f>
        <v>1</v>
      </c>
    </row>
    <row r="2090" spans="1:9" x14ac:dyDescent="0.15">
      <c r="A2090" s="2">
        <v>2</v>
      </c>
      <c r="B2090" s="28" t="s">
        <v>61</v>
      </c>
      <c r="C2090" s="89">
        <v>2729601</v>
      </c>
      <c r="D2090" s="22" t="s">
        <v>94</v>
      </c>
      <c r="E2090" s="22">
        <v>100</v>
      </c>
      <c r="F2090" s="22" t="s">
        <v>83</v>
      </c>
      <c r="G2090" s="30">
        <v>44391</v>
      </c>
      <c r="H2090" s="22" t="s">
        <v>242</v>
      </c>
      <c r="I2090" s="2">
        <f>VLOOKUP(C2090,[1]Sheet1!$C:$I,7,0)</f>
        <v>1</v>
      </c>
    </row>
    <row r="2091" spans="1:9" x14ac:dyDescent="0.15">
      <c r="A2091" s="2">
        <v>3</v>
      </c>
      <c r="B2091" s="28" t="s">
        <v>61</v>
      </c>
      <c r="C2091" s="89">
        <v>2729602</v>
      </c>
      <c r="D2091" s="22" t="s">
        <v>94</v>
      </c>
      <c r="E2091" s="22">
        <v>100</v>
      </c>
      <c r="F2091" s="22" t="s">
        <v>83</v>
      </c>
      <c r="G2091" s="30">
        <v>44391</v>
      </c>
      <c r="H2091" s="22" t="s">
        <v>242</v>
      </c>
      <c r="I2091" s="2">
        <f>VLOOKUP(C2091,[1]Sheet1!$C:$I,7,0)</f>
        <v>1</v>
      </c>
    </row>
    <row r="2092" spans="1:9" x14ac:dyDescent="0.15">
      <c r="A2092" s="2">
        <v>4</v>
      </c>
      <c r="B2092" s="28" t="s">
        <v>61</v>
      </c>
      <c r="C2092" s="89">
        <v>2729603</v>
      </c>
      <c r="D2092" s="22" t="s">
        <v>94</v>
      </c>
      <c r="E2092" s="22">
        <v>100</v>
      </c>
      <c r="F2092" s="22" t="s">
        <v>83</v>
      </c>
      <c r="G2092" s="30">
        <v>44391</v>
      </c>
      <c r="H2092" s="22" t="s">
        <v>242</v>
      </c>
      <c r="I2092" s="2">
        <f>VLOOKUP(C2092,[1]Sheet1!$C:$I,7,0)</f>
        <v>1</v>
      </c>
    </row>
    <row r="2093" spans="1:9" x14ac:dyDescent="0.15">
      <c r="A2093" s="2">
        <v>2</v>
      </c>
      <c r="B2093" s="28" t="s">
        <v>61</v>
      </c>
      <c r="C2093" s="89">
        <v>2729605</v>
      </c>
      <c r="D2093" s="22" t="s">
        <v>130</v>
      </c>
      <c r="E2093" s="22">
        <v>100</v>
      </c>
      <c r="F2093" s="35" t="s">
        <v>83</v>
      </c>
      <c r="G2093" s="37"/>
      <c r="H2093" s="35" t="s">
        <v>242</v>
      </c>
      <c r="I2093" s="2">
        <f>VLOOKUP(C2093,[1]Sheet1!$C:$I,7,0)</f>
        <v>1</v>
      </c>
    </row>
    <row r="2094" spans="1:9" x14ac:dyDescent="0.15">
      <c r="A2094" s="2">
        <v>3</v>
      </c>
      <c r="B2094" s="28" t="s">
        <v>61</v>
      </c>
      <c r="C2094" s="89">
        <v>2729606</v>
      </c>
      <c r="D2094" s="22" t="s">
        <v>130</v>
      </c>
      <c r="E2094" s="22">
        <v>100</v>
      </c>
      <c r="F2094" s="35" t="s">
        <v>83</v>
      </c>
      <c r="G2094" s="37"/>
      <c r="H2094" s="35" t="s">
        <v>242</v>
      </c>
      <c r="I2094" s="2">
        <f>VLOOKUP(C2094,[1]Sheet1!$C:$I,7,0)</f>
        <v>1</v>
      </c>
    </row>
    <row r="2095" spans="1:9" x14ac:dyDescent="0.15">
      <c r="A2095" s="2">
        <v>4</v>
      </c>
      <c r="B2095" s="28" t="s">
        <v>61</v>
      </c>
      <c r="C2095" s="89">
        <v>2729607</v>
      </c>
      <c r="D2095" s="22" t="s">
        <v>130</v>
      </c>
      <c r="E2095" s="22">
        <v>100</v>
      </c>
      <c r="F2095" s="35" t="s">
        <v>83</v>
      </c>
      <c r="G2095" s="37"/>
      <c r="H2095" s="35" t="s">
        <v>242</v>
      </c>
      <c r="I2095" s="2">
        <f>VLOOKUP(C2095,[1]Sheet1!$C:$I,7,0)</f>
        <v>1</v>
      </c>
    </row>
    <row r="2096" spans="1:9" x14ac:dyDescent="0.15">
      <c r="A2096" s="2">
        <v>5</v>
      </c>
      <c r="B2096" s="28" t="s">
        <v>61</v>
      </c>
      <c r="C2096" s="89">
        <v>2729608</v>
      </c>
      <c r="D2096" s="22" t="s">
        <v>130</v>
      </c>
      <c r="E2096" s="22">
        <v>100</v>
      </c>
      <c r="F2096" s="35" t="s">
        <v>83</v>
      </c>
      <c r="G2096" s="37"/>
      <c r="H2096" s="35" t="s">
        <v>242</v>
      </c>
      <c r="I2096" s="2">
        <f>VLOOKUP(C2096,[1]Sheet1!$C:$I,7,0)</f>
        <v>1</v>
      </c>
    </row>
    <row r="2097" spans="1:9" x14ac:dyDescent="0.15">
      <c r="A2097" s="2">
        <v>6</v>
      </c>
      <c r="B2097" s="28" t="s">
        <v>61</v>
      </c>
      <c r="C2097" s="89">
        <v>2729609</v>
      </c>
      <c r="D2097" s="22" t="s">
        <v>130</v>
      </c>
      <c r="E2097" s="22">
        <v>100</v>
      </c>
      <c r="F2097" s="35" t="s">
        <v>83</v>
      </c>
      <c r="G2097" s="37"/>
      <c r="H2097" s="35" t="s">
        <v>242</v>
      </c>
      <c r="I2097" s="2">
        <f>VLOOKUP(C2097,[1]Sheet1!$C:$I,7,0)</f>
        <v>1</v>
      </c>
    </row>
    <row r="2098" spans="1:9" x14ac:dyDescent="0.15">
      <c r="A2098" s="2">
        <v>7</v>
      </c>
      <c r="B2098" s="28" t="s">
        <v>61</v>
      </c>
      <c r="C2098" s="89">
        <v>2729642</v>
      </c>
      <c r="D2098" s="22" t="s">
        <v>130</v>
      </c>
      <c r="E2098" s="22">
        <v>100</v>
      </c>
      <c r="F2098" s="35" t="s">
        <v>83</v>
      </c>
      <c r="G2098" s="37"/>
      <c r="H2098" s="35" t="s">
        <v>242</v>
      </c>
      <c r="I2098" s="2">
        <f>VLOOKUP(C2098,[1]Sheet1!$C:$I,7,0)</f>
        <v>1</v>
      </c>
    </row>
    <row r="2099" spans="1:9" x14ac:dyDescent="0.15">
      <c r="A2099" s="2">
        <v>25</v>
      </c>
      <c r="B2099" s="28" t="s">
        <v>61</v>
      </c>
      <c r="C2099" s="102">
        <v>2729644</v>
      </c>
      <c r="D2099" s="22" t="s">
        <v>94</v>
      </c>
      <c r="E2099" s="22">
        <v>100</v>
      </c>
      <c r="F2099" s="22" t="s">
        <v>83</v>
      </c>
      <c r="G2099" s="30">
        <v>44391</v>
      </c>
      <c r="H2099" s="22" t="s">
        <v>242</v>
      </c>
      <c r="I2099" s="2">
        <f>VLOOKUP(C2099,[1]Sheet1!$C:$I,7,0)</f>
        <v>1</v>
      </c>
    </row>
    <row r="2100" spans="1:9" x14ac:dyDescent="0.15">
      <c r="A2100" s="2">
        <v>26</v>
      </c>
      <c r="B2100" s="28" t="s">
        <v>61</v>
      </c>
      <c r="C2100" s="91">
        <v>2729645</v>
      </c>
      <c r="D2100" s="22" t="s">
        <v>94</v>
      </c>
      <c r="E2100" s="22">
        <v>100</v>
      </c>
      <c r="F2100" s="22" t="s">
        <v>83</v>
      </c>
      <c r="G2100" s="30">
        <v>44391</v>
      </c>
      <c r="H2100" s="22" t="s">
        <v>242</v>
      </c>
      <c r="I2100" s="2">
        <f>VLOOKUP(C2100,[1]Sheet1!$C:$I,7,0)</f>
        <v>1</v>
      </c>
    </row>
    <row r="2101" spans="1:9" x14ac:dyDescent="0.15">
      <c r="A2101" s="2">
        <v>27</v>
      </c>
      <c r="B2101" s="28" t="s">
        <v>61</v>
      </c>
      <c r="C2101" s="91">
        <v>2729646</v>
      </c>
      <c r="D2101" s="22" t="s">
        <v>94</v>
      </c>
      <c r="E2101" s="22">
        <v>100</v>
      </c>
      <c r="F2101" s="22" t="s">
        <v>83</v>
      </c>
      <c r="G2101" s="30">
        <v>44391</v>
      </c>
      <c r="H2101" s="22" t="s">
        <v>242</v>
      </c>
      <c r="I2101" s="2">
        <f>VLOOKUP(C2101,[1]Sheet1!$C:$I,7,0)</f>
        <v>1</v>
      </c>
    </row>
    <row r="2102" spans="1:9" x14ac:dyDescent="0.15">
      <c r="A2102" s="2">
        <v>28</v>
      </c>
      <c r="B2102" s="28" t="s">
        <v>61</v>
      </c>
      <c r="C2102" s="91">
        <v>2729647</v>
      </c>
      <c r="D2102" s="22" t="s">
        <v>94</v>
      </c>
      <c r="E2102" s="22">
        <v>100</v>
      </c>
      <c r="F2102" s="22" t="s">
        <v>83</v>
      </c>
      <c r="G2102" s="30">
        <v>44391</v>
      </c>
      <c r="H2102" s="22" t="s">
        <v>242</v>
      </c>
      <c r="I2102" s="2">
        <f>VLOOKUP(C2102,[1]Sheet1!$C:$I,7,0)</f>
        <v>1</v>
      </c>
    </row>
    <row r="2103" spans="1:9" x14ac:dyDescent="0.15">
      <c r="A2103" s="2">
        <v>29</v>
      </c>
      <c r="B2103" s="28" t="s">
        <v>61</v>
      </c>
      <c r="C2103" s="91">
        <v>2729648</v>
      </c>
      <c r="D2103" s="22" t="s">
        <v>94</v>
      </c>
      <c r="E2103" s="22">
        <v>100</v>
      </c>
      <c r="F2103" s="22" t="s">
        <v>83</v>
      </c>
      <c r="G2103" s="30">
        <v>44391</v>
      </c>
      <c r="H2103" s="22" t="s">
        <v>242</v>
      </c>
      <c r="I2103" s="2">
        <f>VLOOKUP(C2103,[1]Sheet1!$C:$I,7,0)</f>
        <v>1</v>
      </c>
    </row>
    <row r="2104" spans="1:9" x14ac:dyDescent="0.15">
      <c r="A2104" s="2">
        <v>30</v>
      </c>
      <c r="B2104" s="28" t="s">
        <v>61</v>
      </c>
      <c r="C2104" s="91">
        <v>2729649</v>
      </c>
      <c r="D2104" s="22" t="s">
        <v>94</v>
      </c>
      <c r="E2104" s="22">
        <v>100</v>
      </c>
      <c r="F2104" s="22" t="s">
        <v>83</v>
      </c>
      <c r="G2104" s="30">
        <v>44391</v>
      </c>
      <c r="H2104" s="22" t="s">
        <v>242</v>
      </c>
      <c r="I2104" s="2">
        <f>VLOOKUP(C2104,[1]Sheet1!$C:$I,7,0)</f>
        <v>1</v>
      </c>
    </row>
    <row r="2105" spans="1:9" x14ac:dyDescent="0.15">
      <c r="A2105" s="2">
        <v>1</v>
      </c>
      <c r="B2105" s="2" t="s">
        <v>333</v>
      </c>
      <c r="C2105" s="91">
        <v>2856251</v>
      </c>
      <c r="D2105" s="22" t="s">
        <v>254</v>
      </c>
      <c r="E2105" s="23">
        <v>50</v>
      </c>
      <c r="F2105" s="2" t="s">
        <v>249</v>
      </c>
      <c r="G2105" s="24" t="s">
        <v>334</v>
      </c>
      <c r="H2105" s="2" t="s">
        <v>250</v>
      </c>
      <c r="I2105" s="2">
        <f>VLOOKUP(C2105,[1]Sheet1!$C:$I,7,0)</f>
        <v>1</v>
      </c>
    </row>
    <row r="2106" spans="1:9" x14ac:dyDescent="0.15">
      <c r="A2106" s="2">
        <v>2</v>
      </c>
      <c r="B2106" s="2" t="s">
        <v>333</v>
      </c>
      <c r="C2106" s="91">
        <v>2856252</v>
      </c>
      <c r="D2106" s="22" t="s">
        <v>254</v>
      </c>
      <c r="E2106" s="23">
        <v>50</v>
      </c>
      <c r="F2106" s="2" t="s">
        <v>249</v>
      </c>
      <c r="G2106" s="24" t="s">
        <v>334</v>
      </c>
      <c r="H2106" s="2" t="s">
        <v>250</v>
      </c>
      <c r="I2106" s="2">
        <f>VLOOKUP(C2106,[1]Sheet1!$C:$I,7,0)</f>
        <v>1</v>
      </c>
    </row>
    <row r="2107" spans="1:9" x14ac:dyDescent="0.15">
      <c r="A2107" s="2">
        <v>3</v>
      </c>
      <c r="B2107" s="2" t="s">
        <v>333</v>
      </c>
      <c r="C2107" s="91">
        <v>2856253</v>
      </c>
      <c r="D2107" s="22" t="s">
        <v>254</v>
      </c>
      <c r="E2107" s="23">
        <v>50</v>
      </c>
      <c r="F2107" s="2" t="s">
        <v>249</v>
      </c>
      <c r="G2107" s="24" t="s">
        <v>334</v>
      </c>
      <c r="H2107" s="2" t="s">
        <v>250</v>
      </c>
      <c r="I2107" s="2">
        <f>VLOOKUP(C2107,[1]Sheet1!$C:$I,7,0)</f>
        <v>1</v>
      </c>
    </row>
    <row r="2108" spans="1:9" x14ac:dyDescent="0.15">
      <c r="A2108" s="2">
        <v>4</v>
      </c>
      <c r="B2108" s="2" t="s">
        <v>333</v>
      </c>
      <c r="C2108" s="91">
        <v>2856254</v>
      </c>
      <c r="D2108" s="22" t="s">
        <v>254</v>
      </c>
      <c r="E2108" s="23">
        <v>50</v>
      </c>
      <c r="F2108" s="2" t="s">
        <v>249</v>
      </c>
      <c r="G2108" s="24" t="s">
        <v>334</v>
      </c>
      <c r="H2108" s="2" t="s">
        <v>250</v>
      </c>
      <c r="I2108" s="2">
        <f>VLOOKUP(C2108,[1]Sheet1!$C:$I,7,0)</f>
        <v>1</v>
      </c>
    </row>
    <row r="2109" spans="1:9" x14ac:dyDescent="0.15">
      <c r="A2109" s="2">
        <v>5</v>
      </c>
      <c r="B2109" s="2" t="s">
        <v>333</v>
      </c>
      <c r="C2109" s="91">
        <v>2856255</v>
      </c>
      <c r="D2109" s="22" t="s">
        <v>254</v>
      </c>
      <c r="E2109" s="23">
        <v>50</v>
      </c>
      <c r="F2109" s="2" t="s">
        <v>249</v>
      </c>
      <c r="G2109" s="24" t="s">
        <v>334</v>
      </c>
      <c r="H2109" s="2" t="s">
        <v>250</v>
      </c>
      <c r="I2109" s="2">
        <f>VLOOKUP(C2109,[1]Sheet1!$C:$I,7,0)</f>
        <v>1</v>
      </c>
    </row>
    <row r="2110" spans="1:9" x14ac:dyDescent="0.15">
      <c r="A2110" s="2">
        <v>6</v>
      </c>
      <c r="B2110" s="2" t="s">
        <v>333</v>
      </c>
      <c r="C2110" s="91">
        <v>2856256</v>
      </c>
      <c r="D2110" s="22" t="s">
        <v>254</v>
      </c>
      <c r="E2110" s="23">
        <v>50</v>
      </c>
      <c r="F2110" s="2" t="s">
        <v>249</v>
      </c>
      <c r="G2110" s="24" t="s">
        <v>334</v>
      </c>
      <c r="H2110" s="2" t="s">
        <v>250</v>
      </c>
      <c r="I2110" s="2">
        <f>VLOOKUP(C2110,[1]Sheet1!$C:$I,7,0)</f>
        <v>1</v>
      </c>
    </row>
    <row r="2111" spans="1:9" x14ac:dyDescent="0.15">
      <c r="A2111" s="2">
        <v>7</v>
      </c>
      <c r="B2111" s="2" t="s">
        <v>333</v>
      </c>
      <c r="C2111" s="91">
        <v>2856257</v>
      </c>
      <c r="D2111" s="22" t="s">
        <v>254</v>
      </c>
      <c r="E2111" s="23">
        <v>50</v>
      </c>
      <c r="F2111" s="2" t="s">
        <v>249</v>
      </c>
      <c r="G2111" s="24" t="s">
        <v>334</v>
      </c>
      <c r="H2111" s="2" t="s">
        <v>250</v>
      </c>
      <c r="I2111" s="2">
        <f>VLOOKUP(C2111,[1]Sheet1!$C:$I,7,0)</f>
        <v>1</v>
      </c>
    </row>
    <row r="2112" spans="1:9" x14ac:dyDescent="0.15">
      <c r="A2112" s="2">
        <v>8</v>
      </c>
      <c r="B2112" s="2" t="s">
        <v>333</v>
      </c>
      <c r="C2112" s="91">
        <v>2856258</v>
      </c>
      <c r="D2112" s="22" t="s">
        <v>254</v>
      </c>
      <c r="E2112" s="23">
        <v>50</v>
      </c>
      <c r="F2112" s="2" t="s">
        <v>249</v>
      </c>
      <c r="G2112" s="24" t="s">
        <v>334</v>
      </c>
      <c r="H2112" s="2" t="s">
        <v>250</v>
      </c>
      <c r="I2112" s="2">
        <f>VLOOKUP(C2112,[1]Sheet1!$C:$I,7,0)</f>
        <v>1</v>
      </c>
    </row>
    <row r="2113" spans="1:9" x14ac:dyDescent="0.15">
      <c r="A2113" s="2">
        <v>9</v>
      </c>
      <c r="B2113" s="2" t="s">
        <v>333</v>
      </c>
      <c r="C2113" s="91">
        <v>2856259</v>
      </c>
      <c r="D2113" s="22" t="s">
        <v>254</v>
      </c>
      <c r="E2113" s="23">
        <v>50</v>
      </c>
      <c r="F2113" s="2" t="s">
        <v>249</v>
      </c>
      <c r="G2113" s="24" t="s">
        <v>334</v>
      </c>
      <c r="H2113" s="2" t="s">
        <v>250</v>
      </c>
      <c r="I2113" s="2">
        <f>VLOOKUP(C2113,[1]Sheet1!$C:$I,7,0)</f>
        <v>1</v>
      </c>
    </row>
    <row r="2114" spans="1:9" x14ac:dyDescent="0.15">
      <c r="A2114" s="2">
        <v>10</v>
      </c>
      <c r="B2114" s="2" t="s">
        <v>333</v>
      </c>
      <c r="C2114" s="91">
        <v>2856260</v>
      </c>
      <c r="D2114" s="22" t="s">
        <v>254</v>
      </c>
      <c r="E2114" s="23">
        <v>50</v>
      </c>
      <c r="F2114" s="2" t="s">
        <v>249</v>
      </c>
      <c r="G2114" s="24" t="s">
        <v>334</v>
      </c>
      <c r="H2114" s="2" t="s">
        <v>250</v>
      </c>
      <c r="I2114" s="2">
        <f>VLOOKUP(C2114,[1]Sheet1!$C:$I,7,0)</f>
        <v>1</v>
      </c>
    </row>
    <row r="2115" spans="1:9" x14ac:dyDescent="0.15">
      <c r="A2115" s="2">
        <v>11</v>
      </c>
      <c r="B2115" s="2" t="s">
        <v>333</v>
      </c>
      <c r="C2115" s="91">
        <v>2856261</v>
      </c>
      <c r="D2115" s="22" t="s">
        <v>254</v>
      </c>
      <c r="E2115" s="23">
        <v>50</v>
      </c>
      <c r="F2115" s="2" t="s">
        <v>249</v>
      </c>
      <c r="G2115" s="24" t="s">
        <v>334</v>
      </c>
      <c r="H2115" s="2" t="s">
        <v>250</v>
      </c>
      <c r="I2115" s="2">
        <f>VLOOKUP(C2115,[1]Sheet1!$C:$I,7,0)</f>
        <v>1</v>
      </c>
    </row>
    <row r="2116" spans="1:9" x14ac:dyDescent="0.15">
      <c r="A2116" s="2">
        <v>12</v>
      </c>
      <c r="B2116" s="2" t="s">
        <v>333</v>
      </c>
      <c r="C2116" s="91">
        <v>2856262</v>
      </c>
      <c r="D2116" s="22" t="s">
        <v>254</v>
      </c>
      <c r="E2116" s="23">
        <v>50</v>
      </c>
      <c r="F2116" s="2" t="s">
        <v>249</v>
      </c>
      <c r="G2116" s="24" t="s">
        <v>334</v>
      </c>
      <c r="H2116" s="2" t="s">
        <v>250</v>
      </c>
      <c r="I2116" s="2">
        <f>VLOOKUP(C2116,[1]Sheet1!$C:$I,7,0)</f>
        <v>1</v>
      </c>
    </row>
    <row r="2117" spans="1:9" x14ac:dyDescent="0.15">
      <c r="A2117" s="2">
        <v>13</v>
      </c>
      <c r="B2117" s="2" t="s">
        <v>333</v>
      </c>
      <c r="C2117" s="91">
        <v>2856263</v>
      </c>
      <c r="D2117" s="22" t="s">
        <v>254</v>
      </c>
      <c r="E2117" s="23">
        <v>50</v>
      </c>
      <c r="F2117" s="2" t="s">
        <v>249</v>
      </c>
      <c r="G2117" s="24" t="s">
        <v>334</v>
      </c>
      <c r="H2117" s="2" t="s">
        <v>250</v>
      </c>
      <c r="I2117" s="2">
        <f>VLOOKUP(C2117,[1]Sheet1!$C:$I,7,0)</f>
        <v>1</v>
      </c>
    </row>
    <row r="2118" spans="1:9" x14ac:dyDescent="0.15">
      <c r="A2118" s="2">
        <v>14</v>
      </c>
      <c r="B2118" s="2" t="s">
        <v>333</v>
      </c>
      <c r="C2118" s="91">
        <v>2856264</v>
      </c>
      <c r="D2118" s="22" t="s">
        <v>254</v>
      </c>
      <c r="E2118" s="23">
        <v>50</v>
      </c>
      <c r="F2118" s="2" t="s">
        <v>249</v>
      </c>
      <c r="G2118" s="24" t="s">
        <v>334</v>
      </c>
      <c r="H2118" s="2" t="s">
        <v>250</v>
      </c>
      <c r="I2118" s="2">
        <f>VLOOKUP(C2118,[1]Sheet1!$C:$I,7,0)</f>
        <v>1</v>
      </c>
    </row>
    <row r="2119" spans="1:9" x14ac:dyDescent="0.15">
      <c r="A2119" s="2">
        <v>15</v>
      </c>
      <c r="B2119" s="2" t="s">
        <v>333</v>
      </c>
      <c r="C2119" s="91">
        <v>2856265</v>
      </c>
      <c r="D2119" s="22" t="s">
        <v>254</v>
      </c>
      <c r="E2119" s="23">
        <v>50</v>
      </c>
      <c r="F2119" s="2" t="s">
        <v>249</v>
      </c>
      <c r="G2119" s="24" t="s">
        <v>334</v>
      </c>
      <c r="H2119" s="2" t="s">
        <v>250</v>
      </c>
      <c r="I2119" s="2">
        <f>VLOOKUP(C2119,[1]Sheet1!$C:$I,7,0)</f>
        <v>1</v>
      </c>
    </row>
    <row r="2120" spans="1:9" x14ac:dyDescent="0.15">
      <c r="A2120" s="2">
        <v>16</v>
      </c>
      <c r="B2120" s="2" t="s">
        <v>333</v>
      </c>
      <c r="C2120" s="91">
        <v>2856266</v>
      </c>
      <c r="D2120" s="22" t="s">
        <v>254</v>
      </c>
      <c r="E2120" s="23">
        <v>50</v>
      </c>
      <c r="F2120" s="2" t="s">
        <v>249</v>
      </c>
      <c r="G2120" s="24" t="s">
        <v>334</v>
      </c>
      <c r="H2120" s="2" t="s">
        <v>250</v>
      </c>
      <c r="I2120" s="2">
        <f>VLOOKUP(C2120,[1]Sheet1!$C:$I,7,0)</f>
        <v>1</v>
      </c>
    </row>
    <row r="2121" spans="1:9" x14ac:dyDescent="0.15">
      <c r="A2121" s="2">
        <v>17</v>
      </c>
      <c r="B2121" s="2" t="s">
        <v>333</v>
      </c>
      <c r="C2121" s="91">
        <v>2856267</v>
      </c>
      <c r="D2121" s="22" t="s">
        <v>254</v>
      </c>
      <c r="E2121" s="23">
        <v>50</v>
      </c>
      <c r="F2121" s="2" t="s">
        <v>249</v>
      </c>
      <c r="G2121" s="24" t="s">
        <v>334</v>
      </c>
      <c r="H2121" s="2" t="s">
        <v>250</v>
      </c>
      <c r="I2121" s="2">
        <f>VLOOKUP(C2121,[1]Sheet1!$C:$I,7,0)</f>
        <v>1</v>
      </c>
    </row>
    <row r="2122" spans="1:9" x14ac:dyDescent="0.15">
      <c r="A2122" s="2">
        <v>18</v>
      </c>
      <c r="B2122" s="2" t="s">
        <v>333</v>
      </c>
      <c r="C2122" s="91">
        <v>2856268</v>
      </c>
      <c r="D2122" s="22" t="s">
        <v>254</v>
      </c>
      <c r="E2122" s="23">
        <v>50</v>
      </c>
      <c r="F2122" s="2" t="s">
        <v>249</v>
      </c>
      <c r="G2122" s="24" t="s">
        <v>334</v>
      </c>
      <c r="H2122" s="2" t="s">
        <v>250</v>
      </c>
      <c r="I2122" s="2">
        <f>VLOOKUP(C2122,[1]Sheet1!$C:$I,7,0)</f>
        <v>1</v>
      </c>
    </row>
    <row r="2123" spans="1:9" x14ac:dyDescent="0.15">
      <c r="A2123" s="2">
        <v>19</v>
      </c>
      <c r="B2123" s="2" t="s">
        <v>333</v>
      </c>
      <c r="C2123" s="91">
        <v>2856269</v>
      </c>
      <c r="D2123" s="22" t="s">
        <v>254</v>
      </c>
      <c r="E2123" s="23">
        <v>50</v>
      </c>
      <c r="F2123" s="2" t="s">
        <v>249</v>
      </c>
      <c r="G2123" s="24" t="s">
        <v>334</v>
      </c>
      <c r="H2123" s="2" t="s">
        <v>250</v>
      </c>
      <c r="I2123" s="2">
        <f>VLOOKUP(C2123,[1]Sheet1!$C:$I,7,0)</f>
        <v>1</v>
      </c>
    </row>
    <row r="2124" spans="1:9" x14ac:dyDescent="0.15">
      <c r="A2124" s="2">
        <v>20</v>
      </c>
      <c r="B2124" s="2" t="s">
        <v>333</v>
      </c>
      <c r="C2124" s="91">
        <v>2856270</v>
      </c>
      <c r="D2124" s="22" t="s">
        <v>254</v>
      </c>
      <c r="E2124" s="23">
        <v>50</v>
      </c>
      <c r="F2124" s="2" t="s">
        <v>249</v>
      </c>
      <c r="G2124" s="24" t="s">
        <v>334</v>
      </c>
      <c r="H2124" s="2" t="s">
        <v>250</v>
      </c>
      <c r="I2124" s="2">
        <f>VLOOKUP(C2124,[1]Sheet1!$C:$I,7,0)</f>
        <v>1</v>
      </c>
    </row>
    <row r="2125" spans="1:9" x14ac:dyDescent="0.15">
      <c r="A2125" s="2">
        <v>21</v>
      </c>
      <c r="B2125" s="2" t="s">
        <v>333</v>
      </c>
      <c r="C2125" s="91">
        <v>2856271</v>
      </c>
      <c r="D2125" s="22" t="s">
        <v>254</v>
      </c>
      <c r="E2125" s="23">
        <v>50</v>
      </c>
      <c r="F2125" s="2" t="s">
        <v>249</v>
      </c>
      <c r="G2125" s="24" t="s">
        <v>334</v>
      </c>
      <c r="H2125" s="2" t="s">
        <v>250</v>
      </c>
      <c r="I2125" s="2">
        <f>VLOOKUP(C2125,[1]Sheet1!$C:$I,7,0)</f>
        <v>1</v>
      </c>
    </row>
    <row r="2126" spans="1:9" x14ac:dyDescent="0.15">
      <c r="A2126" s="2">
        <v>22</v>
      </c>
      <c r="B2126" s="2" t="s">
        <v>333</v>
      </c>
      <c r="C2126" s="91">
        <v>2856272</v>
      </c>
      <c r="D2126" s="22" t="s">
        <v>254</v>
      </c>
      <c r="E2126" s="23">
        <v>50</v>
      </c>
      <c r="F2126" s="2" t="s">
        <v>249</v>
      </c>
      <c r="G2126" s="24" t="s">
        <v>334</v>
      </c>
      <c r="H2126" s="2" t="s">
        <v>250</v>
      </c>
      <c r="I2126" s="2">
        <f>VLOOKUP(C2126,[1]Sheet1!$C:$I,7,0)</f>
        <v>1</v>
      </c>
    </row>
    <row r="2127" spans="1:9" x14ac:dyDescent="0.15">
      <c r="A2127" s="2">
        <v>23</v>
      </c>
      <c r="B2127" s="2" t="s">
        <v>333</v>
      </c>
      <c r="C2127" s="91">
        <v>2856273</v>
      </c>
      <c r="D2127" s="22" t="s">
        <v>254</v>
      </c>
      <c r="E2127" s="23">
        <v>50</v>
      </c>
      <c r="F2127" s="2" t="s">
        <v>249</v>
      </c>
      <c r="G2127" s="24" t="s">
        <v>334</v>
      </c>
      <c r="H2127" s="2" t="s">
        <v>250</v>
      </c>
      <c r="I2127" s="2">
        <f>VLOOKUP(C2127,[1]Sheet1!$C:$I,7,0)</f>
        <v>1</v>
      </c>
    </row>
    <row r="2128" spans="1:9" x14ac:dyDescent="0.15">
      <c r="A2128" s="2">
        <v>24</v>
      </c>
      <c r="B2128" s="2" t="s">
        <v>333</v>
      </c>
      <c r="C2128" s="91">
        <v>2856274</v>
      </c>
      <c r="D2128" s="22" t="s">
        <v>254</v>
      </c>
      <c r="E2128" s="23">
        <v>50</v>
      </c>
      <c r="F2128" s="2" t="s">
        <v>249</v>
      </c>
      <c r="G2128" s="24" t="s">
        <v>334</v>
      </c>
      <c r="H2128" s="2" t="s">
        <v>250</v>
      </c>
      <c r="I2128" s="2">
        <f>VLOOKUP(C2128,[1]Sheet1!$C:$I,7,0)</f>
        <v>1</v>
      </c>
    </row>
    <row r="2129" spans="1:9" x14ac:dyDescent="0.15">
      <c r="A2129" s="2">
        <v>25</v>
      </c>
      <c r="B2129" s="2" t="s">
        <v>333</v>
      </c>
      <c r="C2129" s="91">
        <v>2856275</v>
      </c>
      <c r="D2129" s="22" t="s">
        <v>254</v>
      </c>
      <c r="E2129" s="23">
        <v>50</v>
      </c>
      <c r="F2129" s="2" t="s">
        <v>249</v>
      </c>
      <c r="G2129" s="24" t="s">
        <v>334</v>
      </c>
      <c r="H2129" s="2" t="s">
        <v>250</v>
      </c>
      <c r="I2129" s="2">
        <f>VLOOKUP(C2129,[1]Sheet1!$C:$I,7,0)</f>
        <v>1</v>
      </c>
    </row>
    <row r="2130" spans="1:9" x14ac:dyDescent="0.15">
      <c r="A2130" s="2">
        <v>26</v>
      </c>
      <c r="B2130" s="2" t="s">
        <v>333</v>
      </c>
      <c r="C2130" s="91">
        <v>2856276</v>
      </c>
      <c r="D2130" s="22" t="s">
        <v>254</v>
      </c>
      <c r="E2130" s="23">
        <v>50</v>
      </c>
      <c r="F2130" s="2" t="s">
        <v>249</v>
      </c>
      <c r="G2130" s="24" t="s">
        <v>334</v>
      </c>
      <c r="H2130" s="2" t="s">
        <v>250</v>
      </c>
      <c r="I2130" s="2">
        <f>VLOOKUP(C2130,[1]Sheet1!$C:$I,7,0)</f>
        <v>1</v>
      </c>
    </row>
    <row r="2131" spans="1:9" x14ac:dyDescent="0.15">
      <c r="A2131" s="2">
        <v>27</v>
      </c>
      <c r="B2131" s="2" t="s">
        <v>333</v>
      </c>
      <c r="C2131" s="91">
        <v>2856277</v>
      </c>
      <c r="D2131" s="22" t="s">
        <v>254</v>
      </c>
      <c r="E2131" s="23">
        <v>50</v>
      </c>
      <c r="F2131" s="2" t="s">
        <v>249</v>
      </c>
      <c r="G2131" s="24" t="s">
        <v>334</v>
      </c>
      <c r="H2131" s="2" t="s">
        <v>250</v>
      </c>
      <c r="I2131" s="2">
        <f>VLOOKUP(C2131,[1]Sheet1!$C:$I,7,0)</f>
        <v>1</v>
      </c>
    </row>
    <row r="2132" spans="1:9" x14ac:dyDescent="0.15">
      <c r="A2132" s="2">
        <v>28</v>
      </c>
      <c r="B2132" s="2" t="s">
        <v>333</v>
      </c>
      <c r="C2132" s="91">
        <v>2856278</v>
      </c>
      <c r="D2132" s="22" t="s">
        <v>254</v>
      </c>
      <c r="E2132" s="23">
        <v>50</v>
      </c>
      <c r="F2132" s="2" t="s">
        <v>249</v>
      </c>
      <c r="G2132" s="24" t="s">
        <v>334</v>
      </c>
      <c r="H2132" s="2" t="s">
        <v>250</v>
      </c>
      <c r="I2132" s="2">
        <f>VLOOKUP(C2132,[1]Sheet1!$C:$I,7,0)</f>
        <v>1</v>
      </c>
    </row>
    <row r="2133" spans="1:9" x14ac:dyDescent="0.15">
      <c r="A2133" s="2">
        <v>1</v>
      </c>
      <c r="B2133" s="2" t="s">
        <v>333</v>
      </c>
      <c r="C2133" s="91">
        <v>2856304</v>
      </c>
      <c r="D2133" s="22" t="s">
        <v>254</v>
      </c>
      <c r="E2133" s="23">
        <v>50</v>
      </c>
      <c r="F2133" s="2" t="s">
        <v>249</v>
      </c>
      <c r="G2133" s="24" t="s">
        <v>62</v>
      </c>
      <c r="H2133" s="2" t="s">
        <v>250</v>
      </c>
      <c r="I2133" s="2">
        <f>VLOOKUP(C2133,[1]Sheet1!$C:$I,7,0)</f>
        <v>1</v>
      </c>
    </row>
    <row r="2134" spans="1:9" x14ac:dyDescent="0.15">
      <c r="A2134" s="2">
        <v>2</v>
      </c>
      <c r="B2134" s="2" t="s">
        <v>333</v>
      </c>
      <c r="C2134" s="91">
        <v>2856305</v>
      </c>
      <c r="D2134" s="22" t="s">
        <v>254</v>
      </c>
      <c r="E2134" s="23">
        <v>50</v>
      </c>
      <c r="F2134" s="2" t="s">
        <v>249</v>
      </c>
      <c r="G2134" s="24" t="s">
        <v>62</v>
      </c>
      <c r="H2134" s="2" t="s">
        <v>250</v>
      </c>
      <c r="I2134" s="2">
        <f>VLOOKUP(C2134,[1]Sheet1!$C:$I,7,0)</f>
        <v>1</v>
      </c>
    </row>
    <row r="2135" spans="1:9" x14ac:dyDescent="0.15">
      <c r="A2135" s="2">
        <v>3</v>
      </c>
      <c r="B2135" s="2" t="s">
        <v>333</v>
      </c>
      <c r="C2135" s="91">
        <v>2856306</v>
      </c>
      <c r="D2135" s="22" t="s">
        <v>254</v>
      </c>
      <c r="E2135" s="23">
        <v>50</v>
      </c>
      <c r="F2135" s="2" t="s">
        <v>249</v>
      </c>
      <c r="G2135" s="24" t="s">
        <v>62</v>
      </c>
      <c r="H2135" s="2" t="s">
        <v>250</v>
      </c>
      <c r="I2135" s="2">
        <f>VLOOKUP(C2135,[1]Sheet1!$C:$I,7,0)</f>
        <v>1</v>
      </c>
    </row>
    <row r="2136" spans="1:9" x14ac:dyDescent="0.15">
      <c r="A2136" s="2">
        <v>4</v>
      </c>
      <c r="B2136" s="2" t="s">
        <v>333</v>
      </c>
      <c r="C2136" s="91">
        <v>2856307</v>
      </c>
      <c r="D2136" s="22" t="s">
        <v>254</v>
      </c>
      <c r="E2136" s="23">
        <v>50</v>
      </c>
      <c r="F2136" s="2" t="s">
        <v>249</v>
      </c>
      <c r="G2136" s="24" t="s">
        <v>62</v>
      </c>
      <c r="H2136" s="2" t="s">
        <v>250</v>
      </c>
      <c r="I2136" s="2">
        <f>VLOOKUP(C2136,[1]Sheet1!$C:$I,7,0)</f>
        <v>1</v>
      </c>
    </row>
    <row r="2137" spans="1:9" x14ac:dyDescent="0.15">
      <c r="A2137" s="2">
        <v>5</v>
      </c>
      <c r="B2137" s="2" t="s">
        <v>333</v>
      </c>
      <c r="C2137" s="91">
        <v>2856308</v>
      </c>
      <c r="D2137" s="22" t="s">
        <v>254</v>
      </c>
      <c r="E2137" s="23">
        <v>50</v>
      </c>
      <c r="F2137" s="2" t="s">
        <v>249</v>
      </c>
      <c r="G2137" s="24" t="s">
        <v>62</v>
      </c>
      <c r="H2137" s="2" t="s">
        <v>250</v>
      </c>
      <c r="I2137" s="2">
        <f>VLOOKUP(C2137,[1]Sheet1!$C:$I,7,0)</f>
        <v>1</v>
      </c>
    </row>
    <row r="2138" spans="1:9" x14ac:dyDescent="0.15">
      <c r="A2138" s="2">
        <v>6</v>
      </c>
      <c r="B2138" s="2" t="s">
        <v>333</v>
      </c>
      <c r="C2138" s="91">
        <v>2856309</v>
      </c>
      <c r="D2138" s="22" t="s">
        <v>254</v>
      </c>
      <c r="E2138" s="23">
        <v>50</v>
      </c>
      <c r="F2138" s="2" t="s">
        <v>249</v>
      </c>
      <c r="G2138" s="24" t="s">
        <v>62</v>
      </c>
      <c r="H2138" s="2" t="s">
        <v>250</v>
      </c>
      <c r="I2138" s="2">
        <f>VLOOKUP(C2138,[1]Sheet1!$C:$I,7,0)</f>
        <v>1</v>
      </c>
    </row>
    <row r="2139" spans="1:9" x14ac:dyDescent="0.15">
      <c r="A2139" s="2">
        <v>7</v>
      </c>
      <c r="B2139" s="2" t="s">
        <v>333</v>
      </c>
      <c r="C2139" s="91">
        <v>2856310</v>
      </c>
      <c r="D2139" s="22" t="s">
        <v>254</v>
      </c>
      <c r="E2139" s="23">
        <v>50</v>
      </c>
      <c r="F2139" s="2" t="s">
        <v>249</v>
      </c>
      <c r="G2139" s="24" t="s">
        <v>62</v>
      </c>
      <c r="H2139" s="2" t="s">
        <v>250</v>
      </c>
      <c r="I2139" s="2">
        <f>VLOOKUP(C2139,[1]Sheet1!$C:$I,7,0)</f>
        <v>1</v>
      </c>
    </row>
    <row r="2140" spans="1:9" x14ac:dyDescent="0.15">
      <c r="A2140" s="2">
        <v>8</v>
      </c>
      <c r="B2140" s="2" t="s">
        <v>333</v>
      </c>
      <c r="C2140" s="91">
        <v>2856311</v>
      </c>
      <c r="D2140" s="22" t="s">
        <v>254</v>
      </c>
      <c r="E2140" s="23">
        <v>50</v>
      </c>
      <c r="F2140" s="2" t="s">
        <v>249</v>
      </c>
      <c r="G2140" s="24" t="s">
        <v>62</v>
      </c>
      <c r="H2140" s="2" t="s">
        <v>250</v>
      </c>
      <c r="I2140" s="2">
        <f>VLOOKUP(C2140,[1]Sheet1!$C:$I,7,0)</f>
        <v>1</v>
      </c>
    </row>
    <row r="2141" spans="1:9" x14ac:dyDescent="0.15">
      <c r="A2141" s="2">
        <v>9</v>
      </c>
      <c r="B2141" s="2" t="s">
        <v>333</v>
      </c>
      <c r="C2141" s="91">
        <v>2856312</v>
      </c>
      <c r="D2141" s="22" t="s">
        <v>254</v>
      </c>
      <c r="E2141" s="23">
        <v>50</v>
      </c>
      <c r="F2141" s="2" t="s">
        <v>249</v>
      </c>
      <c r="G2141" s="24" t="s">
        <v>62</v>
      </c>
      <c r="H2141" s="2" t="s">
        <v>250</v>
      </c>
      <c r="I2141" s="2">
        <f>VLOOKUP(C2141,[1]Sheet1!$C:$I,7,0)</f>
        <v>1</v>
      </c>
    </row>
    <row r="2142" spans="1:9" x14ac:dyDescent="0.15">
      <c r="A2142" s="2">
        <v>10</v>
      </c>
      <c r="B2142" s="2" t="s">
        <v>333</v>
      </c>
      <c r="C2142" s="91">
        <v>2856313</v>
      </c>
      <c r="D2142" s="22" t="s">
        <v>254</v>
      </c>
      <c r="E2142" s="23">
        <v>50</v>
      </c>
      <c r="F2142" s="2" t="s">
        <v>249</v>
      </c>
      <c r="G2142" s="24" t="s">
        <v>62</v>
      </c>
      <c r="H2142" s="2" t="s">
        <v>250</v>
      </c>
      <c r="I2142" s="2">
        <f>VLOOKUP(C2142,[1]Sheet1!$C:$I,7,0)</f>
        <v>1</v>
      </c>
    </row>
    <row r="2143" spans="1:9" x14ac:dyDescent="0.15">
      <c r="A2143" s="2">
        <v>11</v>
      </c>
      <c r="B2143" s="2" t="s">
        <v>333</v>
      </c>
      <c r="C2143" s="91">
        <v>2856314</v>
      </c>
      <c r="D2143" s="22" t="s">
        <v>254</v>
      </c>
      <c r="E2143" s="23">
        <v>50</v>
      </c>
      <c r="F2143" s="2" t="s">
        <v>249</v>
      </c>
      <c r="G2143" s="24" t="s">
        <v>62</v>
      </c>
      <c r="H2143" s="2" t="s">
        <v>250</v>
      </c>
      <c r="I2143" s="2">
        <f>VLOOKUP(C2143,[1]Sheet1!$C:$I,7,0)</f>
        <v>1</v>
      </c>
    </row>
    <row r="2144" spans="1:9" x14ac:dyDescent="0.15">
      <c r="A2144" s="2">
        <v>12</v>
      </c>
      <c r="B2144" s="2" t="s">
        <v>333</v>
      </c>
      <c r="C2144" s="91">
        <v>2856315</v>
      </c>
      <c r="D2144" s="22" t="s">
        <v>254</v>
      </c>
      <c r="E2144" s="23">
        <v>50</v>
      </c>
      <c r="F2144" s="2" t="s">
        <v>249</v>
      </c>
      <c r="G2144" s="24" t="s">
        <v>62</v>
      </c>
      <c r="H2144" s="2" t="s">
        <v>250</v>
      </c>
      <c r="I2144" s="2">
        <f>VLOOKUP(C2144,[1]Sheet1!$C:$I,7,0)</f>
        <v>1</v>
      </c>
    </row>
    <row r="2145" spans="1:9" x14ac:dyDescent="0.15">
      <c r="A2145" s="2">
        <v>13</v>
      </c>
      <c r="B2145" s="2" t="s">
        <v>333</v>
      </c>
      <c r="C2145" s="91">
        <v>2856316</v>
      </c>
      <c r="D2145" s="22" t="s">
        <v>254</v>
      </c>
      <c r="E2145" s="23">
        <v>50</v>
      </c>
      <c r="F2145" s="2" t="s">
        <v>249</v>
      </c>
      <c r="G2145" s="24" t="s">
        <v>62</v>
      </c>
      <c r="H2145" s="2" t="s">
        <v>250</v>
      </c>
      <c r="I2145" s="2">
        <f>VLOOKUP(C2145,[1]Sheet1!$C:$I,7,0)</f>
        <v>1</v>
      </c>
    </row>
    <row r="2146" spans="1:9" x14ac:dyDescent="0.15">
      <c r="A2146" s="2">
        <v>14</v>
      </c>
      <c r="B2146" s="2" t="s">
        <v>333</v>
      </c>
      <c r="C2146" s="91">
        <v>2856317</v>
      </c>
      <c r="D2146" s="22" t="s">
        <v>254</v>
      </c>
      <c r="E2146" s="23">
        <v>50</v>
      </c>
      <c r="F2146" s="2" t="s">
        <v>249</v>
      </c>
      <c r="G2146" s="24" t="s">
        <v>62</v>
      </c>
      <c r="H2146" s="2" t="s">
        <v>250</v>
      </c>
      <c r="I2146" s="2">
        <f>VLOOKUP(C2146,[1]Sheet1!$C:$I,7,0)</f>
        <v>1</v>
      </c>
    </row>
    <row r="2147" spans="1:9" x14ac:dyDescent="0.15">
      <c r="A2147" s="2">
        <v>15</v>
      </c>
      <c r="B2147" s="2" t="s">
        <v>333</v>
      </c>
      <c r="C2147" s="91">
        <v>2856318</v>
      </c>
      <c r="D2147" s="22" t="s">
        <v>254</v>
      </c>
      <c r="E2147" s="23">
        <v>50</v>
      </c>
      <c r="F2147" s="2" t="s">
        <v>249</v>
      </c>
      <c r="G2147" s="24" t="s">
        <v>62</v>
      </c>
      <c r="H2147" s="2" t="s">
        <v>250</v>
      </c>
      <c r="I2147" s="2">
        <f>VLOOKUP(C2147,[1]Sheet1!$C:$I,7,0)</f>
        <v>1</v>
      </c>
    </row>
    <row r="2148" spans="1:9" x14ac:dyDescent="0.15">
      <c r="A2148" s="2">
        <v>16</v>
      </c>
      <c r="B2148" s="2" t="s">
        <v>333</v>
      </c>
      <c r="C2148" s="91">
        <v>2856319</v>
      </c>
      <c r="D2148" s="22" t="s">
        <v>254</v>
      </c>
      <c r="E2148" s="23">
        <v>50</v>
      </c>
      <c r="F2148" s="2" t="s">
        <v>249</v>
      </c>
      <c r="G2148" s="24" t="s">
        <v>62</v>
      </c>
      <c r="H2148" s="2" t="s">
        <v>250</v>
      </c>
      <c r="I2148" s="2">
        <f>VLOOKUP(C2148,[1]Sheet1!$C:$I,7,0)</f>
        <v>1</v>
      </c>
    </row>
    <row r="2149" spans="1:9" x14ac:dyDescent="0.15">
      <c r="A2149" s="2">
        <v>17</v>
      </c>
      <c r="B2149" s="2" t="s">
        <v>333</v>
      </c>
      <c r="C2149" s="91">
        <v>2856320</v>
      </c>
      <c r="D2149" s="22" t="s">
        <v>254</v>
      </c>
      <c r="E2149" s="23">
        <v>50</v>
      </c>
      <c r="F2149" s="2" t="s">
        <v>249</v>
      </c>
      <c r="G2149" s="24" t="s">
        <v>62</v>
      </c>
      <c r="H2149" s="2" t="s">
        <v>250</v>
      </c>
      <c r="I2149" s="2">
        <f>VLOOKUP(C2149,[1]Sheet1!$C:$I,7,0)</f>
        <v>1</v>
      </c>
    </row>
    <row r="2150" spans="1:9" x14ac:dyDescent="0.15">
      <c r="A2150" s="2">
        <v>18</v>
      </c>
      <c r="B2150" s="2" t="s">
        <v>333</v>
      </c>
      <c r="C2150" s="91">
        <v>2856321</v>
      </c>
      <c r="D2150" s="22" t="s">
        <v>254</v>
      </c>
      <c r="E2150" s="23">
        <v>50</v>
      </c>
      <c r="F2150" s="2" t="s">
        <v>249</v>
      </c>
      <c r="G2150" s="24" t="s">
        <v>62</v>
      </c>
      <c r="H2150" s="2" t="s">
        <v>250</v>
      </c>
      <c r="I2150" s="2">
        <f>VLOOKUP(C2150,[1]Sheet1!$C:$I,7,0)</f>
        <v>1</v>
      </c>
    </row>
    <row r="2151" spans="1:9" x14ac:dyDescent="0.15">
      <c r="A2151" s="2">
        <v>19</v>
      </c>
      <c r="B2151" s="2" t="s">
        <v>333</v>
      </c>
      <c r="C2151" s="91">
        <v>2856322</v>
      </c>
      <c r="D2151" s="22" t="s">
        <v>254</v>
      </c>
      <c r="E2151" s="23">
        <v>50</v>
      </c>
      <c r="F2151" s="2" t="s">
        <v>249</v>
      </c>
      <c r="G2151" s="24" t="s">
        <v>62</v>
      </c>
      <c r="H2151" s="2" t="s">
        <v>250</v>
      </c>
      <c r="I2151" s="2">
        <f>VLOOKUP(C2151,[1]Sheet1!$C:$I,7,0)</f>
        <v>1</v>
      </c>
    </row>
    <row r="2152" spans="1:9" x14ac:dyDescent="0.15">
      <c r="A2152" s="2">
        <v>20</v>
      </c>
      <c r="B2152" s="2" t="s">
        <v>333</v>
      </c>
      <c r="C2152" s="91">
        <v>2856323</v>
      </c>
      <c r="D2152" s="22" t="s">
        <v>254</v>
      </c>
      <c r="E2152" s="23">
        <v>50</v>
      </c>
      <c r="F2152" s="2" t="s">
        <v>249</v>
      </c>
      <c r="G2152" s="24" t="s">
        <v>62</v>
      </c>
      <c r="H2152" s="2" t="s">
        <v>250</v>
      </c>
      <c r="I2152" s="2">
        <f>VLOOKUP(C2152,[1]Sheet1!$C:$I,7,0)</f>
        <v>1</v>
      </c>
    </row>
    <row r="2153" spans="1:9" x14ac:dyDescent="0.15">
      <c r="A2153" s="2">
        <v>21</v>
      </c>
      <c r="B2153" s="2" t="s">
        <v>333</v>
      </c>
      <c r="C2153" s="91">
        <v>2856324</v>
      </c>
      <c r="D2153" s="22" t="s">
        <v>254</v>
      </c>
      <c r="E2153" s="23">
        <v>50</v>
      </c>
      <c r="F2153" s="2" t="s">
        <v>249</v>
      </c>
      <c r="G2153" s="24" t="s">
        <v>62</v>
      </c>
      <c r="H2153" s="2" t="s">
        <v>250</v>
      </c>
      <c r="I2153" s="2">
        <f>VLOOKUP(C2153,[1]Sheet1!$C:$I,7,0)</f>
        <v>1</v>
      </c>
    </row>
    <row r="2154" spans="1:9" x14ac:dyDescent="0.15">
      <c r="A2154" s="2">
        <v>22</v>
      </c>
      <c r="B2154" s="2" t="s">
        <v>333</v>
      </c>
      <c r="C2154" s="91">
        <v>2856325</v>
      </c>
      <c r="D2154" s="22" t="s">
        <v>254</v>
      </c>
      <c r="E2154" s="23">
        <v>50</v>
      </c>
      <c r="F2154" s="2" t="s">
        <v>249</v>
      </c>
      <c r="G2154" s="24" t="s">
        <v>62</v>
      </c>
      <c r="H2154" s="2" t="s">
        <v>250</v>
      </c>
      <c r="I2154" s="2">
        <f>VLOOKUP(C2154,[1]Sheet1!$C:$I,7,0)</f>
        <v>1</v>
      </c>
    </row>
    <row r="2155" spans="1:9" x14ac:dyDescent="0.15">
      <c r="A2155" s="2">
        <v>9</v>
      </c>
      <c r="B2155" s="2" t="s">
        <v>258</v>
      </c>
      <c r="C2155" s="91">
        <v>2856330</v>
      </c>
      <c r="D2155" s="22" t="s">
        <v>254</v>
      </c>
      <c r="E2155" s="23">
        <v>50</v>
      </c>
      <c r="F2155" s="2" t="s">
        <v>249</v>
      </c>
      <c r="G2155" s="24" t="s">
        <v>163</v>
      </c>
      <c r="H2155" s="2" t="s">
        <v>250</v>
      </c>
      <c r="I2155" s="2">
        <f>VLOOKUP(C2155,[1]Sheet1!$C:$I,7,0)</f>
        <v>1</v>
      </c>
    </row>
    <row r="2156" spans="1:9" x14ac:dyDescent="0.15">
      <c r="A2156" s="2">
        <v>1</v>
      </c>
      <c r="B2156" s="2" t="s">
        <v>333</v>
      </c>
      <c r="C2156" s="91">
        <v>2907701</v>
      </c>
      <c r="D2156" s="22" t="s">
        <v>335</v>
      </c>
      <c r="E2156" s="23">
        <v>50</v>
      </c>
      <c r="F2156" s="2" t="s">
        <v>249</v>
      </c>
      <c r="G2156" s="24" t="s">
        <v>162</v>
      </c>
      <c r="H2156" s="2" t="s">
        <v>250</v>
      </c>
      <c r="I2156" s="2">
        <f>VLOOKUP(C2156,[1]Sheet1!$C:$I,7,0)</f>
        <v>1</v>
      </c>
    </row>
    <row r="2157" spans="1:9" x14ac:dyDescent="0.15">
      <c r="A2157" s="2">
        <v>2</v>
      </c>
      <c r="B2157" s="2" t="s">
        <v>333</v>
      </c>
      <c r="C2157" s="91">
        <v>2907702</v>
      </c>
      <c r="D2157" s="22" t="s">
        <v>335</v>
      </c>
      <c r="E2157" s="23">
        <v>50</v>
      </c>
      <c r="F2157" s="2" t="s">
        <v>249</v>
      </c>
      <c r="G2157" s="24" t="s">
        <v>162</v>
      </c>
      <c r="H2157" s="2" t="s">
        <v>250</v>
      </c>
      <c r="I2157" s="2">
        <f>VLOOKUP(C2157,[1]Sheet1!$C:$I,7,0)</f>
        <v>1</v>
      </c>
    </row>
    <row r="2158" spans="1:9" x14ac:dyDescent="0.15">
      <c r="A2158" s="2">
        <v>3</v>
      </c>
      <c r="B2158" s="2" t="s">
        <v>333</v>
      </c>
      <c r="C2158" s="91">
        <v>2907703</v>
      </c>
      <c r="D2158" s="22" t="s">
        <v>335</v>
      </c>
      <c r="E2158" s="23">
        <v>50</v>
      </c>
      <c r="F2158" s="2" t="s">
        <v>249</v>
      </c>
      <c r="G2158" s="24" t="s">
        <v>162</v>
      </c>
      <c r="H2158" s="2" t="s">
        <v>250</v>
      </c>
      <c r="I2158" s="2">
        <f>VLOOKUP(C2158,[1]Sheet1!$C:$I,7,0)</f>
        <v>1</v>
      </c>
    </row>
    <row r="2159" spans="1:9" x14ac:dyDescent="0.15">
      <c r="A2159" s="2">
        <v>4</v>
      </c>
      <c r="B2159" s="2" t="s">
        <v>333</v>
      </c>
      <c r="C2159" s="91">
        <v>2907704</v>
      </c>
      <c r="D2159" s="22" t="s">
        <v>335</v>
      </c>
      <c r="E2159" s="23">
        <v>50</v>
      </c>
      <c r="F2159" s="2" t="s">
        <v>249</v>
      </c>
      <c r="G2159" s="24" t="s">
        <v>162</v>
      </c>
      <c r="H2159" s="2" t="s">
        <v>250</v>
      </c>
      <c r="I2159" s="2">
        <f>VLOOKUP(C2159,[1]Sheet1!$C:$I,7,0)</f>
        <v>1</v>
      </c>
    </row>
    <row r="2160" spans="1:9" x14ac:dyDescent="0.15">
      <c r="A2160" s="2">
        <v>5</v>
      </c>
      <c r="B2160" s="2" t="s">
        <v>333</v>
      </c>
      <c r="C2160" s="91">
        <v>2907705</v>
      </c>
      <c r="D2160" s="22" t="s">
        <v>335</v>
      </c>
      <c r="E2160" s="23">
        <v>50</v>
      </c>
      <c r="F2160" s="2" t="s">
        <v>249</v>
      </c>
      <c r="G2160" s="24" t="s">
        <v>162</v>
      </c>
      <c r="H2160" s="2" t="s">
        <v>250</v>
      </c>
      <c r="I2160" s="2">
        <f>VLOOKUP(C2160,[1]Sheet1!$C:$I,7,0)</f>
        <v>1</v>
      </c>
    </row>
    <row r="2161" spans="1:9" x14ac:dyDescent="0.15">
      <c r="A2161" s="2">
        <v>6</v>
      </c>
      <c r="B2161" s="2" t="s">
        <v>333</v>
      </c>
      <c r="C2161" s="91">
        <v>2907706</v>
      </c>
      <c r="D2161" s="22" t="s">
        <v>335</v>
      </c>
      <c r="E2161" s="23">
        <v>50</v>
      </c>
      <c r="F2161" s="2" t="s">
        <v>249</v>
      </c>
      <c r="G2161" s="24" t="s">
        <v>162</v>
      </c>
      <c r="H2161" s="2" t="s">
        <v>250</v>
      </c>
      <c r="I2161" s="2">
        <f>VLOOKUP(C2161,[1]Sheet1!$C:$I,7,0)</f>
        <v>1</v>
      </c>
    </row>
    <row r="2162" spans="1:9" x14ac:dyDescent="0.15">
      <c r="A2162" s="2">
        <v>7</v>
      </c>
      <c r="B2162" s="2" t="s">
        <v>333</v>
      </c>
      <c r="C2162" s="91">
        <v>2907707</v>
      </c>
      <c r="D2162" s="22" t="s">
        <v>335</v>
      </c>
      <c r="E2162" s="23">
        <v>50</v>
      </c>
      <c r="F2162" s="2" t="s">
        <v>249</v>
      </c>
      <c r="G2162" s="24" t="s">
        <v>162</v>
      </c>
      <c r="H2162" s="2" t="s">
        <v>250</v>
      </c>
      <c r="I2162" s="2">
        <f>VLOOKUP(C2162,[1]Sheet1!$C:$I,7,0)</f>
        <v>1</v>
      </c>
    </row>
    <row r="2163" spans="1:9" x14ac:dyDescent="0.15">
      <c r="A2163" s="2">
        <v>8</v>
      </c>
      <c r="B2163" s="2" t="s">
        <v>333</v>
      </c>
      <c r="C2163" s="91">
        <v>2907708</v>
      </c>
      <c r="D2163" s="22" t="s">
        <v>335</v>
      </c>
      <c r="E2163" s="23">
        <v>50</v>
      </c>
      <c r="F2163" s="2" t="s">
        <v>249</v>
      </c>
      <c r="G2163" s="24" t="s">
        <v>162</v>
      </c>
      <c r="H2163" s="2" t="s">
        <v>250</v>
      </c>
      <c r="I2163" s="2">
        <f>VLOOKUP(C2163,[1]Sheet1!$C:$I,7,0)</f>
        <v>1</v>
      </c>
    </row>
    <row r="2164" spans="1:9" x14ac:dyDescent="0.15">
      <c r="A2164" s="2">
        <v>9</v>
      </c>
      <c r="B2164" s="2" t="s">
        <v>333</v>
      </c>
      <c r="C2164" s="91">
        <v>2907709</v>
      </c>
      <c r="D2164" s="22" t="s">
        <v>335</v>
      </c>
      <c r="E2164" s="23">
        <v>50</v>
      </c>
      <c r="F2164" s="2" t="s">
        <v>249</v>
      </c>
      <c r="G2164" s="24" t="s">
        <v>162</v>
      </c>
      <c r="H2164" s="2" t="s">
        <v>250</v>
      </c>
      <c r="I2164" s="2">
        <f>VLOOKUP(C2164,[1]Sheet1!$C:$I,7,0)</f>
        <v>1</v>
      </c>
    </row>
    <row r="2165" spans="1:9" x14ac:dyDescent="0.15">
      <c r="A2165" s="2">
        <v>10</v>
      </c>
      <c r="B2165" s="2" t="s">
        <v>333</v>
      </c>
      <c r="C2165" s="91">
        <v>2907710</v>
      </c>
      <c r="D2165" s="22" t="s">
        <v>335</v>
      </c>
      <c r="E2165" s="23">
        <v>50</v>
      </c>
      <c r="F2165" s="2" t="s">
        <v>249</v>
      </c>
      <c r="G2165" s="24" t="s">
        <v>162</v>
      </c>
      <c r="H2165" s="2" t="s">
        <v>250</v>
      </c>
      <c r="I2165" s="2">
        <f>VLOOKUP(C2165,[1]Sheet1!$C:$I,7,0)</f>
        <v>1</v>
      </c>
    </row>
    <row r="2166" spans="1:9" x14ac:dyDescent="0.15">
      <c r="A2166" s="2">
        <v>11</v>
      </c>
      <c r="B2166" s="2" t="s">
        <v>333</v>
      </c>
      <c r="C2166" s="91">
        <v>2907711</v>
      </c>
      <c r="D2166" s="22" t="s">
        <v>335</v>
      </c>
      <c r="E2166" s="23">
        <v>50</v>
      </c>
      <c r="F2166" s="2" t="s">
        <v>249</v>
      </c>
      <c r="G2166" s="24" t="s">
        <v>162</v>
      </c>
      <c r="H2166" s="2" t="s">
        <v>250</v>
      </c>
      <c r="I2166" s="2">
        <f>VLOOKUP(C2166,[1]Sheet1!$C:$I,7,0)</f>
        <v>1</v>
      </c>
    </row>
    <row r="2167" spans="1:9" x14ac:dyDescent="0.15">
      <c r="A2167" s="2">
        <v>12</v>
      </c>
      <c r="B2167" s="2" t="s">
        <v>333</v>
      </c>
      <c r="C2167" s="91">
        <v>2907791</v>
      </c>
      <c r="D2167" s="22" t="s">
        <v>335</v>
      </c>
      <c r="E2167" s="23">
        <v>50</v>
      </c>
      <c r="F2167" s="2" t="s">
        <v>249</v>
      </c>
      <c r="G2167" s="24" t="s">
        <v>162</v>
      </c>
      <c r="H2167" s="2" t="s">
        <v>250</v>
      </c>
      <c r="I2167" s="2">
        <f>VLOOKUP(C2167,[1]Sheet1!$C:$I,7,0)</f>
        <v>1</v>
      </c>
    </row>
    <row r="2168" spans="1:9" x14ac:dyDescent="0.15">
      <c r="A2168" s="2">
        <v>13</v>
      </c>
      <c r="B2168" s="2" t="s">
        <v>333</v>
      </c>
      <c r="C2168" s="91">
        <v>2907792</v>
      </c>
      <c r="D2168" s="22" t="s">
        <v>335</v>
      </c>
      <c r="E2168" s="23">
        <v>50</v>
      </c>
      <c r="F2168" s="2" t="s">
        <v>249</v>
      </c>
      <c r="G2168" s="24" t="s">
        <v>162</v>
      </c>
      <c r="H2168" s="2" t="s">
        <v>250</v>
      </c>
      <c r="I2168" s="2">
        <f>VLOOKUP(C2168,[1]Sheet1!$C:$I,7,0)</f>
        <v>1</v>
      </c>
    </row>
    <row r="2169" spans="1:9" x14ac:dyDescent="0.15">
      <c r="A2169" s="2">
        <v>14</v>
      </c>
      <c r="B2169" s="2" t="s">
        <v>333</v>
      </c>
      <c r="C2169" s="91">
        <v>2907793</v>
      </c>
      <c r="D2169" s="22" t="s">
        <v>335</v>
      </c>
      <c r="E2169" s="23">
        <v>50</v>
      </c>
      <c r="F2169" s="2" t="s">
        <v>249</v>
      </c>
      <c r="G2169" s="24" t="s">
        <v>162</v>
      </c>
      <c r="H2169" s="2" t="s">
        <v>250</v>
      </c>
      <c r="I2169" s="2">
        <f>VLOOKUP(C2169,[1]Sheet1!$C:$I,7,0)</f>
        <v>1</v>
      </c>
    </row>
    <row r="2170" spans="1:9" x14ac:dyDescent="0.15">
      <c r="A2170" s="2">
        <v>15</v>
      </c>
      <c r="B2170" s="2" t="s">
        <v>333</v>
      </c>
      <c r="C2170" s="91">
        <v>2907794</v>
      </c>
      <c r="D2170" s="22" t="s">
        <v>335</v>
      </c>
      <c r="E2170" s="23">
        <v>50</v>
      </c>
      <c r="F2170" s="2" t="s">
        <v>249</v>
      </c>
      <c r="G2170" s="24" t="s">
        <v>162</v>
      </c>
      <c r="H2170" s="2" t="s">
        <v>250</v>
      </c>
      <c r="I2170" s="2">
        <f>VLOOKUP(C2170,[1]Sheet1!$C:$I,7,0)</f>
        <v>1</v>
      </c>
    </row>
    <row r="2171" spans="1:9" x14ac:dyDescent="0.15">
      <c r="A2171" s="2">
        <v>16</v>
      </c>
      <c r="B2171" s="2" t="s">
        <v>333</v>
      </c>
      <c r="C2171" s="91">
        <v>2907795</v>
      </c>
      <c r="D2171" s="22" t="s">
        <v>335</v>
      </c>
      <c r="E2171" s="23">
        <v>50</v>
      </c>
      <c r="F2171" s="2" t="s">
        <v>249</v>
      </c>
      <c r="G2171" s="24" t="s">
        <v>162</v>
      </c>
      <c r="H2171" s="2" t="s">
        <v>250</v>
      </c>
      <c r="I2171" s="2">
        <f>VLOOKUP(C2171,[1]Sheet1!$C:$I,7,0)</f>
        <v>1</v>
      </c>
    </row>
    <row r="2172" spans="1:9" x14ac:dyDescent="0.15">
      <c r="A2172" s="2">
        <v>17</v>
      </c>
      <c r="B2172" s="2" t="s">
        <v>333</v>
      </c>
      <c r="C2172" s="91">
        <v>2907796</v>
      </c>
      <c r="D2172" s="22" t="s">
        <v>335</v>
      </c>
      <c r="E2172" s="23">
        <v>50</v>
      </c>
      <c r="F2172" s="2" t="s">
        <v>249</v>
      </c>
      <c r="G2172" s="24" t="s">
        <v>162</v>
      </c>
      <c r="H2172" s="2" t="s">
        <v>250</v>
      </c>
      <c r="I2172" s="2">
        <f>VLOOKUP(C2172,[1]Sheet1!$C:$I,7,0)</f>
        <v>1</v>
      </c>
    </row>
    <row r="2173" spans="1:9" x14ac:dyDescent="0.15">
      <c r="A2173" s="2">
        <v>18</v>
      </c>
      <c r="B2173" s="2" t="s">
        <v>333</v>
      </c>
      <c r="C2173" s="91">
        <v>2907797</v>
      </c>
      <c r="D2173" s="22" t="s">
        <v>335</v>
      </c>
      <c r="E2173" s="23">
        <v>50</v>
      </c>
      <c r="F2173" s="2" t="s">
        <v>249</v>
      </c>
      <c r="G2173" s="24" t="s">
        <v>162</v>
      </c>
      <c r="H2173" s="2" t="s">
        <v>250</v>
      </c>
      <c r="I2173" s="2">
        <f>VLOOKUP(C2173,[1]Sheet1!$C:$I,7,0)</f>
        <v>1</v>
      </c>
    </row>
    <row r="2174" spans="1:9" x14ac:dyDescent="0.15">
      <c r="A2174" s="2">
        <v>19</v>
      </c>
      <c r="B2174" s="2" t="s">
        <v>333</v>
      </c>
      <c r="C2174" s="91">
        <v>2907798</v>
      </c>
      <c r="D2174" s="22" t="s">
        <v>335</v>
      </c>
      <c r="E2174" s="23">
        <v>50</v>
      </c>
      <c r="F2174" s="2" t="s">
        <v>249</v>
      </c>
      <c r="G2174" s="24" t="s">
        <v>162</v>
      </c>
      <c r="H2174" s="2" t="s">
        <v>250</v>
      </c>
      <c r="I2174" s="2">
        <f>VLOOKUP(C2174,[1]Sheet1!$C:$I,7,0)</f>
        <v>1</v>
      </c>
    </row>
    <row r="2175" spans="1:9" x14ac:dyDescent="0.15">
      <c r="A2175" s="2">
        <v>20</v>
      </c>
      <c r="B2175" s="2" t="s">
        <v>333</v>
      </c>
      <c r="C2175" s="91">
        <v>2907799</v>
      </c>
      <c r="D2175" s="22" t="s">
        <v>335</v>
      </c>
      <c r="E2175" s="23">
        <v>50</v>
      </c>
      <c r="F2175" s="2" t="s">
        <v>249</v>
      </c>
      <c r="G2175" s="24" t="s">
        <v>162</v>
      </c>
      <c r="H2175" s="2" t="s">
        <v>250</v>
      </c>
      <c r="I2175" s="2">
        <f>VLOOKUP(C2175,[1]Sheet1!$C:$I,7,0)</f>
        <v>1</v>
      </c>
    </row>
    <row r="2176" spans="1:9" x14ac:dyDescent="0.15">
      <c r="A2176" s="2">
        <v>21</v>
      </c>
      <c r="B2176" s="2" t="s">
        <v>333</v>
      </c>
      <c r="C2176" s="91">
        <v>2907800</v>
      </c>
      <c r="D2176" s="22" t="s">
        <v>335</v>
      </c>
      <c r="E2176" s="23">
        <v>50</v>
      </c>
      <c r="F2176" s="2" t="s">
        <v>249</v>
      </c>
      <c r="G2176" s="24" t="s">
        <v>162</v>
      </c>
      <c r="H2176" s="2" t="s">
        <v>250</v>
      </c>
      <c r="I2176" s="2">
        <f>VLOOKUP(C2176,[1]Sheet1!$C:$I,7,0)</f>
        <v>1</v>
      </c>
    </row>
    <row r="2177" spans="1:9" x14ac:dyDescent="0.15">
      <c r="A2177" s="2">
        <v>3</v>
      </c>
      <c r="B2177" s="2" t="s">
        <v>137</v>
      </c>
      <c r="C2177" s="91">
        <v>2924001</v>
      </c>
      <c r="D2177" s="22" t="s">
        <v>336</v>
      </c>
      <c r="E2177" s="23">
        <v>50</v>
      </c>
      <c r="F2177" s="2" t="s">
        <v>104</v>
      </c>
      <c r="G2177" s="24" t="s">
        <v>337</v>
      </c>
      <c r="H2177" s="2" t="s">
        <v>43</v>
      </c>
      <c r="I2177" s="2">
        <f>VLOOKUP(C2177,[1]Sheet1!$C:$I,7,0)</f>
        <v>1</v>
      </c>
    </row>
    <row r="2178" spans="1:9" x14ac:dyDescent="0.15">
      <c r="A2178" s="2">
        <v>3</v>
      </c>
      <c r="B2178" s="2" t="s">
        <v>137</v>
      </c>
      <c r="C2178" s="90">
        <v>2924028</v>
      </c>
      <c r="D2178" s="22" t="s">
        <v>336</v>
      </c>
      <c r="E2178" s="23">
        <v>50</v>
      </c>
      <c r="F2178" s="2" t="s">
        <v>104</v>
      </c>
      <c r="G2178" s="24" t="s">
        <v>252</v>
      </c>
      <c r="H2178" s="2" t="s">
        <v>234</v>
      </c>
      <c r="I2178" s="2">
        <f>VLOOKUP(C2178,[1]Sheet1!$C:$I,7,0)</f>
        <v>1</v>
      </c>
    </row>
    <row r="2179" spans="1:9" x14ac:dyDescent="0.15">
      <c r="A2179" s="2">
        <v>2</v>
      </c>
      <c r="B2179" s="2" t="s">
        <v>137</v>
      </c>
      <c r="C2179" s="90">
        <v>2924029</v>
      </c>
      <c r="D2179" s="22" t="s">
        <v>336</v>
      </c>
      <c r="E2179" s="23">
        <v>50</v>
      </c>
      <c r="F2179" s="2" t="s">
        <v>104</v>
      </c>
      <c r="G2179" s="24" t="s">
        <v>252</v>
      </c>
      <c r="H2179" s="2" t="s">
        <v>234</v>
      </c>
      <c r="I2179" s="2">
        <f>VLOOKUP(C2179,[1]Sheet1!$C:$I,7,0)</f>
        <v>1</v>
      </c>
    </row>
    <row r="2180" spans="1:9" x14ac:dyDescent="0.15">
      <c r="A2180" s="2">
        <v>4</v>
      </c>
      <c r="B2180" s="2" t="s">
        <v>137</v>
      </c>
      <c r="C2180" s="90">
        <v>2924030</v>
      </c>
      <c r="D2180" s="22" t="s">
        <v>336</v>
      </c>
      <c r="E2180" s="23">
        <v>50</v>
      </c>
      <c r="F2180" s="2" t="s">
        <v>104</v>
      </c>
      <c r="G2180" s="24" t="s">
        <v>252</v>
      </c>
      <c r="H2180" s="2" t="s">
        <v>234</v>
      </c>
      <c r="I2180" s="2">
        <f>VLOOKUP(C2180,[1]Sheet1!$C:$I,7,0)</f>
        <v>1</v>
      </c>
    </row>
    <row r="2181" spans="1:9" x14ac:dyDescent="0.15">
      <c r="A2181" s="2">
        <v>1</v>
      </c>
      <c r="B2181" s="2">
        <v>141922050072</v>
      </c>
      <c r="C2181" s="91">
        <v>2986521</v>
      </c>
      <c r="D2181" s="22" t="s">
        <v>60</v>
      </c>
      <c r="E2181" s="23">
        <v>100</v>
      </c>
      <c r="F2181" s="2" t="s">
        <v>52</v>
      </c>
      <c r="G2181" s="24">
        <v>44290</v>
      </c>
      <c r="H2181" s="2" t="s">
        <v>53</v>
      </c>
      <c r="I2181" s="2">
        <f>VLOOKUP(C2181,[1]Sheet1!$C:$I,7,0)</f>
        <v>1</v>
      </c>
    </row>
    <row r="2182" spans="1:9" x14ac:dyDescent="0.15">
      <c r="A2182" s="2">
        <v>2</v>
      </c>
      <c r="B2182" s="2">
        <v>141922050072</v>
      </c>
      <c r="C2182" s="91">
        <v>2986522</v>
      </c>
      <c r="D2182" s="22" t="s">
        <v>60</v>
      </c>
      <c r="E2182" s="23">
        <v>100</v>
      </c>
      <c r="F2182" s="2" t="s">
        <v>52</v>
      </c>
      <c r="G2182" s="24">
        <v>44290</v>
      </c>
      <c r="H2182" s="2" t="s">
        <v>53</v>
      </c>
      <c r="I2182" s="2">
        <f>VLOOKUP(C2182,[1]Sheet1!$C:$I,7,0)</f>
        <v>1</v>
      </c>
    </row>
    <row r="2183" spans="1:9" x14ac:dyDescent="0.15">
      <c r="A2183" s="2">
        <v>3</v>
      </c>
      <c r="B2183" s="2">
        <v>141922050072</v>
      </c>
      <c r="C2183" s="91">
        <v>2986523</v>
      </c>
      <c r="D2183" s="22" t="s">
        <v>60</v>
      </c>
      <c r="E2183" s="23">
        <v>100</v>
      </c>
      <c r="F2183" s="2" t="s">
        <v>52</v>
      </c>
      <c r="G2183" s="24">
        <v>44290</v>
      </c>
      <c r="H2183" s="2" t="s">
        <v>53</v>
      </c>
      <c r="I2183" s="2">
        <f>VLOOKUP(C2183,[1]Sheet1!$C:$I,7,0)</f>
        <v>1</v>
      </c>
    </row>
    <row r="2184" spans="1:9" x14ac:dyDescent="0.15">
      <c r="A2184" s="2">
        <v>4</v>
      </c>
      <c r="B2184" s="2">
        <v>141922050072</v>
      </c>
      <c r="C2184" s="91">
        <v>2986524</v>
      </c>
      <c r="D2184" s="22" t="s">
        <v>60</v>
      </c>
      <c r="E2184" s="23">
        <v>100</v>
      </c>
      <c r="F2184" s="2" t="s">
        <v>52</v>
      </c>
      <c r="G2184" s="24">
        <v>44290</v>
      </c>
      <c r="H2184" s="2" t="s">
        <v>53</v>
      </c>
      <c r="I2184" s="2">
        <f>VLOOKUP(C2184,[1]Sheet1!$C:$I,7,0)</f>
        <v>1</v>
      </c>
    </row>
    <row r="2185" spans="1:9" x14ac:dyDescent="0.15">
      <c r="A2185" s="2">
        <v>5</v>
      </c>
      <c r="B2185" s="2">
        <v>141922050072</v>
      </c>
      <c r="C2185" s="91">
        <v>2986525</v>
      </c>
      <c r="D2185" s="22" t="s">
        <v>60</v>
      </c>
      <c r="E2185" s="23">
        <v>100</v>
      </c>
      <c r="F2185" s="2" t="s">
        <v>52</v>
      </c>
      <c r="G2185" s="24">
        <v>44290</v>
      </c>
      <c r="H2185" s="2" t="s">
        <v>53</v>
      </c>
      <c r="I2185" s="2">
        <f>VLOOKUP(C2185,[1]Sheet1!$C:$I,7,0)</f>
        <v>1</v>
      </c>
    </row>
    <row r="2186" spans="1:9" x14ac:dyDescent="0.15">
      <c r="A2186" s="2">
        <v>6</v>
      </c>
      <c r="B2186" s="2">
        <v>141922050072</v>
      </c>
      <c r="C2186" s="91">
        <v>2986526</v>
      </c>
      <c r="D2186" s="22" t="s">
        <v>60</v>
      </c>
      <c r="E2186" s="23">
        <v>100</v>
      </c>
      <c r="F2186" s="2" t="s">
        <v>52</v>
      </c>
      <c r="G2186" s="24">
        <v>44290</v>
      </c>
      <c r="H2186" s="2" t="s">
        <v>53</v>
      </c>
      <c r="I2186" s="2">
        <f>VLOOKUP(C2186,[1]Sheet1!$C:$I,7,0)</f>
        <v>1</v>
      </c>
    </row>
    <row r="2187" spans="1:9" x14ac:dyDescent="0.15">
      <c r="A2187" s="4">
        <v>43</v>
      </c>
      <c r="B2187" s="32" t="s">
        <v>61</v>
      </c>
      <c r="C2187" s="100">
        <v>2990301</v>
      </c>
      <c r="D2187" s="2" t="s">
        <v>292</v>
      </c>
      <c r="E2187" s="51">
        <v>100</v>
      </c>
      <c r="F2187" s="2" t="s">
        <v>188</v>
      </c>
      <c r="H2187" s="2" t="s">
        <v>190</v>
      </c>
      <c r="I2187" s="2">
        <f>VLOOKUP(C2187,[1]Sheet1!$C:$I,7,0)</f>
        <v>1</v>
      </c>
    </row>
    <row r="2188" spans="1:9" x14ac:dyDescent="0.15">
      <c r="A2188" s="4">
        <v>44</v>
      </c>
      <c r="B2188" s="32" t="s">
        <v>61</v>
      </c>
      <c r="C2188" s="100">
        <v>2990302</v>
      </c>
      <c r="D2188" s="2" t="s">
        <v>292</v>
      </c>
      <c r="E2188" s="51">
        <v>100</v>
      </c>
      <c r="F2188" s="2" t="s">
        <v>188</v>
      </c>
      <c r="H2188" s="2" t="s">
        <v>190</v>
      </c>
      <c r="I2188" s="2">
        <f>VLOOKUP(C2188,[1]Sheet1!$C:$I,7,0)</f>
        <v>1</v>
      </c>
    </row>
    <row r="2189" spans="1:9" x14ac:dyDescent="0.15">
      <c r="A2189" s="4">
        <v>45</v>
      </c>
      <c r="B2189" s="32" t="s">
        <v>61</v>
      </c>
      <c r="C2189" s="100">
        <v>2990303</v>
      </c>
      <c r="D2189" s="2" t="s">
        <v>292</v>
      </c>
      <c r="E2189" s="51">
        <v>100</v>
      </c>
      <c r="F2189" s="2" t="s">
        <v>188</v>
      </c>
      <c r="H2189" s="2" t="s">
        <v>190</v>
      </c>
      <c r="I2189" s="2">
        <f>VLOOKUP(C2189,[1]Sheet1!$C:$I,7,0)</f>
        <v>1</v>
      </c>
    </row>
    <row r="2190" spans="1:9" x14ac:dyDescent="0.15">
      <c r="A2190" s="4">
        <v>46</v>
      </c>
      <c r="B2190" s="32" t="s">
        <v>61</v>
      </c>
      <c r="C2190" s="100">
        <v>2990304</v>
      </c>
      <c r="D2190" s="2" t="s">
        <v>292</v>
      </c>
      <c r="E2190" s="51">
        <v>100</v>
      </c>
      <c r="F2190" s="2" t="s">
        <v>188</v>
      </c>
      <c r="H2190" s="2" t="s">
        <v>190</v>
      </c>
      <c r="I2190" s="2">
        <f>VLOOKUP(C2190,[1]Sheet1!$C:$I,7,0)</f>
        <v>1</v>
      </c>
    </row>
    <row r="2191" spans="1:9" x14ac:dyDescent="0.15">
      <c r="A2191" s="4">
        <v>47</v>
      </c>
      <c r="B2191" s="32" t="s">
        <v>61</v>
      </c>
      <c r="C2191" s="100">
        <v>2990305</v>
      </c>
      <c r="D2191" s="2" t="s">
        <v>292</v>
      </c>
      <c r="E2191" s="51">
        <v>100</v>
      </c>
      <c r="F2191" s="2" t="s">
        <v>188</v>
      </c>
      <c r="H2191" s="2" t="s">
        <v>190</v>
      </c>
      <c r="I2191" s="2">
        <f>VLOOKUP(C2191,[1]Sheet1!$C:$I,7,0)</f>
        <v>1</v>
      </c>
    </row>
    <row r="2192" spans="1:9" x14ac:dyDescent="0.15">
      <c r="A2192" s="4">
        <v>48</v>
      </c>
      <c r="B2192" s="32" t="s">
        <v>61</v>
      </c>
      <c r="C2192" s="100">
        <v>2990306</v>
      </c>
      <c r="D2192" s="2" t="s">
        <v>292</v>
      </c>
      <c r="E2192" s="51">
        <v>100</v>
      </c>
      <c r="F2192" s="2" t="s">
        <v>188</v>
      </c>
      <c r="H2192" s="2" t="s">
        <v>190</v>
      </c>
      <c r="I2192" s="2">
        <f>VLOOKUP(C2192,[1]Sheet1!$C:$I,7,0)</f>
        <v>1</v>
      </c>
    </row>
    <row r="2193" spans="1:9" x14ac:dyDescent="0.15">
      <c r="A2193" s="4">
        <v>49</v>
      </c>
      <c r="B2193" s="32" t="s">
        <v>61</v>
      </c>
      <c r="C2193" s="100">
        <v>2990307</v>
      </c>
      <c r="D2193" s="2" t="s">
        <v>292</v>
      </c>
      <c r="E2193" s="51">
        <v>100</v>
      </c>
      <c r="F2193" s="2" t="s">
        <v>188</v>
      </c>
      <c r="H2193" s="2" t="s">
        <v>190</v>
      </c>
      <c r="I2193" s="2">
        <f>VLOOKUP(C2193,[1]Sheet1!$C:$I,7,0)</f>
        <v>1</v>
      </c>
    </row>
    <row r="2194" spans="1:9" x14ac:dyDescent="0.15">
      <c r="A2194" s="4">
        <v>50</v>
      </c>
      <c r="B2194" s="32" t="s">
        <v>61</v>
      </c>
      <c r="C2194" s="100">
        <v>2990308</v>
      </c>
      <c r="D2194" s="2" t="s">
        <v>292</v>
      </c>
      <c r="E2194" s="51">
        <v>100</v>
      </c>
      <c r="F2194" s="2" t="s">
        <v>188</v>
      </c>
      <c r="H2194" s="2" t="s">
        <v>190</v>
      </c>
      <c r="I2194" s="2">
        <f>VLOOKUP(C2194,[1]Sheet1!$C:$I,7,0)</f>
        <v>1</v>
      </c>
    </row>
    <row r="2195" spans="1:9" x14ac:dyDescent="0.15">
      <c r="A2195" s="4">
        <v>51</v>
      </c>
      <c r="B2195" s="32" t="s">
        <v>61</v>
      </c>
      <c r="C2195" s="100">
        <v>2990309</v>
      </c>
      <c r="D2195" s="2" t="s">
        <v>292</v>
      </c>
      <c r="E2195" s="51">
        <v>100</v>
      </c>
      <c r="F2195" s="2" t="s">
        <v>188</v>
      </c>
      <c r="H2195" s="2" t="s">
        <v>190</v>
      </c>
      <c r="I2195" s="2">
        <f>VLOOKUP(C2195,[1]Sheet1!$C:$I,7,0)</f>
        <v>1</v>
      </c>
    </row>
    <row r="2196" spans="1:9" x14ac:dyDescent="0.15">
      <c r="A2196" s="2">
        <v>1</v>
      </c>
      <c r="B2196" s="67" t="s">
        <v>73</v>
      </c>
      <c r="C2196" s="91">
        <v>3000618</v>
      </c>
      <c r="D2196" s="22" t="s">
        <v>71</v>
      </c>
      <c r="E2196" s="23">
        <v>100</v>
      </c>
      <c r="F2196" s="2" t="s">
        <v>52</v>
      </c>
      <c r="G2196" s="24">
        <v>44322</v>
      </c>
      <c r="H2196" s="2" t="s">
        <v>53</v>
      </c>
      <c r="I2196" s="2">
        <f>VLOOKUP(C2196,[1]Sheet1!$C:$I,7,0)</f>
        <v>1</v>
      </c>
    </row>
    <row r="2197" spans="1:9" x14ac:dyDescent="0.15">
      <c r="A2197" s="2">
        <v>2</v>
      </c>
      <c r="B2197" s="67" t="s">
        <v>73</v>
      </c>
      <c r="C2197" s="91">
        <v>3000619</v>
      </c>
      <c r="D2197" s="22" t="s">
        <v>71</v>
      </c>
      <c r="E2197" s="23">
        <v>100</v>
      </c>
      <c r="F2197" s="2" t="s">
        <v>52</v>
      </c>
      <c r="G2197" s="24">
        <v>44322</v>
      </c>
      <c r="H2197" s="2" t="s">
        <v>53</v>
      </c>
      <c r="I2197" s="2">
        <f>VLOOKUP(C2197,[1]Sheet1!$C:$I,7,0)</f>
        <v>1</v>
      </c>
    </row>
    <row r="2198" spans="1:9" x14ac:dyDescent="0.15">
      <c r="A2198" s="2">
        <v>3</v>
      </c>
      <c r="B2198" s="67" t="s">
        <v>73</v>
      </c>
      <c r="C2198" s="91">
        <v>3000620</v>
      </c>
      <c r="D2198" s="22" t="s">
        <v>71</v>
      </c>
      <c r="E2198" s="23">
        <v>100</v>
      </c>
      <c r="F2198" s="2" t="s">
        <v>52</v>
      </c>
      <c r="G2198" s="24">
        <v>44322</v>
      </c>
      <c r="H2198" s="2" t="s">
        <v>53</v>
      </c>
      <c r="I2198" s="2">
        <f>VLOOKUP(C2198,[1]Sheet1!$C:$I,7,0)</f>
        <v>1</v>
      </c>
    </row>
    <row r="2199" spans="1:9" x14ac:dyDescent="0.15">
      <c r="A2199" s="2">
        <v>4</v>
      </c>
      <c r="B2199" s="67" t="s">
        <v>73</v>
      </c>
      <c r="C2199" s="91">
        <v>3000621</v>
      </c>
      <c r="D2199" s="22" t="s">
        <v>71</v>
      </c>
      <c r="E2199" s="23">
        <v>100</v>
      </c>
      <c r="F2199" s="2" t="s">
        <v>52</v>
      </c>
      <c r="G2199" s="24">
        <v>44322</v>
      </c>
      <c r="H2199" s="2" t="s">
        <v>53</v>
      </c>
      <c r="I2199" s="2">
        <f>VLOOKUP(C2199,[1]Sheet1!$C:$I,7,0)</f>
        <v>1</v>
      </c>
    </row>
    <row r="2200" spans="1:9" x14ac:dyDescent="0.15">
      <c r="A2200" s="2">
        <v>5</v>
      </c>
      <c r="B2200" s="67" t="s">
        <v>73</v>
      </c>
      <c r="C2200" s="91">
        <v>3000622</v>
      </c>
      <c r="D2200" s="22" t="s">
        <v>71</v>
      </c>
      <c r="E2200" s="23">
        <v>100</v>
      </c>
      <c r="F2200" s="2" t="s">
        <v>52</v>
      </c>
      <c r="G2200" s="24">
        <v>44322</v>
      </c>
      <c r="H2200" s="2" t="s">
        <v>53</v>
      </c>
      <c r="I2200" s="2">
        <f>VLOOKUP(C2200,[1]Sheet1!$C:$I,7,0)</f>
        <v>1</v>
      </c>
    </row>
    <row r="2201" spans="1:9" x14ac:dyDescent="0.15">
      <c r="A2201" s="2">
        <v>6</v>
      </c>
      <c r="B2201" s="67" t="s">
        <v>73</v>
      </c>
      <c r="C2201" s="91">
        <v>3000623</v>
      </c>
      <c r="D2201" s="22" t="s">
        <v>71</v>
      </c>
      <c r="E2201" s="23">
        <v>100</v>
      </c>
      <c r="F2201" s="2" t="s">
        <v>52</v>
      </c>
      <c r="G2201" s="24">
        <v>44322</v>
      </c>
      <c r="H2201" s="2" t="s">
        <v>53</v>
      </c>
      <c r="I2201" s="2">
        <f>VLOOKUP(C2201,[1]Sheet1!$C:$I,7,0)</f>
        <v>1</v>
      </c>
    </row>
    <row r="2202" spans="1:9" x14ac:dyDescent="0.15">
      <c r="A2202" s="2">
        <v>7</v>
      </c>
      <c r="B2202" s="67" t="s">
        <v>73</v>
      </c>
      <c r="C2202" s="91">
        <v>3000624</v>
      </c>
      <c r="D2202" s="22" t="s">
        <v>71</v>
      </c>
      <c r="E2202" s="23">
        <v>100</v>
      </c>
      <c r="F2202" s="2" t="s">
        <v>52</v>
      </c>
      <c r="G2202" s="24">
        <v>44322</v>
      </c>
      <c r="H2202" s="2" t="s">
        <v>53</v>
      </c>
      <c r="I2202" s="2">
        <f>VLOOKUP(C2202,[1]Sheet1!$C:$I,7,0)</f>
        <v>1</v>
      </c>
    </row>
    <row r="2203" spans="1:9" x14ac:dyDescent="0.15">
      <c r="A2203" s="2">
        <v>8</v>
      </c>
      <c r="B2203" s="67" t="s">
        <v>73</v>
      </c>
      <c r="C2203" s="91">
        <v>3000625</v>
      </c>
      <c r="D2203" s="22" t="s">
        <v>71</v>
      </c>
      <c r="E2203" s="23">
        <v>100</v>
      </c>
      <c r="F2203" s="2" t="s">
        <v>52</v>
      </c>
      <c r="G2203" s="24">
        <v>44322</v>
      </c>
      <c r="H2203" s="2" t="s">
        <v>53</v>
      </c>
      <c r="I2203" s="2">
        <f>VLOOKUP(C2203,[1]Sheet1!$C:$I,7,0)</f>
        <v>1</v>
      </c>
    </row>
    <row r="2204" spans="1:9" x14ac:dyDescent="0.15">
      <c r="A2204" s="2">
        <v>9</v>
      </c>
      <c r="B2204" s="67" t="s">
        <v>73</v>
      </c>
      <c r="C2204" s="91">
        <v>3000626</v>
      </c>
      <c r="D2204" s="22" t="s">
        <v>71</v>
      </c>
      <c r="E2204" s="23">
        <v>100</v>
      </c>
      <c r="F2204" s="2" t="s">
        <v>52</v>
      </c>
      <c r="G2204" s="24">
        <v>44322</v>
      </c>
      <c r="H2204" s="2" t="s">
        <v>53</v>
      </c>
      <c r="I2204" s="2">
        <f>VLOOKUP(C2204,[1]Sheet1!$C:$I,7,0)</f>
        <v>1</v>
      </c>
    </row>
    <row r="2205" spans="1:9" x14ac:dyDescent="0.15">
      <c r="A2205" s="2">
        <v>10</v>
      </c>
      <c r="B2205" s="67" t="s">
        <v>73</v>
      </c>
      <c r="C2205" s="91">
        <v>3000627</v>
      </c>
      <c r="D2205" s="22" t="s">
        <v>71</v>
      </c>
      <c r="E2205" s="23">
        <v>100</v>
      </c>
      <c r="F2205" s="2" t="s">
        <v>52</v>
      </c>
      <c r="G2205" s="24">
        <v>44322</v>
      </c>
      <c r="H2205" s="2" t="s">
        <v>53</v>
      </c>
      <c r="I2205" s="2">
        <f>VLOOKUP(C2205,[1]Sheet1!$C:$I,7,0)</f>
        <v>1</v>
      </c>
    </row>
    <row r="2206" spans="1:9" x14ac:dyDescent="0.15">
      <c r="A2206" s="2">
        <v>11</v>
      </c>
      <c r="B2206" s="67" t="s">
        <v>73</v>
      </c>
      <c r="C2206" s="91">
        <v>3000628</v>
      </c>
      <c r="D2206" s="22" t="s">
        <v>71</v>
      </c>
      <c r="E2206" s="23">
        <v>100</v>
      </c>
      <c r="F2206" s="2" t="s">
        <v>52</v>
      </c>
      <c r="G2206" s="24">
        <v>44322</v>
      </c>
      <c r="H2206" s="2" t="s">
        <v>53</v>
      </c>
      <c r="I2206" s="2">
        <f>VLOOKUP(C2206,[1]Sheet1!$C:$I,7,0)</f>
        <v>1</v>
      </c>
    </row>
    <row r="2207" spans="1:9" x14ac:dyDescent="0.15">
      <c r="A2207" s="2">
        <v>12</v>
      </c>
      <c r="B2207" s="67" t="s">
        <v>73</v>
      </c>
      <c r="C2207" s="91">
        <v>3000629</v>
      </c>
      <c r="D2207" s="22" t="s">
        <v>71</v>
      </c>
      <c r="E2207" s="23">
        <v>100</v>
      </c>
      <c r="F2207" s="2" t="s">
        <v>52</v>
      </c>
      <c r="G2207" s="24">
        <v>44322</v>
      </c>
      <c r="H2207" s="2" t="s">
        <v>53</v>
      </c>
      <c r="I2207" s="2">
        <f>VLOOKUP(C2207,[1]Sheet1!$C:$I,7,0)</f>
        <v>1</v>
      </c>
    </row>
    <row r="2208" spans="1:9" x14ac:dyDescent="0.15">
      <c r="A2208" s="2">
        <v>13</v>
      </c>
      <c r="B2208" s="67" t="s">
        <v>73</v>
      </c>
      <c r="C2208" s="91">
        <v>3000696</v>
      </c>
      <c r="D2208" s="22" t="s">
        <v>71</v>
      </c>
      <c r="E2208" s="23">
        <v>100</v>
      </c>
      <c r="F2208" s="2" t="s">
        <v>52</v>
      </c>
      <c r="G2208" s="24">
        <v>44322</v>
      </c>
      <c r="H2208" s="2" t="s">
        <v>53</v>
      </c>
      <c r="I2208" s="2">
        <f>VLOOKUP(C2208,[1]Sheet1!$C:$I,7,0)</f>
        <v>1</v>
      </c>
    </row>
    <row r="2209" spans="1:9" x14ac:dyDescent="0.15">
      <c r="A2209" s="2">
        <v>14</v>
      </c>
      <c r="B2209" s="67" t="s">
        <v>73</v>
      </c>
      <c r="C2209" s="91">
        <v>3000697</v>
      </c>
      <c r="D2209" s="22" t="s">
        <v>71</v>
      </c>
      <c r="E2209" s="23">
        <v>100</v>
      </c>
      <c r="F2209" s="2" t="s">
        <v>52</v>
      </c>
      <c r="G2209" s="24">
        <v>44322</v>
      </c>
      <c r="H2209" s="2" t="s">
        <v>53</v>
      </c>
      <c r="I2209" s="2">
        <f>VLOOKUP(C2209,[1]Sheet1!$C:$I,7,0)</f>
        <v>1</v>
      </c>
    </row>
    <row r="2210" spans="1:9" x14ac:dyDescent="0.15">
      <c r="A2210" s="2">
        <v>15</v>
      </c>
      <c r="B2210" s="67" t="s">
        <v>73</v>
      </c>
      <c r="C2210" s="91">
        <v>3000698</v>
      </c>
      <c r="D2210" s="22" t="s">
        <v>71</v>
      </c>
      <c r="E2210" s="23">
        <v>100</v>
      </c>
      <c r="F2210" s="2" t="s">
        <v>52</v>
      </c>
      <c r="G2210" s="24">
        <v>44322</v>
      </c>
      <c r="H2210" s="2" t="s">
        <v>53</v>
      </c>
      <c r="I2210" s="2">
        <f>VLOOKUP(C2210,[1]Sheet1!$C:$I,7,0)</f>
        <v>1</v>
      </c>
    </row>
    <row r="2211" spans="1:9" x14ac:dyDescent="0.15">
      <c r="A2211" s="2">
        <v>16</v>
      </c>
      <c r="B2211" s="67" t="s">
        <v>73</v>
      </c>
      <c r="C2211" s="91">
        <v>3000699</v>
      </c>
      <c r="D2211" s="22" t="s">
        <v>71</v>
      </c>
      <c r="E2211" s="23">
        <v>100</v>
      </c>
      <c r="F2211" s="2" t="s">
        <v>52</v>
      </c>
      <c r="G2211" s="24">
        <v>44322</v>
      </c>
      <c r="H2211" s="2" t="s">
        <v>53</v>
      </c>
      <c r="I2211" s="2">
        <f>VLOOKUP(C2211,[1]Sheet1!$C:$I,7,0)</f>
        <v>1</v>
      </c>
    </row>
    <row r="2212" spans="1:9" x14ac:dyDescent="0.15">
      <c r="A2212" s="2">
        <v>17</v>
      </c>
      <c r="B2212" s="67" t="s">
        <v>73</v>
      </c>
      <c r="C2212" s="91">
        <v>3000700</v>
      </c>
      <c r="D2212" s="22" t="s">
        <v>71</v>
      </c>
      <c r="E2212" s="23">
        <v>100</v>
      </c>
      <c r="F2212" s="2" t="s">
        <v>52</v>
      </c>
      <c r="G2212" s="24">
        <v>44322</v>
      </c>
      <c r="H2212" s="2" t="s">
        <v>53</v>
      </c>
      <c r="I2212" s="2">
        <f>VLOOKUP(C2212,[1]Sheet1!$C:$I,7,0)</f>
        <v>1</v>
      </c>
    </row>
    <row r="2213" spans="1:9" x14ac:dyDescent="0.15">
      <c r="A2213" s="2">
        <v>21</v>
      </c>
      <c r="B2213" s="67" t="s">
        <v>73</v>
      </c>
      <c r="C2213" s="91">
        <v>3000790</v>
      </c>
      <c r="D2213" s="22" t="s">
        <v>71</v>
      </c>
      <c r="E2213" s="23">
        <v>100</v>
      </c>
      <c r="F2213" s="2" t="s">
        <v>52</v>
      </c>
      <c r="G2213" s="24">
        <v>44322</v>
      </c>
      <c r="H2213" s="2" t="s">
        <v>53</v>
      </c>
      <c r="I2213" s="2">
        <f>VLOOKUP(C2213,[1]Sheet1!$C:$I,7,0)</f>
        <v>1</v>
      </c>
    </row>
    <row r="2214" spans="1:9" x14ac:dyDescent="0.15">
      <c r="A2214" s="2">
        <v>22</v>
      </c>
      <c r="B2214" s="67" t="s">
        <v>73</v>
      </c>
      <c r="C2214" s="91">
        <v>3000791</v>
      </c>
      <c r="D2214" s="22" t="s">
        <v>71</v>
      </c>
      <c r="E2214" s="23">
        <v>100</v>
      </c>
      <c r="F2214" s="2" t="s">
        <v>52</v>
      </c>
      <c r="G2214" s="24">
        <v>44322</v>
      </c>
      <c r="H2214" s="2" t="s">
        <v>53</v>
      </c>
      <c r="I2214" s="2">
        <f>VLOOKUP(C2214,[1]Sheet1!$C:$I,7,0)</f>
        <v>1</v>
      </c>
    </row>
    <row r="2215" spans="1:9" x14ac:dyDescent="0.15">
      <c r="A2215" s="2">
        <v>23</v>
      </c>
      <c r="B2215" s="67" t="s">
        <v>73</v>
      </c>
      <c r="C2215" s="91">
        <v>3000792</v>
      </c>
      <c r="D2215" s="22" t="s">
        <v>71</v>
      </c>
      <c r="E2215" s="23">
        <v>100</v>
      </c>
      <c r="F2215" s="2" t="s">
        <v>52</v>
      </c>
      <c r="G2215" s="24">
        <v>44322</v>
      </c>
      <c r="H2215" s="2" t="s">
        <v>53</v>
      </c>
      <c r="I2215" s="2">
        <f>VLOOKUP(C2215,[1]Sheet1!$C:$I,7,0)</f>
        <v>1</v>
      </c>
    </row>
    <row r="2216" spans="1:9" x14ac:dyDescent="0.15">
      <c r="A2216" s="2">
        <v>24</v>
      </c>
      <c r="B2216" s="67" t="s">
        <v>73</v>
      </c>
      <c r="C2216" s="91">
        <v>3000793</v>
      </c>
      <c r="D2216" s="22" t="s">
        <v>71</v>
      </c>
      <c r="E2216" s="23">
        <v>100</v>
      </c>
      <c r="F2216" s="2" t="s">
        <v>52</v>
      </c>
      <c r="G2216" s="24">
        <v>44322</v>
      </c>
      <c r="H2216" s="2" t="s">
        <v>53</v>
      </c>
      <c r="I2216" s="2">
        <f>VLOOKUP(C2216,[1]Sheet1!$C:$I,7,0)</f>
        <v>1</v>
      </c>
    </row>
    <row r="2217" spans="1:9" x14ac:dyDescent="0.15">
      <c r="A2217" s="2">
        <v>25</v>
      </c>
      <c r="B2217" s="67" t="s">
        <v>73</v>
      </c>
      <c r="C2217" s="91">
        <v>3000794</v>
      </c>
      <c r="D2217" s="22" t="s">
        <v>71</v>
      </c>
      <c r="E2217" s="23">
        <v>100</v>
      </c>
      <c r="F2217" s="2" t="s">
        <v>52</v>
      </c>
      <c r="G2217" s="24">
        <v>44322</v>
      </c>
      <c r="H2217" s="2" t="s">
        <v>53</v>
      </c>
      <c r="I2217" s="2">
        <f>VLOOKUP(C2217,[1]Sheet1!$C:$I,7,0)</f>
        <v>1</v>
      </c>
    </row>
    <row r="2218" spans="1:9" x14ac:dyDescent="0.15">
      <c r="A2218" s="2">
        <v>26</v>
      </c>
      <c r="B2218" s="67" t="s">
        <v>73</v>
      </c>
      <c r="C2218" s="91">
        <v>3000795</v>
      </c>
      <c r="D2218" s="22" t="s">
        <v>71</v>
      </c>
      <c r="E2218" s="23">
        <v>100</v>
      </c>
      <c r="F2218" s="2" t="s">
        <v>52</v>
      </c>
      <c r="G2218" s="24">
        <v>44322</v>
      </c>
      <c r="H2218" s="2" t="s">
        <v>53</v>
      </c>
      <c r="I2218" s="2">
        <f>VLOOKUP(C2218,[1]Sheet1!$C:$I,7,0)</f>
        <v>1</v>
      </c>
    </row>
    <row r="2219" spans="1:9" x14ac:dyDescent="0.15">
      <c r="A2219" s="2">
        <v>27</v>
      </c>
      <c r="B2219" s="67" t="s">
        <v>73</v>
      </c>
      <c r="C2219" s="91">
        <v>3000796</v>
      </c>
      <c r="D2219" s="22" t="s">
        <v>71</v>
      </c>
      <c r="E2219" s="23">
        <v>100</v>
      </c>
      <c r="F2219" s="2" t="s">
        <v>52</v>
      </c>
      <c r="G2219" s="24">
        <v>44322</v>
      </c>
      <c r="H2219" s="2" t="s">
        <v>53</v>
      </c>
      <c r="I2219" s="2">
        <f>VLOOKUP(C2219,[1]Sheet1!$C:$I,7,0)</f>
        <v>1</v>
      </c>
    </row>
    <row r="2220" spans="1:9" x14ac:dyDescent="0.15">
      <c r="A2220" s="2">
        <v>28</v>
      </c>
      <c r="B2220" s="67" t="s">
        <v>73</v>
      </c>
      <c r="C2220" s="91">
        <v>3000797</v>
      </c>
      <c r="D2220" s="22" t="s">
        <v>71</v>
      </c>
      <c r="E2220" s="23">
        <v>100</v>
      </c>
      <c r="F2220" s="2" t="s">
        <v>52</v>
      </c>
      <c r="G2220" s="24">
        <v>44322</v>
      </c>
      <c r="H2220" s="2" t="s">
        <v>53</v>
      </c>
      <c r="I2220" s="2">
        <f>VLOOKUP(C2220,[1]Sheet1!$C:$I,7,0)</f>
        <v>1</v>
      </c>
    </row>
    <row r="2221" spans="1:9" x14ac:dyDescent="0.15">
      <c r="A2221" s="2">
        <v>29</v>
      </c>
      <c r="B2221" s="67" t="s">
        <v>73</v>
      </c>
      <c r="C2221" s="91">
        <v>3000798</v>
      </c>
      <c r="D2221" s="22" t="s">
        <v>71</v>
      </c>
      <c r="E2221" s="23">
        <v>100</v>
      </c>
      <c r="F2221" s="2" t="s">
        <v>52</v>
      </c>
      <c r="G2221" s="24">
        <v>44322</v>
      </c>
      <c r="H2221" s="2" t="s">
        <v>53</v>
      </c>
      <c r="I2221" s="2">
        <f>VLOOKUP(C2221,[1]Sheet1!$C:$I,7,0)</f>
        <v>1</v>
      </c>
    </row>
    <row r="2222" spans="1:9" x14ac:dyDescent="0.15">
      <c r="A2222" s="2">
        <v>30</v>
      </c>
      <c r="B2222" s="67" t="s">
        <v>73</v>
      </c>
      <c r="C2222" s="91">
        <v>3000799</v>
      </c>
      <c r="D2222" s="22" t="s">
        <v>71</v>
      </c>
      <c r="E2222" s="23">
        <v>100</v>
      </c>
      <c r="F2222" s="2" t="s">
        <v>52</v>
      </c>
      <c r="G2222" s="24">
        <v>44322</v>
      </c>
      <c r="H2222" s="2" t="s">
        <v>53</v>
      </c>
      <c r="I2222" s="2">
        <f>VLOOKUP(C2222,[1]Sheet1!$C:$I,7,0)</f>
        <v>1</v>
      </c>
    </row>
    <row r="2223" spans="1:9" x14ac:dyDescent="0.15">
      <c r="A2223" s="2">
        <v>1</v>
      </c>
      <c r="B2223" s="2">
        <v>141922050072</v>
      </c>
      <c r="C2223" s="91">
        <v>3011711</v>
      </c>
      <c r="D2223" s="22" t="s">
        <v>338</v>
      </c>
      <c r="E2223" s="23">
        <v>100</v>
      </c>
      <c r="F2223" s="2" t="s">
        <v>52</v>
      </c>
      <c r="G2223" s="24">
        <v>44322</v>
      </c>
      <c r="H2223" s="2" t="s">
        <v>53</v>
      </c>
      <c r="I2223" s="2">
        <f>VLOOKUP(C2223,[1]Sheet1!$C:$I,7,0)</f>
        <v>1</v>
      </c>
    </row>
    <row r="2224" spans="1:9" x14ac:dyDescent="0.15">
      <c r="A2224" s="2">
        <v>2</v>
      </c>
      <c r="B2224" s="2">
        <v>141922050072</v>
      </c>
      <c r="C2224" s="91">
        <v>3011712</v>
      </c>
      <c r="D2224" s="22" t="s">
        <v>338</v>
      </c>
      <c r="E2224" s="23">
        <v>100</v>
      </c>
      <c r="F2224" s="2" t="s">
        <v>52</v>
      </c>
      <c r="G2224" s="24">
        <v>44322</v>
      </c>
      <c r="H2224" s="2" t="s">
        <v>53</v>
      </c>
      <c r="I2224" s="2">
        <f>VLOOKUP(C2224,[1]Sheet1!$C:$I,7,0)</f>
        <v>1</v>
      </c>
    </row>
    <row r="2225" spans="1:9" x14ac:dyDescent="0.15">
      <c r="A2225" s="2">
        <v>3</v>
      </c>
      <c r="B2225" s="2">
        <v>141922050072</v>
      </c>
      <c r="C2225" s="91">
        <v>3011713</v>
      </c>
      <c r="D2225" s="22" t="s">
        <v>338</v>
      </c>
      <c r="E2225" s="23">
        <v>100</v>
      </c>
      <c r="F2225" s="2" t="s">
        <v>52</v>
      </c>
      <c r="G2225" s="24">
        <v>44322</v>
      </c>
      <c r="H2225" s="2" t="s">
        <v>53</v>
      </c>
      <c r="I2225" s="2">
        <f>VLOOKUP(C2225,[1]Sheet1!$C:$I,7,0)</f>
        <v>1</v>
      </c>
    </row>
    <row r="2226" spans="1:9" x14ac:dyDescent="0.15">
      <c r="A2226" s="2">
        <v>4</v>
      </c>
      <c r="B2226" s="2">
        <v>141922050072</v>
      </c>
      <c r="C2226" s="91">
        <v>3011714</v>
      </c>
      <c r="D2226" s="22" t="s">
        <v>338</v>
      </c>
      <c r="E2226" s="23">
        <v>100</v>
      </c>
      <c r="F2226" s="2" t="s">
        <v>52</v>
      </c>
      <c r="G2226" s="24">
        <v>44322</v>
      </c>
      <c r="H2226" s="2" t="s">
        <v>53</v>
      </c>
      <c r="I2226" s="2">
        <f>VLOOKUP(C2226,[1]Sheet1!$C:$I,7,0)</f>
        <v>1</v>
      </c>
    </row>
    <row r="2227" spans="1:9" x14ac:dyDescent="0.15">
      <c r="A2227" s="2">
        <v>5</v>
      </c>
      <c r="B2227" s="2">
        <v>141922050072</v>
      </c>
      <c r="C2227" s="91">
        <v>3011715</v>
      </c>
      <c r="D2227" s="22" t="s">
        <v>338</v>
      </c>
      <c r="E2227" s="23">
        <v>100</v>
      </c>
      <c r="F2227" s="2" t="s">
        <v>52</v>
      </c>
      <c r="G2227" s="24">
        <v>44322</v>
      </c>
      <c r="H2227" s="2" t="s">
        <v>53</v>
      </c>
      <c r="I2227" s="2">
        <f>VLOOKUP(C2227,[1]Sheet1!$C:$I,7,0)</f>
        <v>1</v>
      </c>
    </row>
    <row r="2228" spans="1:9" x14ac:dyDescent="0.15">
      <c r="A2228" s="2">
        <v>6</v>
      </c>
      <c r="B2228" s="2">
        <v>141922050072</v>
      </c>
      <c r="C2228" s="91">
        <v>3011716</v>
      </c>
      <c r="D2228" s="22" t="s">
        <v>338</v>
      </c>
      <c r="E2228" s="23">
        <v>100</v>
      </c>
      <c r="F2228" s="2" t="s">
        <v>52</v>
      </c>
      <c r="G2228" s="24">
        <v>44322</v>
      </c>
      <c r="H2228" s="2" t="s">
        <v>53</v>
      </c>
      <c r="I2228" s="2">
        <f>VLOOKUP(C2228,[1]Sheet1!$C:$I,7,0)</f>
        <v>1</v>
      </c>
    </row>
    <row r="2229" spans="1:9" x14ac:dyDescent="0.15">
      <c r="A2229" s="2">
        <v>7</v>
      </c>
      <c r="B2229" s="2">
        <v>141922050072</v>
      </c>
      <c r="C2229" s="91">
        <v>3011717</v>
      </c>
      <c r="D2229" s="22" t="s">
        <v>338</v>
      </c>
      <c r="E2229" s="23">
        <v>100</v>
      </c>
      <c r="F2229" s="2" t="s">
        <v>52</v>
      </c>
      <c r="G2229" s="24">
        <v>44322</v>
      </c>
      <c r="H2229" s="2" t="s">
        <v>53</v>
      </c>
      <c r="I2229" s="2">
        <f>VLOOKUP(C2229,[1]Sheet1!$C:$I,7,0)</f>
        <v>1</v>
      </c>
    </row>
    <row r="2230" spans="1:9" x14ac:dyDescent="0.15">
      <c r="A2230" s="2">
        <v>8</v>
      </c>
      <c r="B2230" s="2">
        <v>141922050072</v>
      </c>
      <c r="C2230" s="91">
        <v>3011718</v>
      </c>
      <c r="D2230" s="22" t="s">
        <v>338</v>
      </c>
      <c r="E2230" s="23">
        <v>100</v>
      </c>
      <c r="F2230" s="2" t="s">
        <v>52</v>
      </c>
      <c r="G2230" s="24">
        <v>44322</v>
      </c>
      <c r="H2230" s="2" t="s">
        <v>53</v>
      </c>
      <c r="I2230" s="2">
        <f>VLOOKUP(C2230,[1]Sheet1!$C:$I,7,0)</f>
        <v>1</v>
      </c>
    </row>
    <row r="2231" spans="1:9" x14ac:dyDescent="0.15">
      <c r="A2231" s="2">
        <v>9</v>
      </c>
      <c r="B2231" s="2">
        <v>141922050072</v>
      </c>
      <c r="C2231" s="91">
        <v>3011719</v>
      </c>
      <c r="D2231" s="22" t="s">
        <v>338</v>
      </c>
      <c r="E2231" s="23">
        <v>100</v>
      </c>
      <c r="F2231" s="2" t="s">
        <v>52</v>
      </c>
      <c r="G2231" s="24">
        <v>44322</v>
      </c>
      <c r="H2231" s="2" t="s">
        <v>53</v>
      </c>
      <c r="I2231" s="2">
        <f>VLOOKUP(C2231,[1]Sheet1!$C:$I,7,0)</f>
        <v>1</v>
      </c>
    </row>
    <row r="2232" spans="1:9" x14ac:dyDescent="0.15">
      <c r="A2232" s="2">
        <v>10</v>
      </c>
      <c r="B2232" s="2">
        <v>141922050072</v>
      </c>
      <c r="C2232" s="91">
        <v>3011720</v>
      </c>
      <c r="D2232" s="22" t="s">
        <v>338</v>
      </c>
      <c r="E2232" s="23">
        <v>100</v>
      </c>
      <c r="F2232" s="2" t="s">
        <v>52</v>
      </c>
      <c r="G2232" s="24">
        <v>44322</v>
      </c>
      <c r="H2232" s="2" t="s">
        <v>53</v>
      </c>
      <c r="I2232" s="2">
        <f>VLOOKUP(C2232,[1]Sheet1!$C:$I,7,0)</f>
        <v>1</v>
      </c>
    </row>
    <row r="2233" spans="1:9" x14ac:dyDescent="0.15">
      <c r="A2233" s="2">
        <v>46</v>
      </c>
      <c r="B2233" s="2" t="s">
        <v>61</v>
      </c>
      <c r="C2233" s="91">
        <v>3041153</v>
      </c>
      <c r="D2233" s="31" t="s">
        <v>94</v>
      </c>
      <c r="E2233" s="2">
        <v>100</v>
      </c>
      <c r="F2233" s="35" t="s">
        <v>25</v>
      </c>
      <c r="G2233" s="24" t="s">
        <v>339</v>
      </c>
      <c r="H2233" s="35" t="s">
        <v>26</v>
      </c>
      <c r="I2233" s="2">
        <f>VLOOKUP(C2233,[1]Sheet1!$C:$I,7,0)</f>
        <v>1</v>
      </c>
    </row>
    <row r="2234" spans="1:9" x14ac:dyDescent="0.15">
      <c r="A2234" s="2">
        <v>47</v>
      </c>
      <c r="B2234" s="2" t="s">
        <v>61</v>
      </c>
      <c r="C2234" s="91">
        <v>3041154</v>
      </c>
      <c r="D2234" s="31" t="s">
        <v>94</v>
      </c>
      <c r="E2234" s="2">
        <v>100</v>
      </c>
      <c r="F2234" s="35" t="s">
        <v>25</v>
      </c>
      <c r="G2234" s="24" t="s">
        <v>339</v>
      </c>
      <c r="H2234" s="35" t="s">
        <v>26</v>
      </c>
      <c r="I2234" s="2">
        <f>VLOOKUP(C2234,[1]Sheet1!$C:$I,7,0)</f>
        <v>1</v>
      </c>
    </row>
    <row r="2235" spans="1:9" x14ac:dyDescent="0.15">
      <c r="A2235" s="2">
        <v>48</v>
      </c>
      <c r="B2235" s="2" t="s">
        <v>61</v>
      </c>
      <c r="C2235" s="91">
        <v>3041156</v>
      </c>
      <c r="D2235" s="31" t="s">
        <v>94</v>
      </c>
      <c r="E2235" s="2">
        <v>100</v>
      </c>
      <c r="F2235" s="35" t="s">
        <v>25</v>
      </c>
      <c r="G2235" s="24" t="s">
        <v>339</v>
      </c>
      <c r="H2235" s="35" t="s">
        <v>26</v>
      </c>
      <c r="I2235" s="2">
        <f>VLOOKUP(C2235,[1]Sheet1!$C:$I,7,0)</f>
        <v>1</v>
      </c>
    </row>
    <row r="2236" spans="1:9" x14ac:dyDescent="0.15">
      <c r="A2236" s="2">
        <v>49</v>
      </c>
      <c r="B2236" s="2" t="s">
        <v>61</v>
      </c>
      <c r="C2236" s="91">
        <v>3041158</v>
      </c>
      <c r="D2236" s="31" t="s">
        <v>94</v>
      </c>
      <c r="E2236" s="2">
        <v>100</v>
      </c>
      <c r="F2236" s="35" t="s">
        <v>25</v>
      </c>
      <c r="G2236" s="24" t="s">
        <v>339</v>
      </c>
      <c r="H2236" s="35" t="s">
        <v>26</v>
      </c>
      <c r="I2236" s="2">
        <f>VLOOKUP(C2236,[1]Sheet1!$C:$I,7,0)</f>
        <v>1</v>
      </c>
    </row>
    <row r="2237" spans="1:9" x14ac:dyDescent="0.15">
      <c r="A2237" s="2">
        <v>50</v>
      </c>
      <c r="B2237" s="2" t="s">
        <v>61</v>
      </c>
      <c r="C2237" s="91">
        <v>3041159</v>
      </c>
      <c r="D2237" s="31" t="s">
        <v>94</v>
      </c>
      <c r="E2237" s="2">
        <v>100</v>
      </c>
      <c r="F2237" s="35" t="s">
        <v>25</v>
      </c>
      <c r="G2237" s="24" t="s">
        <v>339</v>
      </c>
      <c r="H2237" s="35" t="s">
        <v>26</v>
      </c>
      <c r="I2237" s="2">
        <f>VLOOKUP(C2237,[1]Sheet1!$C:$I,7,0)</f>
        <v>1</v>
      </c>
    </row>
    <row r="2238" spans="1:9" x14ac:dyDescent="0.15">
      <c r="A2238" s="2">
        <v>51</v>
      </c>
      <c r="B2238" s="2" t="s">
        <v>61</v>
      </c>
      <c r="C2238" s="91">
        <v>3041161</v>
      </c>
      <c r="D2238" s="31" t="s">
        <v>94</v>
      </c>
      <c r="E2238" s="2">
        <v>100</v>
      </c>
      <c r="F2238" s="35" t="s">
        <v>25</v>
      </c>
      <c r="G2238" s="24" t="s">
        <v>339</v>
      </c>
      <c r="H2238" s="35" t="s">
        <v>26</v>
      </c>
      <c r="I2238" s="2">
        <f>VLOOKUP(C2238,[1]Sheet1!$C:$I,7,0)</f>
        <v>1</v>
      </c>
    </row>
    <row r="2239" spans="1:9" x14ac:dyDescent="0.15">
      <c r="A2239" s="2">
        <v>4</v>
      </c>
      <c r="B2239" s="2" t="s">
        <v>61</v>
      </c>
      <c r="C2239" s="91">
        <v>3041168</v>
      </c>
      <c r="D2239" s="22" t="s">
        <v>94</v>
      </c>
      <c r="E2239" s="23">
        <v>100</v>
      </c>
      <c r="F2239" s="2" t="s">
        <v>178</v>
      </c>
      <c r="G2239" s="24" t="s">
        <v>340</v>
      </c>
      <c r="H2239" s="2" t="s">
        <v>180</v>
      </c>
      <c r="I2239" s="2">
        <f>VLOOKUP(C2239,[1]Sheet1!$C:$I,7,0)</f>
        <v>1</v>
      </c>
    </row>
    <row r="2240" spans="1:9" x14ac:dyDescent="0.15">
      <c r="A2240" s="2">
        <v>3</v>
      </c>
      <c r="B2240" s="2" t="s">
        <v>61</v>
      </c>
      <c r="C2240" s="91">
        <v>3041170</v>
      </c>
      <c r="D2240" s="22" t="s">
        <v>94</v>
      </c>
      <c r="E2240" s="23">
        <v>100</v>
      </c>
      <c r="F2240" s="2" t="s">
        <v>178</v>
      </c>
      <c r="G2240" s="24" t="s">
        <v>340</v>
      </c>
      <c r="H2240" s="2" t="s">
        <v>180</v>
      </c>
      <c r="I2240" s="2">
        <f>VLOOKUP(C2240,[1]Sheet1!$C:$I,7,0)</f>
        <v>1</v>
      </c>
    </row>
    <row r="2241" spans="1:9" x14ac:dyDescent="0.15">
      <c r="A2241" s="2">
        <v>2</v>
      </c>
      <c r="B2241" s="2" t="s">
        <v>61</v>
      </c>
      <c r="C2241" s="91">
        <v>3041171</v>
      </c>
      <c r="D2241" s="22" t="s">
        <v>94</v>
      </c>
      <c r="E2241" s="23">
        <v>100</v>
      </c>
      <c r="F2241" s="2" t="s">
        <v>178</v>
      </c>
      <c r="G2241" s="24" t="s">
        <v>340</v>
      </c>
      <c r="H2241" s="2" t="s">
        <v>180</v>
      </c>
      <c r="I2241" s="2">
        <f>VLOOKUP(C2241,[1]Sheet1!$C:$I,7,0)</f>
        <v>1</v>
      </c>
    </row>
    <row r="2242" spans="1:9" x14ac:dyDescent="0.15">
      <c r="A2242" s="2">
        <v>1</v>
      </c>
      <c r="B2242" s="2" t="s">
        <v>61</v>
      </c>
      <c r="C2242" s="91">
        <v>3041173</v>
      </c>
      <c r="D2242" s="22" t="s">
        <v>94</v>
      </c>
      <c r="E2242" s="23">
        <v>100</v>
      </c>
      <c r="F2242" s="2" t="s">
        <v>178</v>
      </c>
      <c r="G2242" s="24" t="s">
        <v>340</v>
      </c>
      <c r="H2242" s="2" t="s">
        <v>180</v>
      </c>
      <c r="I2242" s="2">
        <f>VLOOKUP(C2242,[1]Sheet1!$C:$I,7,0)</f>
        <v>1</v>
      </c>
    </row>
    <row r="2243" spans="1:9" x14ac:dyDescent="0.15">
      <c r="A2243" s="2">
        <v>39</v>
      </c>
      <c r="B2243" s="2" t="s">
        <v>61</v>
      </c>
      <c r="C2243" s="91">
        <v>3041180</v>
      </c>
      <c r="D2243" s="31" t="s">
        <v>94</v>
      </c>
      <c r="E2243" s="2">
        <v>100</v>
      </c>
      <c r="F2243" s="22" t="s">
        <v>25</v>
      </c>
      <c r="G2243" s="24" t="s">
        <v>158</v>
      </c>
      <c r="H2243" s="22" t="s">
        <v>26</v>
      </c>
      <c r="I2243" s="2">
        <f>VLOOKUP(C2243,[1]Sheet1!$C:$I,7,0)</f>
        <v>1</v>
      </c>
    </row>
    <row r="2244" spans="1:9" x14ac:dyDescent="0.15">
      <c r="A2244" s="2">
        <v>40</v>
      </c>
      <c r="B2244" s="2" t="s">
        <v>61</v>
      </c>
      <c r="C2244" s="91">
        <v>3041181</v>
      </c>
      <c r="D2244" s="31" t="s">
        <v>94</v>
      </c>
      <c r="E2244" s="2">
        <v>100</v>
      </c>
      <c r="F2244" s="22" t="s">
        <v>25</v>
      </c>
      <c r="G2244" s="24" t="s">
        <v>158</v>
      </c>
      <c r="H2244" s="22" t="s">
        <v>26</v>
      </c>
      <c r="I2244" s="2">
        <f>VLOOKUP(C2244,[1]Sheet1!$C:$I,7,0)</f>
        <v>1</v>
      </c>
    </row>
    <row r="2245" spans="1:9" x14ac:dyDescent="0.15">
      <c r="A2245" s="2">
        <v>22</v>
      </c>
      <c r="B2245" s="2" t="s">
        <v>61</v>
      </c>
      <c r="C2245" s="91">
        <v>3041185</v>
      </c>
      <c r="D2245" s="22" t="s">
        <v>94</v>
      </c>
      <c r="E2245" s="23">
        <v>100</v>
      </c>
      <c r="F2245" s="2" t="s">
        <v>25</v>
      </c>
      <c r="G2245" s="24" t="s">
        <v>11</v>
      </c>
      <c r="H2245" s="2" t="s">
        <v>26</v>
      </c>
      <c r="I2245" s="2">
        <f>VLOOKUP(C2245,[1]Sheet1!$C:$I,7,0)</f>
        <v>1</v>
      </c>
    </row>
    <row r="2246" spans="1:9" x14ac:dyDescent="0.15">
      <c r="A2246" s="2">
        <v>23</v>
      </c>
      <c r="B2246" s="2" t="s">
        <v>61</v>
      </c>
      <c r="C2246" s="91">
        <v>3041196</v>
      </c>
      <c r="D2246" s="22" t="s">
        <v>94</v>
      </c>
      <c r="E2246" s="23">
        <v>100</v>
      </c>
      <c r="F2246" s="2" t="s">
        <v>25</v>
      </c>
      <c r="G2246" s="24" t="s">
        <v>11</v>
      </c>
      <c r="H2246" s="2" t="s">
        <v>26</v>
      </c>
      <c r="I2246" s="2">
        <f>VLOOKUP(C2246,[1]Sheet1!$C:$I,7,0)</f>
        <v>1</v>
      </c>
    </row>
    <row r="2247" spans="1:9" x14ac:dyDescent="0.15">
      <c r="A2247" s="2">
        <v>24</v>
      </c>
      <c r="B2247" s="2" t="s">
        <v>61</v>
      </c>
      <c r="C2247" s="91">
        <v>3041197</v>
      </c>
      <c r="D2247" s="22" t="s">
        <v>94</v>
      </c>
      <c r="E2247" s="23">
        <v>100</v>
      </c>
      <c r="F2247" s="2" t="s">
        <v>25</v>
      </c>
      <c r="G2247" s="24" t="s">
        <v>11</v>
      </c>
      <c r="H2247" s="2" t="s">
        <v>26</v>
      </c>
      <c r="I2247" s="2">
        <f>VLOOKUP(C2247,[1]Sheet1!$C:$I,7,0)</f>
        <v>1</v>
      </c>
    </row>
    <row r="2248" spans="1:9" x14ac:dyDescent="0.15">
      <c r="A2248" s="2">
        <v>9</v>
      </c>
      <c r="B2248" s="2" t="s">
        <v>61</v>
      </c>
      <c r="C2248" s="90">
        <v>3041200</v>
      </c>
      <c r="D2248" s="22" t="s">
        <v>94</v>
      </c>
      <c r="E2248" s="23">
        <v>100</v>
      </c>
      <c r="F2248" s="2" t="s">
        <v>25</v>
      </c>
      <c r="G2248" s="24">
        <v>44293</v>
      </c>
      <c r="H2248" s="2" t="s">
        <v>26</v>
      </c>
      <c r="I2248" s="2">
        <f>VLOOKUP(C2248,[1]Sheet1!$C:$I,7,0)</f>
        <v>1</v>
      </c>
    </row>
    <row r="2249" spans="1:9" x14ac:dyDescent="0.15">
      <c r="A2249" s="2">
        <v>1</v>
      </c>
      <c r="B2249" s="2" t="s">
        <v>61</v>
      </c>
      <c r="C2249" s="91">
        <v>3045519</v>
      </c>
      <c r="D2249" s="22" t="s">
        <v>94</v>
      </c>
      <c r="E2249" s="23">
        <v>100</v>
      </c>
      <c r="F2249" s="2" t="s">
        <v>164</v>
      </c>
      <c r="G2249" s="24">
        <v>44294</v>
      </c>
      <c r="H2249" s="2" t="s">
        <v>165</v>
      </c>
      <c r="I2249" s="2">
        <f>VLOOKUP(C2249,[1]Sheet1!$C:$I,7,0)</f>
        <v>1</v>
      </c>
    </row>
    <row r="2250" spans="1:9" x14ac:dyDescent="0.15">
      <c r="A2250" s="2">
        <v>2</v>
      </c>
      <c r="B2250" s="2" t="s">
        <v>61</v>
      </c>
      <c r="C2250" s="90">
        <v>3045521</v>
      </c>
      <c r="D2250" s="22" t="s">
        <v>94</v>
      </c>
      <c r="E2250" s="23">
        <v>100</v>
      </c>
      <c r="F2250" s="2" t="s">
        <v>164</v>
      </c>
      <c r="G2250" s="24">
        <v>44294</v>
      </c>
      <c r="H2250" s="2" t="s">
        <v>165</v>
      </c>
      <c r="I2250" s="2">
        <f>VLOOKUP(C2250,[1]Sheet1!$C:$I,7,0)</f>
        <v>1</v>
      </c>
    </row>
    <row r="2251" spans="1:9" x14ac:dyDescent="0.15">
      <c r="A2251" s="2">
        <v>3</v>
      </c>
      <c r="B2251" s="2" t="s">
        <v>61</v>
      </c>
      <c r="C2251" s="90">
        <v>3045523</v>
      </c>
      <c r="D2251" s="22" t="s">
        <v>94</v>
      </c>
      <c r="E2251" s="23">
        <v>100</v>
      </c>
      <c r="F2251" s="2" t="s">
        <v>164</v>
      </c>
      <c r="G2251" s="24">
        <v>44294</v>
      </c>
      <c r="H2251" s="2" t="s">
        <v>165</v>
      </c>
      <c r="I2251" s="2">
        <f>VLOOKUP(C2251,[1]Sheet1!$C:$I,7,0)</f>
        <v>1</v>
      </c>
    </row>
    <row r="2252" spans="1:9" x14ac:dyDescent="0.15">
      <c r="A2252" s="2">
        <v>4</v>
      </c>
      <c r="B2252" s="2" t="s">
        <v>61</v>
      </c>
      <c r="C2252" s="90">
        <v>3045526</v>
      </c>
      <c r="D2252" s="22" t="s">
        <v>94</v>
      </c>
      <c r="E2252" s="23">
        <v>100</v>
      </c>
      <c r="F2252" s="2" t="s">
        <v>164</v>
      </c>
      <c r="G2252" s="24">
        <v>44294</v>
      </c>
      <c r="H2252" s="2" t="s">
        <v>165</v>
      </c>
      <c r="I2252" s="2">
        <f>VLOOKUP(C2252,[1]Sheet1!$C:$I,7,0)</f>
        <v>1</v>
      </c>
    </row>
    <row r="2253" spans="1:9" x14ac:dyDescent="0.15">
      <c r="A2253" s="2">
        <v>5</v>
      </c>
      <c r="B2253" s="2" t="s">
        <v>61</v>
      </c>
      <c r="C2253" s="91">
        <v>3045529</v>
      </c>
      <c r="D2253" s="22" t="s">
        <v>94</v>
      </c>
      <c r="E2253" s="23">
        <v>100</v>
      </c>
      <c r="F2253" s="2" t="s">
        <v>164</v>
      </c>
      <c r="G2253" s="24">
        <v>44294</v>
      </c>
      <c r="H2253" s="2" t="s">
        <v>165</v>
      </c>
      <c r="I2253" s="2">
        <f>VLOOKUP(C2253,[1]Sheet1!$C:$I,7,0)</f>
        <v>1</v>
      </c>
    </row>
    <row r="2254" spans="1:9" x14ac:dyDescent="0.15">
      <c r="A2254" s="2">
        <v>6</v>
      </c>
      <c r="B2254" s="2" t="s">
        <v>61</v>
      </c>
      <c r="C2254" s="91">
        <v>3045531</v>
      </c>
      <c r="D2254" s="22" t="s">
        <v>94</v>
      </c>
      <c r="E2254" s="23">
        <v>100</v>
      </c>
      <c r="F2254" s="2" t="s">
        <v>164</v>
      </c>
      <c r="G2254" s="24">
        <v>44294</v>
      </c>
      <c r="H2254" s="2" t="s">
        <v>165</v>
      </c>
      <c r="I2254" s="2">
        <f>VLOOKUP(C2254,[1]Sheet1!$C:$I,7,0)</f>
        <v>1</v>
      </c>
    </row>
    <row r="2255" spans="1:9" x14ac:dyDescent="0.15">
      <c r="A2255" s="2">
        <v>7</v>
      </c>
      <c r="B2255" s="2" t="s">
        <v>61</v>
      </c>
      <c r="C2255" s="91">
        <v>3045534</v>
      </c>
      <c r="D2255" s="22" t="s">
        <v>94</v>
      </c>
      <c r="E2255" s="23">
        <v>100</v>
      </c>
      <c r="F2255" s="2" t="s">
        <v>164</v>
      </c>
      <c r="G2255" s="24">
        <v>44294</v>
      </c>
      <c r="H2255" s="2" t="s">
        <v>165</v>
      </c>
      <c r="I2255" s="2">
        <f>VLOOKUP(C2255,[1]Sheet1!$C:$I,7,0)</f>
        <v>1</v>
      </c>
    </row>
    <row r="2256" spans="1:9" x14ac:dyDescent="0.15">
      <c r="A2256" s="2">
        <v>8</v>
      </c>
      <c r="B2256" s="2" t="s">
        <v>61</v>
      </c>
      <c r="C2256" s="90">
        <v>3045537</v>
      </c>
      <c r="D2256" s="22" t="s">
        <v>94</v>
      </c>
      <c r="E2256" s="23">
        <v>100</v>
      </c>
      <c r="F2256" s="2" t="s">
        <v>164</v>
      </c>
      <c r="G2256" s="24">
        <v>44294</v>
      </c>
      <c r="H2256" s="2" t="s">
        <v>165</v>
      </c>
      <c r="I2256" s="2">
        <f>VLOOKUP(C2256,[1]Sheet1!$C:$I,7,0)</f>
        <v>1</v>
      </c>
    </row>
    <row r="2257" spans="1:9" x14ac:dyDescent="0.15">
      <c r="A2257" s="2">
        <v>9</v>
      </c>
      <c r="B2257" s="2" t="s">
        <v>61</v>
      </c>
      <c r="C2257" s="91">
        <v>3045539</v>
      </c>
      <c r="D2257" s="22" t="s">
        <v>94</v>
      </c>
      <c r="E2257" s="23">
        <v>100</v>
      </c>
      <c r="F2257" s="2" t="s">
        <v>164</v>
      </c>
      <c r="G2257" s="24">
        <v>44294</v>
      </c>
      <c r="H2257" s="2" t="s">
        <v>165</v>
      </c>
      <c r="I2257" s="2">
        <f>VLOOKUP(C2257,[1]Sheet1!$C:$I,7,0)</f>
        <v>1</v>
      </c>
    </row>
    <row r="2258" spans="1:9" x14ac:dyDescent="0.15">
      <c r="A2258" s="2">
        <v>10</v>
      </c>
      <c r="B2258" s="2" t="s">
        <v>61</v>
      </c>
      <c r="C2258" s="91">
        <v>3045543</v>
      </c>
      <c r="D2258" s="22" t="s">
        <v>94</v>
      </c>
      <c r="E2258" s="23">
        <v>100</v>
      </c>
      <c r="F2258" s="2" t="s">
        <v>164</v>
      </c>
      <c r="G2258" s="24">
        <v>44294</v>
      </c>
      <c r="H2258" s="2" t="s">
        <v>165</v>
      </c>
      <c r="I2258" s="2">
        <f>VLOOKUP(C2258,[1]Sheet1!$C:$I,7,0)</f>
        <v>1</v>
      </c>
    </row>
    <row r="2259" spans="1:9" x14ac:dyDescent="0.15">
      <c r="A2259" s="2">
        <v>1</v>
      </c>
      <c r="B2259" s="2" t="s">
        <v>61</v>
      </c>
      <c r="C2259" s="90">
        <v>3045772</v>
      </c>
      <c r="D2259" s="22" t="s">
        <v>94</v>
      </c>
      <c r="E2259" s="23">
        <v>100</v>
      </c>
      <c r="F2259" s="2" t="s">
        <v>116</v>
      </c>
      <c r="G2259" s="24" t="s">
        <v>179</v>
      </c>
      <c r="H2259" s="2" t="s">
        <v>118</v>
      </c>
      <c r="I2259" s="2">
        <f>VLOOKUP(C2259,[1]Sheet1!$C:$I,7,0)</f>
        <v>1</v>
      </c>
    </row>
    <row r="2260" spans="1:9" x14ac:dyDescent="0.15">
      <c r="A2260" s="2">
        <v>2</v>
      </c>
      <c r="B2260" s="2" t="s">
        <v>61</v>
      </c>
      <c r="C2260" s="90">
        <v>3045773</v>
      </c>
      <c r="D2260" s="22" t="s">
        <v>94</v>
      </c>
      <c r="E2260" s="23">
        <v>100</v>
      </c>
      <c r="F2260" s="2" t="s">
        <v>116</v>
      </c>
      <c r="G2260" s="24" t="s">
        <v>179</v>
      </c>
      <c r="H2260" s="2" t="s">
        <v>118</v>
      </c>
      <c r="I2260" s="2">
        <f>VLOOKUP(C2260,[1]Sheet1!$C:$I,7,0)</f>
        <v>1</v>
      </c>
    </row>
    <row r="2261" spans="1:9" x14ac:dyDescent="0.15">
      <c r="A2261" s="2">
        <v>3</v>
      </c>
      <c r="B2261" s="2" t="s">
        <v>61</v>
      </c>
      <c r="C2261" s="90">
        <v>3045774</v>
      </c>
      <c r="D2261" s="22" t="s">
        <v>94</v>
      </c>
      <c r="E2261" s="23">
        <v>100</v>
      </c>
      <c r="F2261" s="2" t="s">
        <v>116</v>
      </c>
      <c r="G2261" s="24" t="s">
        <v>179</v>
      </c>
      <c r="H2261" s="2" t="s">
        <v>118</v>
      </c>
      <c r="I2261" s="2">
        <f>VLOOKUP(C2261,[1]Sheet1!$C:$I,7,0)</f>
        <v>1</v>
      </c>
    </row>
    <row r="2262" spans="1:9" x14ac:dyDescent="0.15">
      <c r="A2262" s="2">
        <v>4</v>
      </c>
      <c r="B2262" s="2" t="s">
        <v>61</v>
      </c>
      <c r="C2262" s="90">
        <v>3045775</v>
      </c>
      <c r="D2262" s="22" t="s">
        <v>94</v>
      </c>
      <c r="E2262" s="23">
        <v>100</v>
      </c>
      <c r="F2262" s="2" t="s">
        <v>116</v>
      </c>
      <c r="G2262" s="24" t="s">
        <v>179</v>
      </c>
      <c r="H2262" s="2" t="s">
        <v>118</v>
      </c>
      <c r="I2262" s="2">
        <f>VLOOKUP(C2262,[1]Sheet1!$C:$I,7,0)</f>
        <v>1</v>
      </c>
    </row>
    <row r="2263" spans="1:9" x14ac:dyDescent="0.15">
      <c r="A2263" s="2">
        <v>5</v>
      </c>
      <c r="B2263" s="2" t="s">
        <v>61</v>
      </c>
      <c r="C2263" s="90">
        <v>3045776</v>
      </c>
      <c r="D2263" s="22" t="s">
        <v>94</v>
      </c>
      <c r="E2263" s="23">
        <v>100</v>
      </c>
      <c r="F2263" s="2" t="s">
        <v>116</v>
      </c>
      <c r="G2263" s="24" t="s">
        <v>179</v>
      </c>
      <c r="H2263" s="2" t="s">
        <v>118</v>
      </c>
      <c r="I2263" s="2">
        <f>VLOOKUP(C2263,[1]Sheet1!$C:$I,7,0)</f>
        <v>1</v>
      </c>
    </row>
    <row r="2264" spans="1:9" x14ac:dyDescent="0.15">
      <c r="A2264" s="2">
        <v>6</v>
      </c>
      <c r="B2264" s="2" t="s">
        <v>61</v>
      </c>
      <c r="C2264" s="90">
        <v>3045777</v>
      </c>
      <c r="D2264" s="22" t="s">
        <v>94</v>
      </c>
      <c r="E2264" s="23">
        <v>100</v>
      </c>
      <c r="F2264" s="2" t="s">
        <v>116</v>
      </c>
      <c r="G2264" s="24" t="s">
        <v>179</v>
      </c>
      <c r="H2264" s="2" t="s">
        <v>118</v>
      </c>
      <c r="I2264" s="2">
        <f>VLOOKUP(C2264,[1]Sheet1!$C:$I,7,0)</f>
        <v>1</v>
      </c>
    </row>
    <row r="2265" spans="1:9" x14ac:dyDescent="0.15">
      <c r="A2265" s="2">
        <v>7</v>
      </c>
      <c r="B2265" s="2" t="s">
        <v>61</v>
      </c>
      <c r="C2265" s="90">
        <v>3045778</v>
      </c>
      <c r="D2265" s="22" t="s">
        <v>94</v>
      </c>
      <c r="E2265" s="23">
        <v>100</v>
      </c>
      <c r="F2265" s="2" t="s">
        <v>116</v>
      </c>
      <c r="G2265" s="24" t="s">
        <v>179</v>
      </c>
      <c r="H2265" s="2" t="s">
        <v>118</v>
      </c>
      <c r="I2265" s="2">
        <f>VLOOKUP(C2265,[1]Sheet1!$C:$I,7,0)</f>
        <v>1</v>
      </c>
    </row>
    <row r="2266" spans="1:9" x14ac:dyDescent="0.15">
      <c r="A2266" s="2">
        <v>11</v>
      </c>
      <c r="B2266" s="2" t="s">
        <v>61</v>
      </c>
      <c r="C2266" s="90">
        <v>3045781</v>
      </c>
      <c r="D2266" s="22" t="s">
        <v>130</v>
      </c>
      <c r="E2266" s="23">
        <v>100</v>
      </c>
      <c r="F2266" s="2" t="s">
        <v>293</v>
      </c>
      <c r="G2266" s="24">
        <v>44294</v>
      </c>
      <c r="H2266" s="2" t="s">
        <v>294</v>
      </c>
      <c r="I2266" s="2">
        <f>VLOOKUP(C2266,[1]Sheet1!$C:$I,7,0)</f>
        <v>1</v>
      </c>
    </row>
    <row r="2267" spans="1:9" x14ac:dyDescent="0.15">
      <c r="A2267" s="2">
        <v>12</v>
      </c>
      <c r="B2267" s="2" t="s">
        <v>61</v>
      </c>
      <c r="C2267" s="90">
        <v>3045782</v>
      </c>
      <c r="D2267" s="22" t="s">
        <v>130</v>
      </c>
      <c r="E2267" s="23">
        <v>100</v>
      </c>
      <c r="F2267" s="2" t="s">
        <v>293</v>
      </c>
      <c r="G2267" s="24">
        <v>44294</v>
      </c>
      <c r="H2267" s="2" t="s">
        <v>294</v>
      </c>
      <c r="I2267" s="2">
        <f>VLOOKUP(C2267,[1]Sheet1!$C:$I,7,0)</f>
        <v>1</v>
      </c>
    </row>
    <row r="2268" spans="1:9" x14ac:dyDescent="0.15">
      <c r="A2268" s="2">
        <v>7</v>
      </c>
      <c r="B2268" s="2" t="s">
        <v>61</v>
      </c>
      <c r="C2268" s="90">
        <v>3045790</v>
      </c>
      <c r="D2268" s="22" t="s">
        <v>130</v>
      </c>
      <c r="E2268" s="23">
        <v>100</v>
      </c>
      <c r="F2268" s="2" t="s">
        <v>293</v>
      </c>
      <c r="G2268" s="24">
        <v>44294</v>
      </c>
      <c r="H2268" s="2" t="s">
        <v>294</v>
      </c>
      <c r="I2268" s="2">
        <f>VLOOKUP(C2268,[1]Sheet1!$C:$I,7,0)</f>
        <v>1</v>
      </c>
    </row>
    <row r="2269" spans="1:9" x14ac:dyDescent="0.15">
      <c r="A2269" s="2">
        <v>8</v>
      </c>
      <c r="B2269" s="2" t="s">
        <v>61</v>
      </c>
      <c r="C2269" s="90">
        <v>3045791</v>
      </c>
      <c r="D2269" s="22" t="s">
        <v>130</v>
      </c>
      <c r="E2269" s="23">
        <v>100</v>
      </c>
      <c r="F2269" s="2" t="s">
        <v>293</v>
      </c>
      <c r="G2269" s="24">
        <v>44294</v>
      </c>
      <c r="H2269" s="2" t="s">
        <v>294</v>
      </c>
      <c r="I2269" s="2">
        <f>VLOOKUP(C2269,[1]Sheet1!$C:$I,7,0)</f>
        <v>1</v>
      </c>
    </row>
    <row r="2270" spans="1:9" x14ac:dyDescent="0.15">
      <c r="A2270" s="2">
        <v>1</v>
      </c>
      <c r="B2270" s="2" t="s">
        <v>61</v>
      </c>
      <c r="C2270" s="90">
        <v>3045793</v>
      </c>
      <c r="D2270" s="22" t="s">
        <v>292</v>
      </c>
      <c r="E2270" s="23">
        <v>100</v>
      </c>
      <c r="F2270" s="2" t="s">
        <v>188</v>
      </c>
      <c r="G2270" s="38"/>
      <c r="H2270" s="2" t="s">
        <v>190</v>
      </c>
      <c r="I2270" s="2">
        <f>VLOOKUP(C2270,[1]Sheet1!$C:$I,7,0)</f>
        <v>1</v>
      </c>
    </row>
    <row r="2271" spans="1:9" x14ac:dyDescent="0.15">
      <c r="A2271" s="2">
        <v>27</v>
      </c>
      <c r="B2271" s="2" t="s">
        <v>61</v>
      </c>
      <c r="C2271" s="90">
        <v>3045794</v>
      </c>
      <c r="D2271" s="22" t="s">
        <v>292</v>
      </c>
      <c r="E2271" s="23">
        <v>100</v>
      </c>
      <c r="F2271" s="2" t="s">
        <v>188</v>
      </c>
      <c r="G2271" s="38"/>
      <c r="H2271" s="2" t="s">
        <v>190</v>
      </c>
      <c r="I2271" s="2">
        <f>VLOOKUP(C2271,[1]Sheet1!$C:$I,7,0)</f>
        <v>1</v>
      </c>
    </row>
    <row r="2272" spans="1:9" x14ac:dyDescent="0.15">
      <c r="A2272" s="2">
        <v>29</v>
      </c>
      <c r="B2272" s="2" t="s">
        <v>61</v>
      </c>
      <c r="C2272" s="90">
        <v>3045795</v>
      </c>
      <c r="D2272" s="22" t="s">
        <v>292</v>
      </c>
      <c r="E2272" s="23">
        <v>100</v>
      </c>
      <c r="F2272" s="2" t="s">
        <v>188</v>
      </c>
      <c r="G2272" s="38"/>
      <c r="H2272" s="2" t="s">
        <v>190</v>
      </c>
      <c r="I2272" s="2">
        <f>VLOOKUP(C2272,[1]Sheet1!$C:$I,7,0)</f>
        <v>1</v>
      </c>
    </row>
    <row r="2273" spans="1:9" x14ac:dyDescent="0.15">
      <c r="A2273" s="2">
        <v>26</v>
      </c>
      <c r="B2273" s="2" t="s">
        <v>61</v>
      </c>
      <c r="C2273" s="90">
        <v>3045796</v>
      </c>
      <c r="D2273" s="22" t="s">
        <v>292</v>
      </c>
      <c r="E2273" s="23">
        <v>100</v>
      </c>
      <c r="F2273" s="2" t="s">
        <v>188</v>
      </c>
      <c r="G2273" s="38"/>
      <c r="H2273" s="2" t="s">
        <v>190</v>
      </c>
      <c r="I2273" s="2">
        <f>VLOOKUP(C2273,[1]Sheet1!$C:$I,7,0)</f>
        <v>1</v>
      </c>
    </row>
    <row r="2274" spans="1:9" x14ac:dyDescent="0.15">
      <c r="A2274" s="2">
        <v>30</v>
      </c>
      <c r="B2274" s="2" t="s">
        <v>61</v>
      </c>
      <c r="C2274" s="90">
        <v>3045797</v>
      </c>
      <c r="D2274" s="22" t="s">
        <v>292</v>
      </c>
      <c r="E2274" s="23">
        <v>100</v>
      </c>
      <c r="F2274" s="2" t="s">
        <v>188</v>
      </c>
      <c r="G2274" s="38"/>
      <c r="H2274" s="2" t="s">
        <v>190</v>
      </c>
      <c r="I2274" s="2">
        <f>VLOOKUP(C2274,[1]Sheet1!$C:$I,7,0)</f>
        <v>1</v>
      </c>
    </row>
    <row r="2275" spans="1:9" x14ac:dyDescent="0.15">
      <c r="A2275" s="2">
        <v>42</v>
      </c>
      <c r="B2275" s="2" t="s">
        <v>61</v>
      </c>
      <c r="C2275" s="90">
        <v>3045798</v>
      </c>
      <c r="D2275" s="22" t="s">
        <v>292</v>
      </c>
      <c r="E2275" s="23">
        <v>100</v>
      </c>
      <c r="F2275" s="2" t="s">
        <v>188</v>
      </c>
      <c r="G2275" s="38"/>
      <c r="H2275" s="2" t="s">
        <v>190</v>
      </c>
      <c r="I2275" s="2">
        <f>VLOOKUP(C2275,[1]Sheet1!$C:$I,7,0)</f>
        <v>1</v>
      </c>
    </row>
    <row r="2276" spans="1:9" x14ac:dyDescent="0.15">
      <c r="A2276" s="2">
        <v>43</v>
      </c>
      <c r="B2276" s="2" t="s">
        <v>61</v>
      </c>
      <c r="C2276" s="90">
        <v>3045799</v>
      </c>
      <c r="D2276" s="22" t="s">
        <v>292</v>
      </c>
      <c r="E2276" s="23">
        <v>100</v>
      </c>
      <c r="F2276" s="2" t="s">
        <v>188</v>
      </c>
      <c r="G2276" s="38"/>
      <c r="H2276" s="2" t="s">
        <v>190</v>
      </c>
      <c r="I2276" s="2">
        <f>VLOOKUP(C2276,[1]Sheet1!$C:$I,7,0)</f>
        <v>1</v>
      </c>
    </row>
    <row r="2277" spans="1:9" x14ac:dyDescent="0.15">
      <c r="A2277" s="2">
        <v>33</v>
      </c>
      <c r="B2277" s="2" t="s">
        <v>61</v>
      </c>
      <c r="C2277" s="90">
        <v>3045800</v>
      </c>
      <c r="D2277" s="22" t="s">
        <v>292</v>
      </c>
      <c r="E2277" s="23">
        <v>100</v>
      </c>
      <c r="F2277" s="2" t="s">
        <v>188</v>
      </c>
      <c r="G2277" s="38"/>
      <c r="H2277" s="2" t="s">
        <v>190</v>
      </c>
      <c r="I2277" s="2">
        <f>VLOOKUP(C2277,[1]Sheet1!$C:$I,7,0)</f>
        <v>1</v>
      </c>
    </row>
    <row r="2278" spans="1:9" x14ac:dyDescent="0.15">
      <c r="A2278" s="2">
        <v>19</v>
      </c>
      <c r="B2278" s="2" t="s">
        <v>61</v>
      </c>
      <c r="C2278" s="90">
        <v>3045830</v>
      </c>
      <c r="D2278" s="22" t="s">
        <v>292</v>
      </c>
      <c r="E2278" s="23">
        <v>100</v>
      </c>
      <c r="F2278" s="2" t="s">
        <v>188</v>
      </c>
      <c r="G2278" s="38"/>
      <c r="H2278" s="2" t="s">
        <v>190</v>
      </c>
      <c r="I2278" s="2">
        <f>VLOOKUP(C2278,[1]Sheet1!$C:$I,7,0)</f>
        <v>1</v>
      </c>
    </row>
    <row r="2279" spans="1:9" x14ac:dyDescent="0.15">
      <c r="A2279" s="2">
        <v>17</v>
      </c>
      <c r="B2279" s="2" t="s">
        <v>61</v>
      </c>
      <c r="C2279" s="90">
        <v>3045831</v>
      </c>
      <c r="D2279" s="22" t="s">
        <v>292</v>
      </c>
      <c r="E2279" s="23">
        <v>100</v>
      </c>
      <c r="F2279" s="2" t="s">
        <v>188</v>
      </c>
      <c r="G2279" s="38"/>
      <c r="H2279" s="2" t="s">
        <v>190</v>
      </c>
      <c r="I2279" s="2">
        <f>VLOOKUP(C2279,[1]Sheet1!$C:$I,7,0)</f>
        <v>1</v>
      </c>
    </row>
    <row r="2280" spans="1:9" x14ac:dyDescent="0.15">
      <c r="A2280" s="2">
        <v>22</v>
      </c>
      <c r="B2280" s="2" t="s">
        <v>61</v>
      </c>
      <c r="C2280" s="90">
        <v>3045832</v>
      </c>
      <c r="D2280" s="22" t="s">
        <v>292</v>
      </c>
      <c r="E2280" s="23">
        <v>100</v>
      </c>
      <c r="F2280" s="2" t="s">
        <v>188</v>
      </c>
      <c r="G2280" s="38"/>
      <c r="H2280" s="2" t="s">
        <v>190</v>
      </c>
      <c r="I2280" s="2">
        <f>VLOOKUP(C2280,[1]Sheet1!$C:$I,7,0)</f>
        <v>1</v>
      </c>
    </row>
    <row r="2281" spans="1:9" x14ac:dyDescent="0.15">
      <c r="A2281" s="2">
        <v>9</v>
      </c>
      <c r="B2281" s="2" t="s">
        <v>61</v>
      </c>
      <c r="C2281" s="90">
        <v>3045833</v>
      </c>
      <c r="D2281" s="22" t="s">
        <v>292</v>
      </c>
      <c r="E2281" s="23">
        <v>100</v>
      </c>
      <c r="F2281" s="2" t="s">
        <v>188</v>
      </c>
      <c r="G2281" s="38"/>
      <c r="H2281" s="2" t="s">
        <v>190</v>
      </c>
      <c r="I2281" s="2">
        <f>VLOOKUP(C2281,[1]Sheet1!$C:$I,7,0)</f>
        <v>1</v>
      </c>
    </row>
    <row r="2282" spans="1:9" x14ac:dyDescent="0.15">
      <c r="A2282" s="2">
        <v>15</v>
      </c>
      <c r="B2282" s="2" t="s">
        <v>61</v>
      </c>
      <c r="C2282" s="90">
        <v>3045835</v>
      </c>
      <c r="D2282" s="22" t="s">
        <v>292</v>
      </c>
      <c r="E2282" s="23">
        <v>100</v>
      </c>
      <c r="F2282" s="2" t="s">
        <v>188</v>
      </c>
      <c r="G2282" s="38"/>
      <c r="H2282" s="2" t="s">
        <v>190</v>
      </c>
      <c r="I2282" s="2">
        <f>VLOOKUP(C2282,[1]Sheet1!$C:$I,7,0)</f>
        <v>1</v>
      </c>
    </row>
    <row r="2283" spans="1:9" x14ac:dyDescent="0.15">
      <c r="A2283" s="2">
        <v>17</v>
      </c>
      <c r="B2283" s="2" t="s">
        <v>61</v>
      </c>
      <c r="C2283" s="90">
        <v>3045836</v>
      </c>
      <c r="D2283" s="22" t="s">
        <v>292</v>
      </c>
      <c r="E2283" s="23">
        <v>100</v>
      </c>
      <c r="F2283" s="2" t="s">
        <v>188</v>
      </c>
      <c r="G2283" s="38"/>
      <c r="H2283" s="2" t="s">
        <v>190</v>
      </c>
      <c r="I2283" s="2">
        <f>VLOOKUP(C2283,[1]Sheet1!$C:$I,7,0)</f>
        <v>1</v>
      </c>
    </row>
    <row r="2284" spans="1:9" x14ac:dyDescent="0.15">
      <c r="A2284" s="2">
        <v>23</v>
      </c>
      <c r="B2284" s="2" t="s">
        <v>61</v>
      </c>
      <c r="C2284" s="90">
        <v>3045837</v>
      </c>
      <c r="D2284" s="22" t="s">
        <v>292</v>
      </c>
      <c r="E2284" s="23">
        <v>100</v>
      </c>
      <c r="F2284" s="2" t="s">
        <v>188</v>
      </c>
      <c r="G2284" s="38"/>
      <c r="H2284" s="2" t="s">
        <v>190</v>
      </c>
      <c r="I2284" s="2">
        <f>VLOOKUP(C2284,[1]Sheet1!$C:$I,7,0)</f>
        <v>1</v>
      </c>
    </row>
    <row r="2285" spans="1:9" x14ac:dyDescent="0.15">
      <c r="A2285" s="2">
        <v>44</v>
      </c>
      <c r="B2285" s="2" t="s">
        <v>61</v>
      </c>
      <c r="C2285" s="90">
        <v>3045838</v>
      </c>
      <c r="D2285" s="22" t="s">
        <v>292</v>
      </c>
      <c r="E2285" s="23">
        <v>100</v>
      </c>
      <c r="F2285" s="2" t="s">
        <v>188</v>
      </c>
      <c r="G2285" s="38"/>
      <c r="H2285" s="2" t="s">
        <v>190</v>
      </c>
      <c r="I2285" s="2">
        <f>VLOOKUP(C2285,[1]Sheet1!$C:$I,7,0)</f>
        <v>1</v>
      </c>
    </row>
    <row r="2286" spans="1:9" x14ac:dyDescent="0.15">
      <c r="A2286" s="2">
        <v>34</v>
      </c>
      <c r="B2286" s="2" t="s">
        <v>61</v>
      </c>
      <c r="C2286" s="90">
        <v>3045839</v>
      </c>
      <c r="D2286" s="22" t="s">
        <v>292</v>
      </c>
      <c r="E2286" s="23">
        <v>100</v>
      </c>
      <c r="F2286" s="2" t="s">
        <v>188</v>
      </c>
      <c r="G2286" s="38"/>
      <c r="H2286" s="2" t="s">
        <v>190</v>
      </c>
      <c r="I2286" s="2">
        <f>VLOOKUP(C2286,[1]Sheet1!$C:$I,7,0)</f>
        <v>1</v>
      </c>
    </row>
    <row r="2287" spans="1:9" x14ac:dyDescent="0.15">
      <c r="A2287" s="2">
        <v>35</v>
      </c>
      <c r="B2287" s="2" t="s">
        <v>61</v>
      </c>
      <c r="C2287" s="90">
        <v>3045840</v>
      </c>
      <c r="D2287" s="22" t="s">
        <v>292</v>
      </c>
      <c r="E2287" s="23">
        <v>100</v>
      </c>
      <c r="F2287" s="2" t="s">
        <v>188</v>
      </c>
      <c r="G2287" s="38"/>
      <c r="H2287" s="2" t="s">
        <v>190</v>
      </c>
      <c r="I2287" s="2">
        <f>VLOOKUP(C2287,[1]Sheet1!$C:$I,7,0)</f>
        <v>1</v>
      </c>
    </row>
    <row r="2288" spans="1:9" x14ac:dyDescent="0.15">
      <c r="A2288" s="2">
        <v>25</v>
      </c>
      <c r="B2288" s="2" t="s">
        <v>61</v>
      </c>
      <c r="C2288" s="90">
        <v>3045841</v>
      </c>
      <c r="D2288" s="22" t="s">
        <v>292</v>
      </c>
      <c r="E2288" s="23">
        <v>100</v>
      </c>
      <c r="F2288" s="2" t="s">
        <v>188</v>
      </c>
      <c r="G2288" s="38"/>
      <c r="H2288" s="2" t="s">
        <v>190</v>
      </c>
      <c r="I2288" s="2">
        <f>VLOOKUP(C2288,[1]Sheet1!$C:$I,7,0)</f>
        <v>1</v>
      </c>
    </row>
    <row r="2289" spans="1:9" x14ac:dyDescent="0.15">
      <c r="A2289" s="2">
        <v>36</v>
      </c>
      <c r="B2289" s="2" t="s">
        <v>61</v>
      </c>
      <c r="C2289" s="90">
        <v>3045842</v>
      </c>
      <c r="D2289" s="22" t="s">
        <v>292</v>
      </c>
      <c r="E2289" s="23">
        <v>100</v>
      </c>
      <c r="F2289" s="2" t="s">
        <v>188</v>
      </c>
      <c r="G2289" s="38"/>
      <c r="H2289" s="2" t="s">
        <v>190</v>
      </c>
      <c r="I2289" s="2">
        <f>VLOOKUP(C2289,[1]Sheet1!$C:$I,7,0)</f>
        <v>1</v>
      </c>
    </row>
    <row r="2290" spans="1:9" x14ac:dyDescent="0.15">
      <c r="A2290" s="2">
        <v>20</v>
      </c>
      <c r="B2290" s="2" t="s">
        <v>61</v>
      </c>
      <c r="C2290" s="90">
        <v>3045843</v>
      </c>
      <c r="D2290" s="22" t="s">
        <v>292</v>
      </c>
      <c r="E2290" s="23">
        <v>100</v>
      </c>
      <c r="F2290" s="2" t="s">
        <v>188</v>
      </c>
      <c r="G2290" s="38"/>
      <c r="H2290" s="2" t="s">
        <v>190</v>
      </c>
      <c r="I2290" s="2">
        <f>VLOOKUP(C2290,[1]Sheet1!$C:$I,7,0)</f>
        <v>1</v>
      </c>
    </row>
    <row r="2291" spans="1:9" x14ac:dyDescent="0.15">
      <c r="A2291" s="4">
        <v>9</v>
      </c>
      <c r="B2291" s="32" t="s">
        <v>61</v>
      </c>
      <c r="C2291" s="100">
        <v>3045846</v>
      </c>
      <c r="D2291" s="2" t="s">
        <v>292</v>
      </c>
      <c r="E2291" s="51">
        <v>100</v>
      </c>
      <c r="F2291" s="2" t="s">
        <v>188</v>
      </c>
      <c r="H2291" s="2" t="s">
        <v>190</v>
      </c>
      <c r="I2291" s="2">
        <f>VLOOKUP(C2291,[1]Sheet1!$C:$I,7,0)</f>
        <v>1</v>
      </c>
    </row>
    <row r="2292" spans="1:9" x14ac:dyDescent="0.15">
      <c r="A2292" s="4">
        <v>8</v>
      </c>
      <c r="B2292" s="32" t="s">
        <v>61</v>
      </c>
      <c r="C2292" s="100">
        <v>3045847</v>
      </c>
      <c r="D2292" s="2" t="s">
        <v>292</v>
      </c>
      <c r="E2292" s="51">
        <v>100</v>
      </c>
      <c r="F2292" s="2" t="s">
        <v>188</v>
      </c>
      <c r="H2292" s="2" t="s">
        <v>190</v>
      </c>
      <c r="I2292" s="2">
        <f>VLOOKUP(C2292,[1]Sheet1!$C:$I,7,0)</f>
        <v>1</v>
      </c>
    </row>
    <row r="2293" spans="1:9" x14ac:dyDescent="0.15">
      <c r="A2293" s="4">
        <v>7</v>
      </c>
      <c r="B2293" s="32" t="s">
        <v>61</v>
      </c>
      <c r="C2293" s="100">
        <v>3045848</v>
      </c>
      <c r="D2293" s="2" t="s">
        <v>292</v>
      </c>
      <c r="E2293" s="51">
        <v>100</v>
      </c>
      <c r="F2293" s="2" t="s">
        <v>188</v>
      </c>
      <c r="H2293" s="2" t="s">
        <v>190</v>
      </c>
      <c r="I2293" s="2">
        <f>VLOOKUP(C2293,[1]Sheet1!$C:$I,7,0)</f>
        <v>1</v>
      </c>
    </row>
    <row r="2294" spans="1:9" x14ac:dyDescent="0.15">
      <c r="A2294" s="4">
        <v>6</v>
      </c>
      <c r="B2294" s="32" t="s">
        <v>61</v>
      </c>
      <c r="C2294" s="100">
        <v>3045849</v>
      </c>
      <c r="D2294" s="2" t="s">
        <v>292</v>
      </c>
      <c r="E2294" s="51">
        <v>100</v>
      </c>
      <c r="F2294" s="2" t="s">
        <v>188</v>
      </c>
      <c r="H2294" s="2" t="s">
        <v>190</v>
      </c>
      <c r="I2294" s="2">
        <f>VLOOKUP(C2294,[1]Sheet1!$C:$I,7,0)</f>
        <v>1</v>
      </c>
    </row>
    <row r="2295" spans="1:9" x14ac:dyDescent="0.15">
      <c r="A2295" s="4">
        <v>5</v>
      </c>
      <c r="B2295" s="32" t="s">
        <v>61</v>
      </c>
      <c r="C2295" s="100">
        <v>3045850</v>
      </c>
      <c r="D2295" s="2" t="s">
        <v>292</v>
      </c>
      <c r="E2295" s="51">
        <v>100</v>
      </c>
      <c r="F2295" s="2" t="s">
        <v>188</v>
      </c>
      <c r="H2295" s="2" t="s">
        <v>190</v>
      </c>
      <c r="I2295" s="2">
        <f>VLOOKUP(C2295,[1]Sheet1!$C:$I,7,0)</f>
        <v>1</v>
      </c>
    </row>
    <row r="2296" spans="1:9" x14ac:dyDescent="0.15">
      <c r="A2296" s="2">
        <v>17</v>
      </c>
      <c r="B2296" s="2" t="s">
        <v>61</v>
      </c>
      <c r="C2296" s="91">
        <v>3049951</v>
      </c>
      <c r="D2296" s="22" t="s">
        <v>94</v>
      </c>
      <c r="E2296" s="23">
        <v>100</v>
      </c>
      <c r="F2296" s="2" t="s">
        <v>198</v>
      </c>
      <c r="G2296" s="24">
        <v>44287</v>
      </c>
      <c r="H2296" s="2" t="s">
        <v>304</v>
      </c>
      <c r="I2296" s="2">
        <f>VLOOKUP(C2296,[1]Sheet1!$C:$I,7,0)</f>
        <v>1</v>
      </c>
    </row>
    <row r="2297" spans="1:9" x14ac:dyDescent="0.15">
      <c r="A2297" s="2">
        <v>18</v>
      </c>
      <c r="B2297" s="2" t="s">
        <v>61</v>
      </c>
      <c r="C2297" s="91">
        <v>3049952</v>
      </c>
      <c r="D2297" s="22" t="s">
        <v>94</v>
      </c>
      <c r="E2297" s="23">
        <v>100</v>
      </c>
      <c r="F2297" s="2" t="s">
        <v>198</v>
      </c>
      <c r="G2297" s="24">
        <v>44287</v>
      </c>
      <c r="H2297" s="2" t="s">
        <v>304</v>
      </c>
      <c r="I2297" s="2">
        <f>VLOOKUP(C2297,[1]Sheet1!$C:$I,7,0)</f>
        <v>1</v>
      </c>
    </row>
    <row r="2298" spans="1:9" x14ac:dyDescent="0.15">
      <c r="A2298" s="2">
        <v>19</v>
      </c>
      <c r="B2298" s="2" t="s">
        <v>61</v>
      </c>
      <c r="C2298" s="91">
        <v>3049953</v>
      </c>
      <c r="D2298" s="22" t="s">
        <v>94</v>
      </c>
      <c r="E2298" s="23">
        <v>100</v>
      </c>
      <c r="F2298" s="2" t="s">
        <v>198</v>
      </c>
      <c r="G2298" s="24">
        <v>44287</v>
      </c>
      <c r="H2298" s="2" t="s">
        <v>304</v>
      </c>
      <c r="I2298" s="2">
        <f>VLOOKUP(C2298,[1]Sheet1!$C:$I,7,0)</f>
        <v>1</v>
      </c>
    </row>
    <row r="2299" spans="1:9" x14ac:dyDescent="0.15">
      <c r="A2299" s="2">
        <v>20</v>
      </c>
      <c r="B2299" s="2" t="s">
        <v>61</v>
      </c>
      <c r="C2299" s="91">
        <v>3049954</v>
      </c>
      <c r="D2299" s="22" t="s">
        <v>94</v>
      </c>
      <c r="E2299" s="23">
        <v>100</v>
      </c>
      <c r="F2299" s="2" t="s">
        <v>198</v>
      </c>
      <c r="G2299" s="24">
        <v>44287</v>
      </c>
      <c r="H2299" s="2" t="s">
        <v>304</v>
      </c>
      <c r="I2299" s="2">
        <f>VLOOKUP(C2299,[1]Sheet1!$C:$I,7,0)</f>
        <v>1</v>
      </c>
    </row>
    <row r="2300" spans="1:9" x14ac:dyDescent="0.15">
      <c r="A2300" s="2">
        <v>21</v>
      </c>
      <c r="B2300" s="2" t="s">
        <v>61</v>
      </c>
      <c r="C2300" s="91">
        <v>3049955</v>
      </c>
      <c r="D2300" s="22" t="s">
        <v>94</v>
      </c>
      <c r="E2300" s="23">
        <v>100</v>
      </c>
      <c r="F2300" s="2" t="s">
        <v>198</v>
      </c>
      <c r="G2300" s="24">
        <v>44287</v>
      </c>
      <c r="H2300" s="2" t="s">
        <v>304</v>
      </c>
      <c r="I2300" s="2">
        <f>VLOOKUP(C2300,[1]Sheet1!$C:$I,7,0)</f>
        <v>1</v>
      </c>
    </row>
    <row r="2301" spans="1:9" x14ac:dyDescent="0.15">
      <c r="A2301" s="2">
        <v>22</v>
      </c>
      <c r="B2301" s="2" t="s">
        <v>61</v>
      </c>
      <c r="C2301" s="91">
        <v>3049956</v>
      </c>
      <c r="D2301" s="22" t="s">
        <v>94</v>
      </c>
      <c r="E2301" s="23">
        <v>100</v>
      </c>
      <c r="F2301" s="2" t="s">
        <v>198</v>
      </c>
      <c r="G2301" s="24">
        <v>44287</v>
      </c>
      <c r="H2301" s="2" t="s">
        <v>304</v>
      </c>
      <c r="I2301" s="2">
        <f>VLOOKUP(C2301,[1]Sheet1!$C:$I,7,0)</f>
        <v>1</v>
      </c>
    </row>
    <row r="2302" spans="1:9" x14ac:dyDescent="0.15">
      <c r="A2302" s="2">
        <v>23</v>
      </c>
      <c r="B2302" s="2" t="s">
        <v>61</v>
      </c>
      <c r="C2302" s="91">
        <v>3049957</v>
      </c>
      <c r="D2302" s="22" t="s">
        <v>94</v>
      </c>
      <c r="E2302" s="23">
        <v>100</v>
      </c>
      <c r="F2302" s="2" t="s">
        <v>198</v>
      </c>
      <c r="G2302" s="24">
        <v>44287</v>
      </c>
      <c r="H2302" s="2" t="s">
        <v>304</v>
      </c>
      <c r="I2302" s="2">
        <f>VLOOKUP(C2302,[1]Sheet1!$C:$I,7,0)</f>
        <v>1</v>
      </c>
    </row>
    <row r="2303" spans="1:9" x14ac:dyDescent="0.15">
      <c r="A2303" s="2">
        <v>24</v>
      </c>
      <c r="B2303" s="2" t="s">
        <v>61</v>
      </c>
      <c r="C2303" s="91">
        <v>3049958</v>
      </c>
      <c r="D2303" s="22" t="s">
        <v>94</v>
      </c>
      <c r="E2303" s="23">
        <v>100</v>
      </c>
      <c r="F2303" s="2" t="s">
        <v>198</v>
      </c>
      <c r="G2303" s="24">
        <v>44287</v>
      </c>
      <c r="H2303" s="2" t="s">
        <v>304</v>
      </c>
      <c r="I2303" s="2">
        <f>VLOOKUP(C2303,[1]Sheet1!$C:$I,7,0)</f>
        <v>1</v>
      </c>
    </row>
    <row r="2304" spans="1:9" x14ac:dyDescent="0.15">
      <c r="A2304" s="11"/>
      <c r="B2304" s="2" t="s">
        <v>61</v>
      </c>
      <c r="C2304" s="91">
        <v>3049961</v>
      </c>
      <c r="D2304" s="22" t="s">
        <v>94</v>
      </c>
      <c r="E2304" s="23">
        <v>100</v>
      </c>
      <c r="F2304" s="2" t="s">
        <v>198</v>
      </c>
      <c r="G2304" s="38"/>
      <c r="H2304" s="2" t="s">
        <v>304</v>
      </c>
      <c r="I2304" s="2">
        <f>VLOOKUP(C2304,[1]Sheet1!$C:$I,7,0)</f>
        <v>1</v>
      </c>
    </row>
    <row r="2305" spans="1:9" x14ac:dyDescent="0.15">
      <c r="A2305" s="11"/>
      <c r="B2305" s="2" t="s">
        <v>61</v>
      </c>
      <c r="C2305" s="91">
        <v>3049962</v>
      </c>
      <c r="D2305" s="22" t="s">
        <v>94</v>
      </c>
      <c r="E2305" s="23">
        <v>100</v>
      </c>
      <c r="F2305" s="2" t="s">
        <v>198</v>
      </c>
      <c r="G2305" s="38"/>
      <c r="H2305" s="2" t="s">
        <v>304</v>
      </c>
      <c r="I2305" s="2">
        <f>VLOOKUP(C2305,[1]Sheet1!$C:$I,7,0)</f>
        <v>1</v>
      </c>
    </row>
    <row r="2306" spans="1:9" x14ac:dyDescent="0.15">
      <c r="A2306" s="11"/>
      <c r="B2306" s="2" t="s">
        <v>61</v>
      </c>
      <c r="C2306" s="91">
        <v>3049963</v>
      </c>
      <c r="D2306" s="22" t="s">
        <v>94</v>
      </c>
      <c r="E2306" s="23">
        <v>100</v>
      </c>
      <c r="F2306" s="2" t="s">
        <v>198</v>
      </c>
      <c r="G2306" s="38"/>
      <c r="H2306" s="2" t="s">
        <v>304</v>
      </c>
      <c r="I2306" s="2">
        <f>VLOOKUP(C2306,[1]Sheet1!$C:$I,7,0)</f>
        <v>1</v>
      </c>
    </row>
    <row r="2307" spans="1:9" x14ac:dyDescent="0.15">
      <c r="A2307" s="11"/>
      <c r="B2307" s="2" t="s">
        <v>61</v>
      </c>
      <c r="C2307" s="91">
        <v>3049964</v>
      </c>
      <c r="D2307" s="22" t="s">
        <v>94</v>
      </c>
      <c r="E2307" s="23">
        <v>100</v>
      </c>
      <c r="F2307" s="2" t="s">
        <v>198</v>
      </c>
      <c r="G2307" s="38"/>
      <c r="H2307" s="2" t="s">
        <v>304</v>
      </c>
      <c r="I2307" s="2">
        <f>VLOOKUP(C2307,[1]Sheet1!$C:$I,7,0)</f>
        <v>1</v>
      </c>
    </row>
    <row r="2308" spans="1:9" x14ac:dyDescent="0.15">
      <c r="A2308" s="11"/>
      <c r="B2308" s="2" t="s">
        <v>61</v>
      </c>
      <c r="C2308" s="91">
        <v>3049965</v>
      </c>
      <c r="D2308" s="22" t="s">
        <v>94</v>
      </c>
      <c r="E2308" s="23">
        <v>100</v>
      </c>
      <c r="F2308" s="2" t="s">
        <v>198</v>
      </c>
      <c r="G2308" s="38"/>
      <c r="H2308" s="2" t="s">
        <v>304</v>
      </c>
      <c r="I2308" s="2">
        <f>VLOOKUP(C2308,[1]Sheet1!$C:$I,7,0)</f>
        <v>1</v>
      </c>
    </row>
    <row r="2309" spans="1:9" x14ac:dyDescent="0.15">
      <c r="A2309" s="11"/>
      <c r="B2309" s="2" t="s">
        <v>61</v>
      </c>
      <c r="C2309" s="91">
        <v>3049966</v>
      </c>
      <c r="D2309" s="22" t="s">
        <v>94</v>
      </c>
      <c r="E2309" s="23">
        <v>100</v>
      </c>
      <c r="F2309" s="2" t="s">
        <v>198</v>
      </c>
      <c r="G2309" s="38"/>
      <c r="H2309" s="2" t="s">
        <v>304</v>
      </c>
      <c r="I2309" s="2">
        <f>VLOOKUP(C2309,[1]Sheet1!$C:$I,7,0)</f>
        <v>1</v>
      </c>
    </row>
    <row r="2310" spans="1:9" x14ac:dyDescent="0.15">
      <c r="A2310" s="11"/>
      <c r="B2310" s="2" t="s">
        <v>61</v>
      </c>
      <c r="C2310" s="91">
        <v>3049967</v>
      </c>
      <c r="D2310" s="22" t="s">
        <v>94</v>
      </c>
      <c r="E2310" s="23">
        <v>100</v>
      </c>
      <c r="F2310" s="2" t="s">
        <v>198</v>
      </c>
      <c r="G2310" s="38"/>
      <c r="H2310" s="2" t="s">
        <v>304</v>
      </c>
      <c r="I2310" s="2">
        <f>VLOOKUP(C2310,[1]Sheet1!$C:$I,7,0)</f>
        <v>1</v>
      </c>
    </row>
    <row r="2311" spans="1:9" x14ac:dyDescent="0.15">
      <c r="A2311" s="2">
        <v>15</v>
      </c>
      <c r="B2311" s="28" t="s">
        <v>61</v>
      </c>
      <c r="C2311" s="101">
        <v>3049969</v>
      </c>
      <c r="D2311" s="22" t="s">
        <v>94</v>
      </c>
      <c r="E2311" s="22">
        <v>100</v>
      </c>
      <c r="F2311" s="35" t="s">
        <v>198</v>
      </c>
      <c r="G2311" s="56"/>
      <c r="H2311" s="35" t="s">
        <v>304</v>
      </c>
      <c r="I2311" s="2">
        <f>VLOOKUP(C2311,[1]Sheet1!$C:$I,7,0)</f>
        <v>1</v>
      </c>
    </row>
    <row r="2312" spans="1:9" x14ac:dyDescent="0.15">
      <c r="A2312" s="2">
        <v>16</v>
      </c>
      <c r="B2312" s="28" t="s">
        <v>61</v>
      </c>
      <c r="C2312" s="101">
        <v>3049970</v>
      </c>
      <c r="D2312" s="22" t="s">
        <v>94</v>
      </c>
      <c r="E2312" s="22">
        <v>100</v>
      </c>
      <c r="F2312" s="35" t="s">
        <v>198</v>
      </c>
      <c r="G2312" s="56"/>
      <c r="H2312" s="35" t="s">
        <v>304</v>
      </c>
      <c r="I2312" s="2">
        <f>VLOOKUP(C2312,[1]Sheet1!$C:$I,7,0)</f>
        <v>1</v>
      </c>
    </row>
    <row r="2313" spans="1:9" x14ac:dyDescent="0.15">
      <c r="A2313" s="2">
        <v>17</v>
      </c>
      <c r="B2313" s="28" t="s">
        <v>61</v>
      </c>
      <c r="C2313" s="101">
        <v>3049971</v>
      </c>
      <c r="D2313" s="22" t="s">
        <v>94</v>
      </c>
      <c r="E2313" s="22">
        <v>100</v>
      </c>
      <c r="F2313" s="35" t="s">
        <v>198</v>
      </c>
      <c r="G2313" s="56"/>
      <c r="H2313" s="35" t="s">
        <v>304</v>
      </c>
      <c r="I2313" s="2">
        <f>VLOOKUP(C2313,[1]Sheet1!$C:$I,7,0)</f>
        <v>1</v>
      </c>
    </row>
    <row r="2314" spans="1:9" x14ac:dyDescent="0.15">
      <c r="A2314" s="2">
        <v>18</v>
      </c>
      <c r="B2314" s="28" t="s">
        <v>61</v>
      </c>
      <c r="C2314" s="101">
        <v>3049972</v>
      </c>
      <c r="D2314" s="22" t="s">
        <v>94</v>
      </c>
      <c r="E2314" s="22">
        <v>100</v>
      </c>
      <c r="F2314" s="35" t="s">
        <v>198</v>
      </c>
      <c r="G2314" s="56"/>
      <c r="H2314" s="35" t="s">
        <v>304</v>
      </c>
      <c r="I2314" s="2">
        <f>VLOOKUP(C2314,[1]Sheet1!$C:$I,7,0)</f>
        <v>1</v>
      </c>
    </row>
    <row r="2315" spans="1:9" x14ac:dyDescent="0.15">
      <c r="A2315" s="2">
        <v>19</v>
      </c>
      <c r="B2315" s="28" t="s">
        <v>61</v>
      </c>
      <c r="C2315" s="101">
        <v>3049973</v>
      </c>
      <c r="D2315" s="22" t="s">
        <v>94</v>
      </c>
      <c r="E2315" s="22">
        <v>100</v>
      </c>
      <c r="F2315" s="35" t="s">
        <v>198</v>
      </c>
      <c r="G2315" s="56"/>
      <c r="H2315" s="35" t="s">
        <v>304</v>
      </c>
      <c r="I2315" s="2">
        <f>VLOOKUP(C2315,[1]Sheet1!$C:$I,7,0)</f>
        <v>1</v>
      </c>
    </row>
    <row r="2316" spans="1:9" x14ac:dyDescent="0.15">
      <c r="A2316" s="2">
        <v>20</v>
      </c>
      <c r="B2316" s="28" t="s">
        <v>61</v>
      </c>
      <c r="C2316" s="101">
        <v>3049974</v>
      </c>
      <c r="D2316" s="22" t="s">
        <v>94</v>
      </c>
      <c r="E2316" s="22">
        <v>100</v>
      </c>
      <c r="F2316" s="35" t="s">
        <v>198</v>
      </c>
      <c r="G2316" s="56"/>
      <c r="H2316" s="35" t="s">
        <v>304</v>
      </c>
      <c r="I2316" s="2">
        <f>VLOOKUP(C2316,[1]Sheet1!$C:$I,7,0)</f>
        <v>1</v>
      </c>
    </row>
    <row r="2317" spans="1:9" x14ac:dyDescent="0.15">
      <c r="A2317" s="2">
        <v>21</v>
      </c>
      <c r="B2317" s="28" t="s">
        <v>61</v>
      </c>
      <c r="C2317" s="101">
        <v>3049975</v>
      </c>
      <c r="D2317" s="22" t="s">
        <v>94</v>
      </c>
      <c r="E2317" s="22">
        <v>100</v>
      </c>
      <c r="F2317" s="35" t="s">
        <v>198</v>
      </c>
      <c r="G2317" s="56"/>
      <c r="H2317" s="35" t="s">
        <v>304</v>
      </c>
      <c r="I2317" s="2">
        <f>VLOOKUP(C2317,[1]Sheet1!$C:$I,7,0)</f>
        <v>1</v>
      </c>
    </row>
    <row r="2318" spans="1:9" x14ac:dyDescent="0.15">
      <c r="A2318" s="2">
        <v>22</v>
      </c>
      <c r="B2318" s="28" t="s">
        <v>61</v>
      </c>
      <c r="C2318" s="101">
        <v>3049976</v>
      </c>
      <c r="D2318" s="22" t="s">
        <v>94</v>
      </c>
      <c r="E2318" s="22">
        <v>100</v>
      </c>
      <c r="F2318" s="35" t="s">
        <v>198</v>
      </c>
      <c r="G2318" s="56"/>
      <c r="H2318" s="35" t="s">
        <v>304</v>
      </c>
      <c r="I2318" s="2">
        <f>VLOOKUP(C2318,[1]Sheet1!$C:$I,7,0)</f>
        <v>1</v>
      </c>
    </row>
    <row r="2319" spans="1:9" x14ac:dyDescent="0.15">
      <c r="A2319" s="4">
        <v>1</v>
      </c>
      <c r="B2319" s="32" t="s">
        <v>61</v>
      </c>
      <c r="C2319" s="100">
        <v>3060701</v>
      </c>
      <c r="D2319" s="2" t="s">
        <v>292</v>
      </c>
      <c r="E2319" s="51">
        <v>100</v>
      </c>
      <c r="F2319" s="2" t="s">
        <v>188</v>
      </c>
      <c r="H2319" s="2" t="s">
        <v>190</v>
      </c>
      <c r="I2319" s="2">
        <f>VLOOKUP(C2319,[1]Sheet1!$C:$I,7,0)</f>
        <v>1</v>
      </c>
    </row>
    <row r="2320" spans="1:9" x14ac:dyDescent="0.15">
      <c r="A2320" s="4">
        <v>2</v>
      </c>
      <c r="B2320" s="32" t="s">
        <v>61</v>
      </c>
      <c r="C2320" s="100">
        <v>3060702</v>
      </c>
      <c r="D2320" s="2" t="s">
        <v>292</v>
      </c>
      <c r="E2320" s="51">
        <v>100</v>
      </c>
      <c r="F2320" s="2" t="s">
        <v>188</v>
      </c>
      <c r="H2320" s="2" t="s">
        <v>190</v>
      </c>
      <c r="I2320" s="2">
        <f>VLOOKUP(C2320,[1]Sheet1!$C:$I,7,0)</f>
        <v>1</v>
      </c>
    </row>
    <row r="2321" spans="1:9" x14ac:dyDescent="0.15">
      <c r="A2321" s="4">
        <v>3</v>
      </c>
      <c r="B2321" s="32" t="s">
        <v>61</v>
      </c>
      <c r="C2321" s="100">
        <v>3060703</v>
      </c>
      <c r="D2321" s="2" t="s">
        <v>292</v>
      </c>
      <c r="E2321" s="51">
        <v>100</v>
      </c>
      <c r="F2321" s="2" t="s">
        <v>188</v>
      </c>
      <c r="H2321" s="2" t="s">
        <v>190</v>
      </c>
      <c r="I2321" s="2">
        <f>VLOOKUP(C2321,[1]Sheet1!$C:$I,7,0)</f>
        <v>1</v>
      </c>
    </row>
    <row r="2322" spans="1:9" x14ac:dyDescent="0.15">
      <c r="A2322" s="4">
        <v>4</v>
      </c>
      <c r="B2322" s="32" t="s">
        <v>61</v>
      </c>
      <c r="C2322" s="100">
        <v>3060704</v>
      </c>
      <c r="D2322" s="2" t="s">
        <v>292</v>
      </c>
      <c r="E2322" s="51">
        <v>100</v>
      </c>
      <c r="F2322" s="2" t="s">
        <v>188</v>
      </c>
      <c r="H2322" s="2" t="s">
        <v>190</v>
      </c>
      <c r="I2322" s="2">
        <f>VLOOKUP(C2322,[1]Sheet1!$C:$I,7,0)</f>
        <v>1</v>
      </c>
    </row>
    <row r="2323" spans="1:9" x14ac:dyDescent="0.15">
      <c r="A2323" s="4">
        <v>5</v>
      </c>
      <c r="B2323" s="32" t="s">
        <v>61</v>
      </c>
      <c r="C2323" s="100">
        <v>3060705</v>
      </c>
      <c r="D2323" s="2" t="s">
        <v>292</v>
      </c>
      <c r="E2323" s="51">
        <v>100</v>
      </c>
      <c r="F2323" s="2" t="s">
        <v>188</v>
      </c>
      <c r="H2323" s="2" t="s">
        <v>190</v>
      </c>
      <c r="I2323" s="2">
        <f>VLOOKUP(C2323,[1]Sheet1!$C:$I,7,0)</f>
        <v>1</v>
      </c>
    </row>
    <row r="2324" spans="1:9" x14ac:dyDescent="0.15">
      <c r="A2324" s="4">
        <v>6</v>
      </c>
      <c r="B2324" s="32" t="s">
        <v>61</v>
      </c>
      <c r="C2324" s="100">
        <v>3060706</v>
      </c>
      <c r="D2324" s="2" t="s">
        <v>292</v>
      </c>
      <c r="E2324" s="51">
        <v>100</v>
      </c>
      <c r="F2324" s="2" t="s">
        <v>188</v>
      </c>
      <c r="H2324" s="2" t="s">
        <v>190</v>
      </c>
      <c r="I2324" s="2">
        <f>VLOOKUP(C2324,[1]Sheet1!$C:$I,7,0)</f>
        <v>1</v>
      </c>
    </row>
    <row r="2325" spans="1:9" x14ac:dyDescent="0.15">
      <c r="A2325" s="4">
        <v>7</v>
      </c>
      <c r="B2325" s="32" t="s">
        <v>61</v>
      </c>
      <c r="C2325" s="100">
        <v>3060707</v>
      </c>
      <c r="D2325" s="2" t="s">
        <v>292</v>
      </c>
      <c r="E2325" s="51">
        <v>100</v>
      </c>
      <c r="F2325" s="2" t="s">
        <v>188</v>
      </c>
      <c r="H2325" s="2" t="s">
        <v>190</v>
      </c>
      <c r="I2325" s="2">
        <f>VLOOKUP(C2325,[1]Sheet1!$C:$I,7,0)</f>
        <v>1</v>
      </c>
    </row>
    <row r="2326" spans="1:9" x14ac:dyDescent="0.15">
      <c r="A2326" s="4">
        <v>8</v>
      </c>
      <c r="B2326" s="32" t="s">
        <v>61</v>
      </c>
      <c r="C2326" s="100">
        <v>3060708</v>
      </c>
      <c r="D2326" s="2" t="s">
        <v>292</v>
      </c>
      <c r="E2326" s="51">
        <v>100</v>
      </c>
      <c r="F2326" s="2" t="s">
        <v>188</v>
      </c>
      <c r="H2326" s="2" t="s">
        <v>190</v>
      </c>
      <c r="I2326" s="2">
        <f>VLOOKUP(C2326,[1]Sheet1!$C:$I,7,0)</f>
        <v>1</v>
      </c>
    </row>
    <row r="2327" spans="1:9" x14ac:dyDescent="0.15">
      <c r="A2327" s="4">
        <v>9</v>
      </c>
      <c r="B2327" s="32" t="s">
        <v>61</v>
      </c>
      <c r="C2327" s="100">
        <v>3060709</v>
      </c>
      <c r="D2327" s="2" t="s">
        <v>292</v>
      </c>
      <c r="E2327" s="51">
        <v>100</v>
      </c>
      <c r="F2327" s="2" t="s">
        <v>188</v>
      </c>
      <c r="H2327" s="2" t="s">
        <v>190</v>
      </c>
      <c r="I2327" s="2">
        <f>VLOOKUP(C2327,[1]Sheet1!$C:$I,7,0)</f>
        <v>1</v>
      </c>
    </row>
    <row r="2328" spans="1:9" x14ac:dyDescent="0.15">
      <c r="A2328" s="2">
        <v>1</v>
      </c>
      <c r="B2328" s="2" t="s">
        <v>61</v>
      </c>
      <c r="C2328" s="91">
        <v>3062751</v>
      </c>
      <c r="D2328" s="22" t="s">
        <v>94</v>
      </c>
      <c r="E2328" s="23">
        <v>100</v>
      </c>
      <c r="F2328" s="2" t="s">
        <v>52</v>
      </c>
      <c r="G2328" s="24">
        <v>44287</v>
      </c>
      <c r="H2328" s="2" t="s">
        <v>53</v>
      </c>
      <c r="I2328" s="2">
        <f>VLOOKUP(C2328,[1]Sheet1!$C:$I,7,0)</f>
        <v>1</v>
      </c>
    </row>
    <row r="2329" spans="1:9" x14ac:dyDescent="0.15">
      <c r="A2329" s="2">
        <v>2</v>
      </c>
      <c r="B2329" s="2" t="s">
        <v>8</v>
      </c>
      <c r="C2329" s="91">
        <v>3062752</v>
      </c>
      <c r="D2329" s="22" t="s">
        <v>94</v>
      </c>
      <c r="E2329" s="23">
        <v>50</v>
      </c>
      <c r="F2329" s="2" t="s">
        <v>52</v>
      </c>
      <c r="G2329" s="24">
        <v>44287</v>
      </c>
      <c r="H2329" s="2" t="s">
        <v>53</v>
      </c>
      <c r="I2329" s="2">
        <f>VLOOKUP(C2329,[1]Sheet1!$C:$I,7,0)</f>
        <v>1</v>
      </c>
    </row>
    <row r="2330" spans="1:9" x14ac:dyDescent="0.15">
      <c r="A2330" s="2">
        <v>3</v>
      </c>
      <c r="B2330" s="2" t="s">
        <v>8</v>
      </c>
      <c r="C2330" s="91">
        <v>3062753</v>
      </c>
      <c r="D2330" s="22" t="s">
        <v>94</v>
      </c>
      <c r="E2330" s="23">
        <v>50</v>
      </c>
      <c r="F2330" s="2" t="s">
        <v>52</v>
      </c>
      <c r="G2330" s="24">
        <v>44287</v>
      </c>
      <c r="H2330" s="2" t="s">
        <v>53</v>
      </c>
      <c r="I2330" s="2">
        <f>VLOOKUP(C2330,[1]Sheet1!$C:$I,7,0)</f>
        <v>1</v>
      </c>
    </row>
    <row r="2331" spans="1:9" x14ac:dyDescent="0.15">
      <c r="A2331" s="2">
        <v>4</v>
      </c>
      <c r="B2331" s="2" t="s">
        <v>8</v>
      </c>
      <c r="C2331" s="91">
        <v>3062754</v>
      </c>
      <c r="D2331" s="22" t="s">
        <v>94</v>
      </c>
      <c r="E2331" s="23">
        <v>50</v>
      </c>
      <c r="F2331" s="2" t="s">
        <v>52</v>
      </c>
      <c r="G2331" s="24">
        <v>44287</v>
      </c>
      <c r="H2331" s="2" t="s">
        <v>53</v>
      </c>
      <c r="I2331" s="2">
        <f>VLOOKUP(C2331,[1]Sheet1!$C:$I,7,0)</f>
        <v>1</v>
      </c>
    </row>
    <row r="2332" spans="1:9" x14ac:dyDescent="0.15">
      <c r="A2332" s="2">
        <v>5</v>
      </c>
      <c r="B2332" s="2" t="s">
        <v>8</v>
      </c>
      <c r="C2332" s="91">
        <v>3062755</v>
      </c>
      <c r="D2332" s="22" t="s">
        <v>94</v>
      </c>
      <c r="E2332" s="23">
        <v>50</v>
      </c>
      <c r="F2332" s="2" t="s">
        <v>52</v>
      </c>
      <c r="G2332" s="24">
        <v>44287</v>
      </c>
      <c r="H2332" s="2" t="s">
        <v>53</v>
      </c>
      <c r="I2332" s="2">
        <f>VLOOKUP(C2332,[1]Sheet1!$C:$I,7,0)</f>
        <v>1</v>
      </c>
    </row>
    <row r="2333" spans="1:9" x14ac:dyDescent="0.15">
      <c r="A2333" s="2">
        <v>6</v>
      </c>
      <c r="B2333" s="2" t="s">
        <v>8</v>
      </c>
      <c r="C2333" s="91">
        <v>3062756</v>
      </c>
      <c r="D2333" s="22" t="s">
        <v>94</v>
      </c>
      <c r="E2333" s="23">
        <v>50</v>
      </c>
      <c r="F2333" s="2" t="s">
        <v>52</v>
      </c>
      <c r="G2333" s="24">
        <v>44287</v>
      </c>
      <c r="H2333" s="2" t="s">
        <v>53</v>
      </c>
      <c r="I2333" s="2">
        <f>VLOOKUP(C2333,[1]Sheet1!$C:$I,7,0)</f>
        <v>1</v>
      </c>
    </row>
    <row r="2334" spans="1:9" x14ac:dyDescent="0.15">
      <c r="A2334" s="2">
        <v>7</v>
      </c>
      <c r="B2334" s="2" t="s">
        <v>8</v>
      </c>
      <c r="C2334" s="91">
        <v>3062757</v>
      </c>
      <c r="D2334" s="22" t="s">
        <v>94</v>
      </c>
      <c r="E2334" s="23">
        <v>50</v>
      </c>
      <c r="F2334" s="2" t="s">
        <v>52</v>
      </c>
      <c r="G2334" s="24">
        <v>44287</v>
      </c>
      <c r="H2334" s="2" t="s">
        <v>53</v>
      </c>
      <c r="I2334" s="2">
        <f>VLOOKUP(C2334,[1]Sheet1!$C:$I,7,0)</f>
        <v>1</v>
      </c>
    </row>
    <row r="2335" spans="1:9" x14ac:dyDescent="0.15">
      <c r="A2335" s="2">
        <v>8</v>
      </c>
      <c r="B2335" s="2" t="s">
        <v>8</v>
      </c>
      <c r="C2335" s="91">
        <v>3062758</v>
      </c>
      <c r="D2335" s="22" t="s">
        <v>94</v>
      </c>
      <c r="E2335" s="23">
        <v>50</v>
      </c>
      <c r="F2335" s="2" t="s">
        <v>52</v>
      </c>
      <c r="G2335" s="24">
        <v>44287</v>
      </c>
      <c r="H2335" s="2" t="s">
        <v>53</v>
      </c>
      <c r="I2335" s="2">
        <f>VLOOKUP(C2335,[1]Sheet1!$C:$I,7,0)</f>
        <v>1</v>
      </c>
    </row>
    <row r="2336" spans="1:9" x14ac:dyDescent="0.15">
      <c r="A2336" s="2">
        <v>9</v>
      </c>
      <c r="B2336" s="2" t="s">
        <v>8</v>
      </c>
      <c r="C2336" s="91">
        <v>3062759</v>
      </c>
      <c r="D2336" s="22" t="s">
        <v>94</v>
      </c>
      <c r="E2336" s="23">
        <v>50</v>
      </c>
      <c r="F2336" s="2" t="s">
        <v>52</v>
      </c>
      <c r="G2336" s="24">
        <v>44287</v>
      </c>
      <c r="H2336" s="2" t="s">
        <v>53</v>
      </c>
      <c r="I2336" s="2">
        <f>VLOOKUP(C2336,[1]Sheet1!$C:$I,7,0)</f>
        <v>1</v>
      </c>
    </row>
    <row r="2337" spans="1:9" x14ac:dyDescent="0.15">
      <c r="A2337" s="2">
        <v>10</v>
      </c>
      <c r="B2337" s="2" t="s">
        <v>8</v>
      </c>
      <c r="C2337" s="91">
        <v>3062760</v>
      </c>
      <c r="D2337" s="22" t="s">
        <v>94</v>
      </c>
      <c r="E2337" s="23">
        <v>50</v>
      </c>
      <c r="F2337" s="2" t="s">
        <v>52</v>
      </c>
      <c r="G2337" s="24">
        <v>44287</v>
      </c>
      <c r="H2337" s="2" t="s">
        <v>53</v>
      </c>
      <c r="I2337" s="2">
        <f>VLOOKUP(C2337,[1]Sheet1!$C:$I,7,0)</f>
        <v>1</v>
      </c>
    </row>
    <row r="2338" spans="1:9" x14ac:dyDescent="0.15">
      <c r="A2338" s="2">
        <v>11</v>
      </c>
      <c r="B2338" s="2" t="s">
        <v>8</v>
      </c>
      <c r="C2338" s="91">
        <v>3062763</v>
      </c>
      <c r="D2338" s="22" t="s">
        <v>94</v>
      </c>
      <c r="E2338" s="23">
        <v>50</v>
      </c>
      <c r="F2338" s="2" t="s">
        <v>52</v>
      </c>
      <c r="G2338" s="24">
        <v>44287</v>
      </c>
      <c r="H2338" s="2" t="s">
        <v>53</v>
      </c>
      <c r="I2338" s="2">
        <f>VLOOKUP(C2338,[1]Sheet1!$C:$I,7,0)</f>
        <v>1</v>
      </c>
    </row>
    <row r="2339" spans="1:9" x14ac:dyDescent="0.15">
      <c r="A2339" s="2">
        <v>12</v>
      </c>
      <c r="B2339" s="2" t="s">
        <v>8</v>
      </c>
      <c r="C2339" s="91">
        <v>3062764</v>
      </c>
      <c r="D2339" s="22" t="s">
        <v>94</v>
      </c>
      <c r="E2339" s="23">
        <v>50</v>
      </c>
      <c r="F2339" s="2" t="s">
        <v>52</v>
      </c>
      <c r="G2339" s="24">
        <v>44287</v>
      </c>
      <c r="H2339" s="2" t="s">
        <v>53</v>
      </c>
      <c r="I2339" s="2">
        <f>VLOOKUP(C2339,[1]Sheet1!$C:$I,7,0)</f>
        <v>1</v>
      </c>
    </row>
    <row r="2340" spans="1:9" x14ac:dyDescent="0.15">
      <c r="A2340" s="2">
        <v>13</v>
      </c>
      <c r="B2340" s="2" t="s">
        <v>8</v>
      </c>
      <c r="C2340" s="91">
        <v>3062765</v>
      </c>
      <c r="D2340" s="22" t="s">
        <v>94</v>
      </c>
      <c r="E2340" s="23">
        <v>50</v>
      </c>
      <c r="F2340" s="2" t="s">
        <v>52</v>
      </c>
      <c r="G2340" s="24">
        <v>44287</v>
      </c>
      <c r="H2340" s="2" t="s">
        <v>53</v>
      </c>
      <c r="I2340" s="2">
        <f>VLOOKUP(C2340,[1]Sheet1!$C:$I,7,0)</f>
        <v>1</v>
      </c>
    </row>
    <row r="2341" spans="1:9" x14ac:dyDescent="0.15">
      <c r="A2341" s="2">
        <v>14</v>
      </c>
      <c r="B2341" s="2" t="s">
        <v>8</v>
      </c>
      <c r="C2341" s="91">
        <v>3062766</v>
      </c>
      <c r="D2341" s="22" t="s">
        <v>94</v>
      </c>
      <c r="E2341" s="23">
        <v>50</v>
      </c>
      <c r="F2341" s="2" t="s">
        <v>52</v>
      </c>
      <c r="G2341" s="24">
        <v>44287</v>
      </c>
      <c r="H2341" s="2" t="s">
        <v>53</v>
      </c>
      <c r="I2341" s="2">
        <f>VLOOKUP(C2341,[1]Sheet1!$C:$I,7,0)</f>
        <v>1</v>
      </c>
    </row>
    <row r="2342" spans="1:9" x14ac:dyDescent="0.15">
      <c r="A2342" s="2">
        <v>15</v>
      </c>
      <c r="B2342" s="2" t="s">
        <v>8</v>
      </c>
      <c r="C2342" s="91">
        <v>3062767</v>
      </c>
      <c r="D2342" s="22" t="s">
        <v>94</v>
      </c>
      <c r="E2342" s="23">
        <v>50</v>
      </c>
      <c r="F2342" s="2" t="s">
        <v>52</v>
      </c>
      <c r="G2342" s="24">
        <v>44287</v>
      </c>
      <c r="H2342" s="2" t="s">
        <v>53</v>
      </c>
      <c r="I2342" s="2">
        <f>VLOOKUP(C2342,[1]Sheet1!$C:$I,7,0)</f>
        <v>1</v>
      </c>
    </row>
    <row r="2343" spans="1:9" x14ac:dyDescent="0.15">
      <c r="A2343" s="2">
        <v>16</v>
      </c>
      <c r="B2343" s="2" t="s">
        <v>8</v>
      </c>
      <c r="C2343" s="91">
        <v>3062768</v>
      </c>
      <c r="D2343" s="22" t="s">
        <v>94</v>
      </c>
      <c r="E2343" s="23">
        <v>50</v>
      </c>
      <c r="F2343" s="2" t="s">
        <v>52</v>
      </c>
      <c r="G2343" s="24">
        <v>44287</v>
      </c>
      <c r="H2343" s="2" t="s">
        <v>53</v>
      </c>
      <c r="I2343" s="2">
        <f>VLOOKUP(C2343,[1]Sheet1!$C:$I,7,0)</f>
        <v>1</v>
      </c>
    </row>
    <row r="2344" spans="1:9" x14ac:dyDescent="0.15">
      <c r="A2344" s="2">
        <v>17</v>
      </c>
      <c r="B2344" s="2" t="s">
        <v>8</v>
      </c>
      <c r="C2344" s="91">
        <v>3062769</v>
      </c>
      <c r="D2344" s="22" t="s">
        <v>94</v>
      </c>
      <c r="E2344" s="23">
        <v>50</v>
      </c>
      <c r="F2344" s="2" t="s">
        <v>52</v>
      </c>
      <c r="G2344" s="24">
        <v>44287</v>
      </c>
      <c r="H2344" s="2" t="s">
        <v>53</v>
      </c>
      <c r="I2344" s="2">
        <f>VLOOKUP(C2344,[1]Sheet1!$C:$I,7,0)</f>
        <v>1</v>
      </c>
    </row>
    <row r="2345" spans="1:9" x14ac:dyDescent="0.15">
      <c r="A2345" s="2">
        <v>18</v>
      </c>
      <c r="B2345" s="2" t="s">
        <v>8</v>
      </c>
      <c r="C2345" s="91">
        <v>3062770</v>
      </c>
      <c r="D2345" s="22" t="s">
        <v>94</v>
      </c>
      <c r="E2345" s="23">
        <v>50</v>
      </c>
      <c r="F2345" s="2" t="s">
        <v>52</v>
      </c>
      <c r="G2345" s="24">
        <v>44287</v>
      </c>
      <c r="H2345" s="2" t="s">
        <v>53</v>
      </c>
      <c r="I2345" s="2">
        <f>VLOOKUP(C2345,[1]Sheet1!$C:$I,7,0)</f>
        <v>1</v>
      </c>
    </row>
    <row r="2346" spans="1:9" x14ac:dyDescent="0.15">
      <c r="A2346" s="2">
        <v>19</v>
      </c>
      <c r="B2346" s="2" t="s">
        <v>8</v>
      </c>
      <c r="C2346" s="91">
        <v>3062771</v>
      </c>
      <c r="D2346" s="22" t="s">
        <v>94</v>
      </c>
      <c r="E2346" s="23">
        <v>50</v>
      </c>
      <c r="F2346" s="2" t="s">
        <v>52</v>
      </c>
      <c r="G2346" s="24">
        <v>44287</v>
      </c>
      <c r="H2346" s="2" t="s">
        <v>53</v>
      </c>
      <c r="I2346" s="2">
        <f>VLOOKUP(C2346,[1]Sheet1!$C:$I,7,0)</f>
        <v>1</v>
      </c>
    </row>
    <row r="2347" spans="1:9" x14ac:dyDescent="0.15">
      <c r="A2347" s="2">
        <v>20</v>
      </c>
      <c r="B2347" s="2" t="s">
        <v>8</v>
      </c>
      <c r="C2347" s="91">
        <v>3062772</v>
      </c>
      <c r="D2347" s="22" t="s">
        <v>94</v>
      </c>
      <c r="E2347" s="23">
        <v>50</v>
      </c>
      <c r="F2347" s="2" t="s">
        <v>52</v>
      </c>
      <c r="G2347" s="24">
        <v>44287</v>
      </c>
      <c r="H2347" s="2" t="s">
        <v>53</v>
      </c>
      <c r="I2347" s="2">
        <f>VLOOKUP(C2347,[1]Sheet1!$C:$I,7,0)</f>
        <v>1</v>
      </c>
    </row>
    <row r="2348" spans="1:9" x14ac:dyDescent="0.15">
      <c r="A2348" s="2">
        <v>21</v>
      </c>
      <c r="B2348" s="2" t="s">
        <v>8</v>
      </c>
      <c r="C2348" s="91">
        <v>3062775</v>
      </c>
      <c r="D2348" s="22" t="s">
        <v>94</v>
      </c>
      <c r="E2348" s="23">
        <v>50</v>
      </c>
      <c r="F2348" s="2" t="s">
        <v>52</v>
      </c>
      <c r="G2348" s="24">
        <v>44287</v>
      </c>
      <c r="H2348" s="2" t="s">
        <v>53</v>
      </c>
      <c r="I2348" s="2">
        <f>VLOOKUP(C2348,[1]Sheet1!$C:$I,7,0)</f>
        <v>1</v>
      </c>
    </row>
    <row r="2349" spans="1:9" x14ac:dyDescent="0.15">
      <c r="A2349" s="2">
        <v>22</v>
      </c>
      <c r="B2349" s="2" t="s">
        <v>8</v>
      </c>
      <c r="C2349" s="91">
        <v>3062776</v>
      </c>
      <c r="D2349" s="22" t="s">
        <v>94</v>
      </c>
      <c r="E2349" s="23">
        <v>50</v>
      </c>
      <c r="F2349" s="2" t="s">
        <v>52</v>
      </c>
      <c r="G2349" s="24">
        <v>44287</v>
      </c>
      <c r="H2349" s="2" t="s">
        <v>53</v>
      </c>
      <c r="I2349" s="2">
        <f>VLOOKUP(C2349,[1]Sheet1!$C:$I,7,0)</f>
        <v>1</v>
      </c>
    </row>
    <row r="2350" spans="1:9" x14ac:dyDescent="0.15">
      <c r="A2350" s="2">
        <v>23</v>
      </c>
      <c r="B2350" s="2" t="s">
        <v>8</v>
      </c>
      <c r="C2350" s="91">
        <v>3062777</v>
      </c>
      <c r="D2350" s="22" t="s">
        <v>94</v>
      </c>
      <c r="E2350" s="23">
        <v>50</v>
      </c>
      <c r="F2350" s="2" t="s">
        <v>52</v>
      </c>
      <c r="G2350" s="24">
        <v>44287</v>
      </c>
      <c r="H2350" s="2" t="s">
        <v>53</v>
      </c>
      <c r="I2350" s="2">
        <f>VLOOKUP(C2350,[1]Sheet1!$C:$I,7,0)</f>
        <v>1</v>
      </c>
    </row>
    <row r="2351" spans="1:9" x14ac:dyDescent="0.15">
      <c r="A2351" s="2">
        <v>24</v>
      </c>
      <c r="B2351" s="2" t="s">
        <v>8</v>
      </c>
      <c r="C2351" s="91">
        <v>3062778</v>
      </c>
      <c r="D2351" s="22" t="s">
        <v>94</v>
      </c>
      <c r="E2351" s="23">
        <v>50</v>
      </c>
      <c r="F2351" s="2" t="s">
        <v>52</v>
      </c>
      <c r="G2351" s="24">
        <v>44287</v>
      </c>
      <c r="H2351" s="2" t="s">
        <v>53</v>
      </c>
      <c r="I2351" s="2">
        <f>VLOOKUP(C2351,[1]Sheet1!$C:$I,7,0)</f>
        <v>1</v>
      </c>
    </row>
    <row r="2352" spans="1:9" x14ac:dyDescent="0.15">
      <c r="A2352" s="2">
        <v>25</v>
      </c>
      <c r="B2352" s="2" t="s">
        <v>8</v>
      </c>
      <c r="C2352" s="91">
        <v>3062779</v>
      </c>
      <c r="D2352" s="22" t="s">
        <v>94</v>
      </c>
      <c r="E2352" s="23">
        <v>50</v>
      </c>
      <c r="F2352" s="2" t="s">
        <v>52</v>
      </c>
      <c r="G2352" s="24">
        <v>44287</v>
      </c>
      <c r="H2352" s="2" t="s">
        <v>53</v>
      </c>
      <c r="I2352" s="2">
        <f>VLOOKUP(C2352,[1]Sheet1!$C:$I,7,0)</f>
        <v>1</v>
      </c>
    </row>
    <row r="2353" spans="1:9" x14ac:dyDescent="0.15">
      <c r="A2353" s="2">
        <v>26</v>
      </c>
      <c r="B2353" s="2" t="s">
        <v>8</v>
      </c>
      <c r="C2353" s="91">
        <v>3062780</v>
      </c>
      <c r="D2353" s="22" t="s">
        <v>94</v>
      </c>
      <c r="E2353" s="23">
        <v>50</v>
      </c>
      <c r="F2353" s="2" t="s">
        <v>52</v>
      </c>
      <c r="G2353" s="24">
        <v>44287</v>
      </c>
      <c r="H2353" s="2" t="s">
        <v>53</v>
      </c>
      <c r="I2353" s="2">
        <f>VLOOKUP(C2353,[1]Sheet1!$C:$I,7,0)</f>
        <v>1</v>
      </c>
    </row>
    <row r="2354" spans="1:9" x14ac:dyDescent="0.15">
      <c r="A2354" s="2">
        <v>27</v>
      </c>
      <c r="B2354" s="2" t="s">
        <v>8</v>
      </c>
      <c r="C2354" s="91">
        <v>3062781</v>
      </c>
      <c r="D2354" s="22" t="s">
        <v>94</v>
      </c>
      <c r="E2354" s="23">
        <v>50</v>
      </c>
      <c r="F2354" s="2" t="s">
        <v>52</v>
      </c>
      <c r="G2354" s="24">
        <v>44287</v>
      </c>
      <c r="H2354" s="2" t="s">
        <v>53</v>
      </c>
      <c r="I2354" s="2">
        <f>VLOOKUP(C2354,[1]Sheet1!$C:$I,7,0)</f>
        <v>1</v>
      </c>
    </row>
    <row r="2355" spans="1:9" x14ac:dyDescent="0.15">
      <c r="A2355" s="2">
        <v>28</v>
      </c>
      <c r="B2355" s="2" t="s">
        <v>8</v>
      </c>
      <c r="C2355" s="91">
        <v>3062782</v>
      </c>
      <c r="D2355" s="22" t="s">
        <v>94</v>
      </c>
      <c r="E2355" s="23">
        <v>50</v>
      </c>
      <c r="F2355" s="2" t="s">
        <v>52</v>
      </c>
      <c r="G2355" s="24">
        <v>44287</v>
      </c>
      <c r="H2355" s="2" t="s">
        <v>53</v>
      </c>
      <c r="I2355" s="2">
        <f>VLOOKUP(C2355,[1]Sheet1!$C:$I,7,0)</f>
        <v>1</v>
      </c>
    </row>
    <row r="2356" spans="1:9" x14ac:dyDescent="0.15">
      <c r="A2356" s="2">
        <v>29</v>
      </c>
      <c r="B2356" s="2" t="s">
        <v>8</v>
      </c>
      <c r="C2356" s="91">
        <v>3062783</v>
      </c>
      <c r="D2356" s="22" t="s">
        <v>94</v>
      </c>
      <c r="E2356" s="23">
        <v>50</v>
      </c>
      <c r="F2356" s="2" t="s">
        <v>52</v>
      </c>
      <c r="G2356" s="24">
        <v>44287</v>
      </c>
      <c r="H2356" s="2" t="s">
        <v>53</v>
      </c>
      <c r="I2356" s="2">
        <f>VLOOKUP(C2356,[1]Sheet1!$C:$I,7,0)</f>
        <v>1</v>
      </c>
    </row>
    <row r="2357" spans="1:9" x14ac:dyDescent="0.15">
      <c r="A2357" s="2">
        <v>30</v>
      </c>
      <c r="B2357" s="2" t="s">
        <v>8</v>
      </c>
      <c r="C2357" s="91">
        <v>3062784</v>
      </c>
      <c r="D2357" s="22" t="s">
        <v>94</v>
      </c>
      <c r="E2357" s="23">
        <v>50</v>
      </c>
      <c r="F2357" s="2" t="s">
        <v>52</v>
      </c>
      <c r="G2357" s="24">
        <v>44287</v>
      </c>
      <c r="H2357" s="2" t="s">
        <v>53</v>
      </c>
      <c r="I2357" s="2">
        <f>VLOOKUP(C2357,[1]Sheet1!$C:$I,7,0)</f>
        <v>1</v>
      </c>
    </row>
    <row r="2358" spans="1:9" x14ac:dyDescent="0.15">
      <c r="A2358" s="2">
        <v>31</v>
      </c>
      <c r="B2358" s="2" t="s">
        <v>8</v>
      </c>
      <c r="C2358" s="91">
        <v>3062787</v>
      </c>
      <c r="D2358" s="22" t="s">
        <v>94</v>
      </c>
      <c r="E2358" s="23">
        <v>50</v>
      </c>
      <c r="F2358" s="2" t="s">
        <v>52</v>
      </c>
      <c r="G2358" s="24">
        <v>44287</v>
      </c>
      <c r="H2358" s="2" t="s">
        <v>53</v>
      </c>
      <c r="I2358" s="2">
        <f>VLOOKUP(C2358,[1]Sheet1!$C:$I,7,0)</f>
        <v>1</v>
      </c>
    </row>
    <row r="2359" spans="1:9" x14ac:dyDescent="0.15">
      <c r="A2359" s="2">
        <v>32</v>
      </c>
      <c r="B2359" s="2" t="s">
        <v>8</v>
      </c>
      <c r="C2359" s="91">
        <v>3062788</v>
      </c>
      <c r="D2359" s="22" t="s">
        <v>94</v>
      </c>
      <c r="E2359" s="23">
        <v>50</v>
      </c>
      <c r="F2359" s="2" t="s">
        <v>52</v>
      </c>
      <c r="G2359" s="24">
        <v>44287</v>
      </c>
      <c r="H2359" s="2" t="s">
        <v>53</v>
      </c>
      <c r="I2359" s="2">
        <f>VLOOKUP(C2359,[1]Sheet1!$C:$I,7,0)</f>
        <v>1</v>
      </c>
    </row>
    <row r="2360" spans="1:9" x14ac:dyDescent="0.15">
      <c r="A2360" s="2">
        <v>33</v>
      </c>
      <c r="B2360" s="2" t="s">
        <v>8</v>
      </c>
      <c r="C2360" s="91">
        <v>3062789</v>
      </c>
      <c r="D2360" s="22" t="s">
        <v>94</v>
      </c>
      <c r="E2360" s="23">
        <v>50</v>
      </c>
      <c r="F2360" s="2" t="s">
        <v>52</v>
      </c>
      <c r="G2360" s="24">
        <v>44287</v>
      </c>
      <c r="H2360" s="2" t="s">
        <v>53</v>
      </c>
      <c r="I2360" s="2">
        <f>VLOOKUP(C2360,[1]Sheet1!$C:$I,7,0)</f>
        <v>1</v>
      </c>
    </row>
    <row r="2361" spans="1:9" x14ac:dyDescent="0.15">
      <c r="A2361" s="2">
        <v>34</v>
      </c>
      <c r="B2361" s="2" t="s">
        <v>8</v>
      </c>
      <c r="C2361" s="91">
        <v>3062790</v>
      </c>
      <c r="D2361" s="22" t="s">
        <v>94</v>
      </c>
      <c r="E2361" s="23">
        <v>50</v>
      </c>
      <c r="F2361" s="2" t="s">
        <v>52</v>
      </c>
      <c r="G2361" s="24">
        <v>44287</v>
      </c>
      <c r="H2361" s="2" t="s">
        <v>53</v>
      </c>
      <c r="I2361" s="2">
        <f>VLOOKUP(C2361,[1]Sheet1!$C:$I,7,0)</f>
        <v>1</v>
      </c>
    </row>
    <row r="2362" spans="1:9" x14ac:dyDescent="0.15">
      <c r="A2362" s="2">
        <v>35</v>
      </c>
      <c r="B2362" s="2" t="s">
        <v>8</v>
      </c>
      <c r="C2362" s="91">
        <v>3062791</v>
      </c>
      <c r="D2362" s="22" t="s">
        <v>94</v>
      </c>
      <c r="E2362" s="23">
        <v>50</v>
      </c>
      <c r="F2362" s="2" t="s">
        <v>52</v>
      </c>
      <c r="G2362" s="24">
        <v>44287</v>
      </c>
      <c r="H2362" s="2" t="s">
        <v>53</v>
      </c>
      <c r="I2362" s="2">
        <f>VLOOKUP(C2362,[1]Sheet1!$C:$I,7,0)</f>
        <v>1</v>
      </c>
    </row>
    <row r="2363" spans="1:9" x14ac:dyDescent="0.15">
      <c r="A2363" s="2">
        <v>36</v>
      </c>
      <c r="B2363" s="2" t="s">
        <v>8</v>
      </c>
      <c r="C2363" s="91">
        <v>3062792</v>
      </c>
      <c r="D2363" s="22" t="s">
        <v>94</v>
      </c>
      <c r="E2363" s="23">
        <v>50</v>
      </c>
      <c r="F2363" s="2" t="s">
        <v>52</v>
      </c>
      <c r="G2363" s="24">
        <v>44287</v>
      </c>
      <c r="H2363" s="2" t="s">
        <v>53</v>
      </c>
      <c r="I2363" s="2">
        <f>VLOOKUP(C2363,[1]Sheet1!$C:$I,7,0)</f>
        <v>1</v>
      </c>
    </row>
    <row r="2364" spans="1:9" x14ac:dyDescent="0.15">
      <c r="A2364" s="2">
        <v>37</v>
      </c>
      <c r="B2364" s="2" t="s">
        <v>8</v>
      </c>
      <c r="C2364" s="91">
        <v>3062793</v>
      </c>
      <c r="D2364" s="22" t="s">
        <v>94</v>
      </c>
      <c r="E2364" s="23">
        <v>50</v>
      </c>
      <c r="F2364" s="2" t="s">
        <v>52</v>
      </c>
      <c r="G2364" s="24">
        <v>44287</v>
      </c>
      <c r="H2364" s="2" t="s">
        <v>53</v>
      </c>
      <c r="I2364" s="2">
        <f>VLOOKUP(C2364,[1]Sheet1!$C:$I,7,0)</f>
        <v>1</v>
      </c>
    </row>
    <row r="2365" spans="1:9" x14ac:dyDescent="0.15">
      <c r="A2365" s="2">
        <v>38</v>
      </c>
      <c r="B2365" s="2" t="s">
        <v>8</v>
      </c>
      <c r="C2365" s="91">
        <v>3062794</v>
      </c>
      <c r="D2365" s="22" t="s">
        <v>94</v>
      </c>
      <c r="E2365" s="23">
        <v>50</v>
      </c>
      <c r="F2365" s="2" t="s">
        <v>52</v>
      </c>
      <c r="G2365" s="24">
        <v>44287</v>
      </c>
      <c r="H2365" s="2" t="s">
        <v>53</v>
      </c>
      <c r="I2365" s="2">
        <f>VLOOKUP(C2365,[1]Sheet1!$C:$I,7,0)</f>
        <v>1</v>
      </c>
    </row>
    <row r="2366" spans="1:9" x14ac:dyDescent="0.15">
      <c r="A2366" s="2">
        <v>39</v>
      </c>
      <c r="B2366" s="2" t="s">
        <v>8</v>
      </c>
      <c r="C2366" s="91">
        <v>3062795</v>
      </c>
      <c r="D2366" s="22" t="s">
        <v>94</v>
      </c>
      <c r="E2366" s="23">
        <v>50</v>
      </c>
      <c r="F2366" s="2" t="s">
        <v>52</v>
      </c>
      <c r="G2366" s="24">
        <v>44287</v>
      </c>
      <c r="H2366" s="2" t="s">
        <v>53</v>
      </c>
      <c r="I2366" s="2">
        <f>VLOOKUP(C2366,[1]Sheet1!$C:$I,7,0)</f>
        <v>1</v>
      </c>
    </row>
    <row r="2367" spans="1:9" x14ac:dyDescent="0.15">
      <c r="A2367" s="2">
        <v>40</v>
      </c>
      <c r="B2367" s="2" t="s">
        <v>8</v>
      </c>
      <c r="C2367" s="91">
        <v>3062796</v>
      </c>
      <c r="D2367" s="22" t="s">
        <v>94</v>
      </c>
      <c r="E2367" s="23">
        <v>50</v>
      </c>
      <c r="F2367" s="2" t="s">
        <v>52</v>
      </c>
      <c r="G2367" s="24">
        <v>44287</v>
      </c>
      <c r="H2367" s="2" t="s">
        <v>53</v>
      </c>
      <c r="I2367" s="2">
        <f>VLOOKUP(C2367,[1]Sheet1!$C:$I,7,0)</f>
        <v>1</v>
      </c>
    </row>
    <row r="2368" spans="1:9" x14ac:dyDescent="0.15">
      <c r="A2368" s="2">
        <v>41</v>
      </c>
      <c r="B2368" s="2" t="s">
        <v>8</v>
      </c>
      <c r="C2368" s="91">
        <v>3062799</v>
      </c>
      <c r="D2368" s="22" t="s">
        <v>94</v>
      </c>
      <c r="E2368" s="23">
        <v>50</v>
      </c>
      <c r="F2368" s="2" t="s">
        <v>52</v>
      </c>
      <c r="G2368" s="24">
        <v>44287</v>
      </c>
      <c r="H2368" s="2" t="s">
        <v>53</v>
      </c>
      <c r="I2368" s="2">
        <f>VLOOKUP(C2368,[1]Sheet1!$C:$I,7,0)</f>
        <v>1</v>
      </c>
    </row>
    <row r="2369" spans="1:9" x14ac:dyDescent="0.15">
      <c r="A2369" s="2">
        <v>42</v>
      </c>
      <c r="B2369" s="2" t="s">
        <v>8</v>
      </c>
      <c r="C2369" s="91">
        <v>3062800</v>
      </c>
      <c r="D2369" s="22" t="s">
        <v>94</v>
      </c>
      <c r="E2369" s="23">
        <v>50</v>
      </c>
      <c r="F2369" s="2" t="s">
        <v>52</v>
      </c>
      <c r="G2369" s="24">
        <v>44287</v>
      </c>
      <c r="H2369" s="2" t="s">
        <v>53</v>
      </c>
      <c r="I2369" s="2">
        <f>VLOOKUP(C2369,[1]Sheet1!$C:$I,7,0)</f>
        <v>1</v>
      </c>
    </row>
    <row r="2370" spans="1:9" x14ac:dyDescent="0.15">
      <c r="A2370" s="2">
        <v>19</v>
      </c>
      <c r="B2370" s="2" t="s">
        <v>61</v>
      </c>
      <c r="C2370" s="91">
        <v>3062803</v>
      </c>
      <c r="D2370" s="22" t="s">
        <v>94</v>
      </c>
      <c r="E2370" s="23">
        <v>100</v>
      </c>
      <c r="F2370" s="2" t="s">
        <v>49</v>
      </c>
      <c r="G2370" s="24">
        <v>44323</v>
      </c>
      <c r="H2370" s="2" t="s">
        <v>171</v>
      </c>
      <c r="I2370" s="2">
        <f>VLOOKUP(C2370,[1]Sheet1!$C:$I,7,0)</f>
        <v>1</v>
      </c>
    </row>
    <row r="2371" spans="1:9" x14ac:dyDescent="0.15">
      <c r="A2371" s="2">
        <v>20</v>
      </c>
      <c r="B2371" s="2" t="s">
        <v>61</v>
      </c>
      <c r="C2371" s="91">
        <v>3062804</v>
      </c>
      <c r="D2371" s="22" t="s">
        <v>94</v>
      </c>
      <c r="E2371" s="23">
        <v>100</v>
      </c>
      <c r="F2371" s="2" t="s">
        <v>49</v>
      </c>
      <c r="G2371" s="24">
        <v>44323</v>
      </c>
      <c r="H2371" s="2" t="s">
        <v>171</v>
      </c>
      <c r="I2371" s="2">
        <f>VLOOKUP(C2371,[1]Sheet1!$C:$I,7,0)</f>
        <v>1</v>
      </c>
    </row>
    <row r="2372" spans="1:9" x14ac:dyDescent="0.15">
      <c r="A2372" s="2">
        <v>21</v>
      </c>
      <c r="B2372" s="2" t="s">
        <v>61</v>
      </c>
      <c r="C2372" s="91">
        <v>3062805</v>
      </c>
      <c r="D2372" s="22" t="s">
        <v>94</v>
      </c>
      <c r="E2372" s="23">
        <v>100</v>
      </c>
      <c r="F2372" s="2" t="s">
        <v>49</v>
      </c>
      <c r="G2372" s="24">
        <v>44323</v>
      </c>
      <c r="H2372" s="2" t="s">
        <v>171</v>
      </c>
      <c r="I2372" s="2">
        <f>VLOOKUP(C2372,[1]Sheet1!$C:$I,7,0)</f>
        <v>1</v>
      </c>
    </row>
    <row r="2373" spans="1:9" x14ac:dyDescent="0.15">
      <c r="A2373" s="2">
        <v>22</v>
      </c>
      <c r="B2373" s="2" t="s">
        <v>61</v>
      </c>
      <c r="C2373" s="91">
        <v>3062806</v>
      </c>
      <c r="D2373" s="22" t="s">
        <v>94</v>
      </c>
      <c r="E2373" s="23">
        <v>100</v>
      </c>
      <c r="F2373" s="2" t="s">
        <v>49</v>
      </c>
      <c r="G2373" s="24">
        <v>44323</v>
      </c>
      <c r="H2373" s="2" t="s">
        <v>171</v>
      </c>
      <c r="I2373" s="2">
        <f>VLOOKUP(C2373,[1]Sheet1!$C:$I,7,0)</f>
        <v>1</v>
      </c>
    </row>
    <row r="2374" spans="1:9" x14ac:dyDescent="0.15">
      <c r="A2374" s="2">
        <v>23</v>
      </c>
      <c r="B2374" s="2" t="s">
        <v>61</v>
      </c>
      <c r="C2374" s="91">
        <v>3062807</v>
      </c>
      <c r="D2374" s="22" t="s">
        <v>94</v>
      </c>
      <c r="E2374" s="23">
        <v>100</v>
      </c>
      <c r="F2374" s="2" t="s">
        <v>49</v>
      </c>
      <c r="G2374" s="24">
        <v>44323</v>
      </c>
      <c r="H2374" s="2" t="s">
        <v>171</v>
      </c>
      <c r="I2374" s="2">
        <f>VLOOKUP(C2374,[1]Sheet1!$C:$I,7,0)</f>
        <v>1</v>
      </c>
    </row>
    <row r="2375" spans="1:9" x14ac:dyDescent="0.15">
      <c r="A2375" s="2">
        <v>24</v>
      </c>
      <c r="B2375" s="2" t="s">
        <v>61</v>
      </c>
      <c r="C2375" s="91">
        <v>3062808</v>
      </c>
      <c r="D2375" s="22" t="s">
        <v>94</v>
      </c>
      <c r="E2375" s="23">
        <v>100</v>
      </c>
      <c r="F2375" s="2" t="s">
        <v>49</v>
      </c>
      <c r="G2375" s="24">
        <v>44323</v>
      </c>
      <c r="H2375" s="2" t="s">
        <v>171</v>
      </c>
      <c r="I2375" s="2">
        <f>VLOOKUP(C2375,[1]Sheet1!$C:$I,7,0)</f>
        <v>1</v>
      </c>
    </row>
    <row r="2376" spans="1:9" x14ac:dyDescent="0.15">
      <c r="A2376" s="2">
        <v>25</v>
      </c>
      <c r="B2376" s="2" t="s">
        <v>61</v>
      </c>
      <c r="C2376" s="91">
        <v>3062809</v>
      </c>
      <c r="D2376" s="22" t="s">
        <v>94</v>
      </c>
      <c r="E2376" s="23">
        <v>100</v>
      </c>
      <c r="F2376" s="2" t="s">
        <v>49</v>
      </c>
      <c r="G2376" s="24">
        <v>44323</v>
      </c>
      <c r="H2376" s="2" t="s">
        <v>171</v>
      </c>
      <c r="I2376" s="2">
        <f>VLOOKUP(C2376,[1]Sheet1!$C:$I,7,0)</f>
        <v>1</v>
      </c>
    </row>
    <row r="2377" spans="1:9" x14ac:dyDescent="0.15">
      <c r="A2377" s="2">
        <v>26</v>
      </c>
      <c r="B2377" s="2" t="s">
        <v>61</v>
      </c>
      <c r="C2377" s="91">
        <v>3062810</v>
      </c>
      <c r="D2377" s="22" t="s">
        <v>94</v>
      </c>
      <c r="E2377" s="23">
        <v>100</v>
      </c>
      <c r="F2377" s="2" t="s">
        <v>49</v>
      </c>
      <c r="G2377" s="24">
        <v>44323</v>
      </c>
      <c r="H2377" s="2" t="s">
        <v>171</v>
      </c>
      <c r="I2377" s="2">
        <f>VLOOKUP(C2377,[1]Sheet1!$C:$I,7,0)</f>
        <v>1</v>
      </c>
    </row>
    <row r="2378" spans="1:9" x14ac:dyDescent="0.15">
      <c r="A2378" s="2">
        <v>27</v>
      </c>
      <c r="B2378" s="2" t="s">
        <v>61</v>
      </c>
      <c r="C2378" s="91">
        <v>3062811</v>
      </c>
      <c r="D2378" s="22" t="s">
        <v>94</v>
      </c>
      <c r="E2378" s="23">
        <v>100</v>
      </c>
      <c r="F2378" s="2" t="s">
        <v>49</v>
      </c>
      <c r="G2378" s="24">
        <v>44323</v>
      </c>
      <c r="H2378" s="2" t="s">
        <v>171</v>
      </c>
      <c r="I2378" s="2">
        <f>VLOOKUP(C2378,[1]Sheet1!$C:$I,7,0)</f>
        <v>1</v>
      </c>
    </row>
    <row r="2379" spans="1:9" x14ac:dyDescent="0.15">
      <c r="A2379" s="2">
        <v>10</v>
      </c>
      <c r="B2379" s="2" t="s">
        <v>61</v>
      </c>
      <c r="C2379" s="91">
        <v>3062814</v>
      </c>
      <c r="D2379" s="22" t="s">
        <v>94</v>
      </c>
      <c r="E2379" s="23">
        <v>100</v>
      </c>
      <c r="F2379" s="2" t="s">
        <v>49</v>
      </c>
      <c r="G2379" s="24">
        <v>44293</v>
      </c>
      <c r="H2379" s="2" t="s">
        <v>171</v>
      </c>
      <c r="I2379" s="2">
        <f>VLOOKUP(C2379,[1]Sheet1!$C:$I,7,0)</f>
        <v>1</v>
      </c>
    </row>
    <row r="2380" spans="1:9" x14ac:dyDescent="0.15">
      <c r="A2380" s="2">
        <v>35</v>
      </c>
      <c r="B2380" s="2" t="s">
        <v>61</v>
      </c>
      <c r="C2380" s="91">
        <v>3062816</v>
      </c>
      <c r="D2380" s="22" t="s">
        <v>94</v>
      </c>
      <c r="E2380" s="23">
        <v>100</v>
      </c>
      <c r="F2380" s="2" t="s">
        <v>49</v>
      </c>
      <c r="G2380" s="24">
        <v>44351</v>
      </c>
      <c r="H2380" s="2" t="s">
        <v>171</v>
      </c>
      <c r="I2380" s="2">
        <f>VLOOKUP(C2380,[1]Sheet1!$C:$I,7,0)</f>
        <v>1</v>
      </c>
    </row>
    <row r="2381" spans="1:9" x14ac:dyDescent="0.15">
      <c r="A2381" s="2">
        <v>36</v>
      </c>
      <c r="B2381" s="2" t="s">
        <v>61</v>
      </c>
      <c r="C2381" s="91">
        <v>3062817</v>
      </c>
      <c r="D2381" s="22" t="s">
        <v>94</v>
      </c>
      <c r="E2381" s="23">
        <v>100</v>
      </c>
      <c r="F2381" s="2" t="s">
        <v>49</v>
      </c>
      <c r="G2381" s="24">
        <v>44351</v>
      </c>
      <c r="H2381" s="2" t="s">
        <v>171</v>
      </c>
      <c r="I2381" s="2">
        <f>VLOOKUP(C2381,[1]Sheet1!$C:$I,7,0)</f>
        <v>1</v>
      </c>
    </row>
    <row r="2382" spans="1:9" x14ac:dyDescent="0.15">
      <c r="A2382" s="2">
        <v>37</v>
      </c>
      <c r="B2382" s="2" t="s">
        <v>61</v>
      </c>
      <c r="C2382" s="91">
        <v>3062818</v>
      </c>
      <c r="D2382" s="22" t="s">
        <v>94</v>
      </c>
      <c r="E2382" s="23">
        <v>100</v>
      </c>
      <c r="F2382" s="2" t="s">
        <v>49</v>
      </c>
      <c r="G2382" s="24">
        <v>44351</v>
      </c>
      <c r="H2382" s="2" t="s">
        <v>171</v>
      </c>
      <c r="I2382" s="2">
        <f>VLOOKUP(C2382,[1]Sheet1!$C:$I,7,0)</f>
        <v>1</v>
      </c>
    </row>
    <row r="2383" spans="1:9" x14ac:dyDescent="0.15">
      <c r="A2383" s="2">
        <v>11</v>
      </c>
      <c r="B2383" s="2" t="s">
        <v>61</v>
      </c>
      <c r="C2383" s="91">
        <v>3062820</v>
      </c>
      <c r="D2383" s="22" t="s">
        <v>94</v>
      </c>
      <c r="E2383" s="23">
        <v>100</v>
      </c>
      <c r="F2383" s="2" t="s">
        <v>49</v>
      </c>
      <c r="G2383" s="24">
        <v>44293</v>
      </c>
      <c r="H2383" s="2" t="s">
        <v>171</v>
      </c>
      <c r="I2383" s="2">
        <f>VLOOKUP(C2383,[1]Sheet1!$C:$I,7,0)</f>
        <v>1</v>
      </c>
    </row>
    <row r="2384" spans="1:9" x14ac:dyDescent="0.15">
      <c r="A2384" s="2">
        <v>1</v>
      </c>
      <c r="B2384" s="2" t="s">
        <v>61</v>
      </c>
      <c r="C2384" s="90">
        <v>3062823</v>
      </c>
      <c r="D2384" s="22" t="s">
        <v>94</v>
      </c>
      <c r="E2384" s="23">
        <v>100</v>
      </c>
      <c r="F2384" s="2" t="s">
        <v>124</v>
      </c>
      <c r="G2384" s="24" t="s">
        <v>341</v>
      </c>
      <c r="H2384" s="2" t="s">
        <v>126</v>
      </c>
      <c r="I2384" s="2">
        <f>VLOOKUP(C2384,[1]Sheet1!$C:$I,7,0)</f>
        <v>1</v>
      </c>
    </row>
    <row r="2385" spans="1:9" x14ac:dyDescent="0.15">
      <c r="A2385" s="2">
        <v>2</v>
      </c>
      <c r="B2385" s="2" t="s">
        <v>61</v>
      </c>
      <c r="C2385" s="90">
        <v>3062824</v>
      </c>
      <c r="D2385" s="22" t="s">
        <v>94</v>
      </c>
      <c r="E2385" s="23">
        <v>100</v>
      </c>
      <c r="F2385" s="2" t="s">
        <v>124</v>
      </c>
      <c r="G2385" s="24" t="s">
        <v>341</v>
      </c>
      <c r="H2385" s="2" t="s">
        <v>126</v>
      </c>
      <c r="I2385" s="2">
        <f>VLOOKUP(C2385,[1]Sheet1!$C:$I,7,0)</f>
        <v>1</v>
      </c>
    </row>
    <row r="2386" spans="1:9" x14ac:dyDescent="0.15">
      <c r="A2386" s="2">
        <v>3</v>
      </c>
      <c r="B2386" s="2" t="s">
        <v>61</v>
      </c>
      <c r="C2386" s="90">
        <v>3062825</v>
      </c>
      <c r="D2386" s="22" t="s">
        <v>94</v>
      </c>
      <c r="E2386" s="23">
        <v>100</v>
      </c>
      <c r="F2386" s="2" t="s">
        <v>124</v>
      </c>
      <c r="G2386" s="24" t="s">
        <v>341</v>
      </c>
      <c r="H2386" s="2" t="s">
        <v>126</v>
      </c>
      <c r="I2386" s="2">
        <f>VLOOKUP(C2386,[1]Sheet1!$C:$I,7,0)</f>
        <v>1</v>
      </c>
    </row>
    <row r="2387" spans="1:9" x14ac:dyDescent="0.15">
      <c r="A2387" s="2">
        <v>4</v>
      </c>
      <c r="B2387" s="2" t="s">
        <v>61</v>
      </c>
      <c r="C2387" s="90">
        <v>3062826</v>
      </c>
      <c r="D2387" s="22" t="s">
        <v>94</v>
      </c>
      <c r="E2387" s="23">
        <v>100</v>
      </c>
      <c r="F2387" s="2" t="s">
        <v>124</v>
      </c>
      <c r="G2387" s="24" t="s">
        <v>341</v>
      </c>
      <c r="H2387" s="2" t="s">
        <v>126</v>
      </c>
      <c r="I2387" s="2">
        <f>VLOOKUP(C2387,[1]Sheet1!$C:$I,7,0)</f>
        <v>1</v>
      </c>
    </row>
    <row r="2388" spans="1:9" x14ac:dyDescent="0.15">
      <c r="A2388" s="2">
        <v>9</v>
      </c>
      <c r="B2388" s="2" t="s">
        <v>61</v>
      </c>
      <c r="C2388" s="91">
        <v>3062829</v>
      </c>
      <c r="D2388" s="22" t="s">
        <v>94</v>
      </c>
      <c r="E2388" s="23">
        <v>100</v>
      </c>
      <c r="F2388" s="2" t="s">
        <v>49</v>
      </c>
      <c r="G2388" s="24">
        <v>44293</v>
      </c>
      <c r="H2388" s="2" t="s">
        <v>171</v>
      </c>
      <c r="I2388" s="2">
        <f>VLOOKUP(C2388,[1]Sheet1!$C:$I,7,0)</f>
        <v>1</v>
      </c>
    </row>
    <row r="2389" spans="1:9" x14ac:dyDescent="0.15">
      <c r="A2389" s="2">
        <v>7</v>
      </c>
      <c r="B2389" s="2" t="s">
        <v>61</v>
      </c>
      <c r="C2389" s="90">
        <v>3062832</v>
      </c>
      <c r="D2389" s="22" t="s">
        <v>94</v>
      </c>
      <c r="E2389" s="23">
        <v>100</v>
      </c>
      <c r="F2389" s="2" t="s">
        <v>124</v>
      </c>
      <c r="G2389" s="24" t="s">
        <v>341</v>
      </c>
      <c r="H2389" s="2" t="s">
        <v>126</v>
      </c>
      <c r="I2389" s="2">
        <f>VLOOKUP(C2389,[1]Sheet1!$C:$I,7,0)</f>
        <v>1</v>
      </c>
    </row>
    <row r="2390" spans="1:9" x14ac:dyDescent="0.15">
      <c r="A2390" s="2">
        <v>8</v>
      </c>
      <c r="B2390" s="2" t="s">
        <v>61</v>
      </c>
      <c r="C2390" s="90">
        <v>3062833</v>
      </c>
      <c r="D2390" s="22" t="s">
        <v>94</v>
      </c>
      <c r="E2390" s="23">
        <v>100</v>
      </c>
      <c r="F2390" s="2" t="s">
        <v>124</v>
      </c>
      <c r="G2390" s="24" t="s">
        <v>341</v>
      </c>
      <c r="H2390" s="2" t="s">
        <v>126</v>
      </c>
      <c r="I2390" s="2">
        <f>VLOOKUP(C2390,[1]Sheet1!$C:$I,7,0)</f>
        <v>1</v>
      </c>
    </row>
    <row r="2391" spans="1:9" x14ac:dyDescent="0.15">
      <c r="A2391" s="2">
        <v>9</v>
      </c>
      <c r="B2391" s="2" t="s">
        <v>61</v>
      </c>
      <c r="C2391" s="90">
        <v>3062834</v>
      </c>
      <c r="D2391" s="22" t="s">
        <v>94</v>
      </c>
      <c r="E2391" s="23">
        <v>100</v>
      </c>
      <c r="F2391" s="2" t="s">
        <v>124</v>
      </c>
      <c r="G2391" s="24" t="s">
        <v>341</v>
      </c>
      <c r="H2391" s="2" t="s">
        <v>126</v>
      </c>
      <c r="I2391" s="2">
        <f>VLOOKUP(C2391,[1]Sheet1!$C:$I,7,0)</f>
        <v>1</v>
      </c>
    </row>
    <row r="2392" spans="1:9" x14ac:dyDescent="0.15">
      <c r="A2392" s="2">
        <v>10</v>
      </c>
      <c r="B2392" s="2" t="s">
        <v>61</v>
      </c>
      <c r="C2392" s="90">
        <v>3062835</v>
      </c>
      <c r="D2392" s="22" t="s">
        <v>94</v>
      </c>
      <c r="E2392" s="23">
        <v>100</v>
      </c>
      <c r="F2392" s="2" t="s">
        <v>124</v>
      </c>
      <c r="G2392" s="24" t="s">
        <v>341</v>
      </c>
      <c r="H2392" s="2" t="s">
        <v>126</v>
      </c>
      <c r="I2392" s="2">
        <f>VLOOKUP(C2392,[1]Sheet1!$C:$I,7,0)</f>
        <v>1</v>
      </c>
    </row>
    <row r="2393" spans="1:9" x14ac:dyDescent="0.15">
      <c r="A2393" s="2">
        <v>11</v>
      </c>
      <c r="B2393" s="2" t="s">
        <v>61</v>
      </c>
      <c r="C2393" s="90">
        <v>3062836</v>
      </c>
      <c r="D2393" s="22" t="s">
        <v>94</v>
      </c>
      <c r="E2393" s="23">
        <v>100</v>
      </c>
      <c r="F2393" s="2" t="s">
        <v>124</v>
      </c>
      <c r="G2393" s="24" t="s">
        <v>341</v>
      </c>
      <c r="H2393" s="2" t="s">
        <v>126</v>
      </c>
      <c r="I2393" s="2">
        <f>VLOOKUP(C2393,[1]Sheet1!$C:$I,7,0)</f>
        <v>1</v>
      </c>
    </row>
    <row r="2394" spans="1:9" x14ac:dyDescent="0.15">
      <c r="A2394" s="2">
        <v>12</v>
      </c>
      <c r="B2394" s="2" t="s">
        <v>61</v>
      </c>
      <c r="C2394" s="90">
        <v>3062837</v>
      </c>
      <c r="D2394" s="22" t="s">
        <v>94</v>
      </c>
      <c r="E2394" s="23">
        <v>100</v>
      </c>
      <c r="F2394" s="2" t="s">
        <v>124</v>
      </c>
      <c r="G2394" s="24" t="s">
        <v>341</v>
      </c>
      <c r="H2394" s="2" t="s">
        <v>126</v>
      </c>
      <c r="I2394" s="2">
        <f>VLOOKUP(C2394,[1]Sheet1!$C:$I,7,0)</f>
        <v>1</v>
      </c>
    </row>
    <row r="2395" spans="1:9" x14ac:dyDescent="0.15">
      <c r="A2395" s="2">
        <v>13</v>
      </c>
      <c r="B2395" s="2" t="s">
        <v>61</v>
      </c>
      <c r="C2395" s="90">
        <v>3062838</v>
      </c>
      <c r="D2395" s="22" t="s">
        <v>94</v>
      </c>
      <c r="E2395" s="23">
        <v>100</v>
      </c>
      <c r="F2395" s="2" t="s">
        <v>124</v>
      </c>
      <c r="G2395" s="24" t="s">
        <v>341</v>
      </c>
      <c r="H2395" s="2" t="s">
        <v>126</v>
      </c>
      <c r="I2395" s="2">
        <f>VLOOKUP(C2395,[1]Sheet1!$C:$I,7,0)</f>
        <v>1</v>
      </c>
    </row>
    <row r="2396" spans="1:9" x14ac:dyDescent="0.15">
      <c r="A2396" s="2">
        <v>14</v>
      </c>
      <c r="B2396" s="2" t="s">
        <v>61</v>
      </c>
      <c r="C2396" s="90">
        <v>3062839</v>
      </c>
      <c r="D2396" s="22" t="s">
        <v>94</v>
      </c>
      <c r="E2396" s="23">
        <v>100</v>
      </c>
      <c r="F2396" s="2" t="s">
        <v>124</v>
      </c>
      <c r="G2396" s="24" t="s">
        <v>341</v>
      </c>
      <c r="H2396" s="2" t="s">
        <v>126</v>
      </c>
      <c r="I2396" s="2">
        <f>VLOOKUP(C2396,[1]Sheet1!$C:$I,7,0)</f>
        <v>1</v>
      </c>
    </row>
    <row r="2397" spans="1:9" x14ac:dyDescent="0.15">
      <c r="A2397" s="2">
        <v>39</v>
      </c>
      <c r="B2397" s="2" t="s">
        <v>61</v>
      </c>
      <c r="C2397" s="91">
        <v>3062841</v>
      </c>
      <c r="D2397" s="22" t="s">
        <v>94</v>
      </c>
      <c r="E2397" s="23">
        <v>100</v>
      </c>
      <c r="F2397" s="2" t="s">
        <v>49</v>
      </c>
      <c r="G2397" s="24">
        <v>44351</v>
      </c>
      <c r="H2397" s="2" t="s">
        <v>171</v>
      </c>
      <c r="I2397" s="2">
        <f>VLOOKUP(C2397,[1]Sheet1!$C:$I,7,0)</f>
        <v>1</v>
      </c>
    </row>
    <row r="2398" spans="1:9" x14ac:dyDescent="0.15">
      <c r="A2398" s="2">
        <v>40</v>
      </c>
      <c r="B2398" s="2" t="s">
        <v>61</v>
      </c>
      <c r="C2398" s="91">
        <v>3062842</v>
      </c>
      <c r="D2398" s="22" t="s">
        <v>94</v>
      </c>
      <c r="E2398" s="23">
        <v>100</v>
      </c>
      <c r="F2398" s="2" t="s">
        <v>49</v>
      </c>
      <c r="G2398" s="24">
        <v>44351</v>
      </c>
      <c r="H2398" s="2" t="s">
        <v>171</v>
      </c>
      <c r="I2398" s="2">
        <f>VLOOKUP(C2398,[1]Sheet1!$C:$I,7,0)</f>
        <v>1</v>
      </c>
    </row>
    <row r="2399" spans="1:9" x14ac:dyDescent="0.15">
      <c r="A2399" s="2">
        <v>41</v>
      </c>
      <c r="B2399" s="2" t="s">
        <v>61</v>
      </c>
      <c r="C2399" s="91">
        <v>3062843</v>
      </c>
      <c r="D2399" s="22" t="s">
        <v>94</v>
      </c>
      <c r="E2399" s="23">
        <v>100</v>
      </c>
      <c r="F2399" s="2" t="s">
        <v>49</v>
      </c>
      <c r="G2399" s="24">
        <v>44351</v>
      </c>
      <c r="H2399" s="2" t="s">
        <v>171</v>
      </c>
      <c r="I2399" s="2">
        <f>VLOOKUP(C2399,[1]Sheet1!$C:$I,7,0)</f>
        <v>1</v>
      </c>
    </row>
    <row r="2400" spans="1:9" x14ac:dyDescent="0.15">
      <c r="A2400" s="2">
        <v>42</v>
      </c>
      <c r="B2400" s="2" t="s">
        <v>61</v>
      </c>
      <c r="C2400" s="91">
        <v>3062844</v>
      </c>
      <c r="D2400" s="22" t="s">
        <v>94</v>
      </c>
      <c r="E2400" s="23">
        <v>100</v>
      </c>
      <c r="F2400" s="2" t="s">
        <v>49</v>
      </c>
      <c r="G2400" s="24">
        <v>44351</v>
      </c>
      <c r="H2400" s="2" t="s">
        <v>171</v>
      </c>
      <c r="I2400" s="2">
        <f>VLOOKUP(C2400,[1]Sheet1!$C:$I,7,0)</f>
        <v>1</v>
      </c>
    </row>
    <row r="2401" spans="1:9" x14ac:dyDescent="0.15">
      <c r="A2401" s="2">
        <v>43</v>
      </c>
      <c r="B2401" s="2" t="s">
        <v>61</v>
      </c>
      <c r="C2401" s="91">
        <v>3062845</v>
      </c>
      <c r="D2401" s="22" t="s">
        <v>94</v>
      </c>
      <c r="E2401" s="23">
        <v>100</v>
      </c>
      <c r="F2401" s="2" t="s">
        <v>49</v>
      </c>
      <c r="G2401" s="24">
        <v>44351</v>
      </c>
      <c r="H2401" s="2" t="s">
        <v>171</v>
      </c>
      <c r="I2401" s="2">
        <f>VLOOKUP(C2401,[1]Sheet1!$C:$I,7,0)</f>
        <v>1</v>
      </c>
    </row>
    <row r="2402" spans="1:9" x14ac:dyDescent="0.15">
      <c r="A2402" s="2">
        <v>44</v>
      </c>
      <c r="B2402" s="2" t="s">
        <v>61</v>
      </c>
      <c r="C2402" s="91">
        <v>3062846</v>
      </c>
      <c r="D2402" s="22" t="s">
        <v>94</v>
      </c>
      <c r="E2402" s="23">
        <v>100</v>
      </c>
      <c r="F2402" s="2" t="s">
        <v>49</v>
      </c>
      <c r="G2402" s="24">
        <v>44351</v>
      </c>
      <c r="H2402" s="2" t="s">
        <v>171</v>
      </c>
      <c r="I2402" s="2">
        <f>VLOOKUP(C2402,[1]Sheet1!$C:$I,7,0)</f>
        <v>1</v>
      </c>
    </row>
    <row r="2403" spans="1:9" x14ac:dyDescent="0.15">
      <c r="A2403" s="2">
        <v>45</v>
      </c>
      <c r="B2403" s="2" t="s">
        <v>61</v>
      </c>
      <c r="C2403" s="91">
        <v>3062847</v>
      </c>
      <c r="D2403" s="22" t="s">
        <v>94</v>
      </c>
      <c r="E2403" s="23">
        <v>100</v>
      </c>
      <c r="F2403" s="2" t="s">
        <v>49</v>
      </c>
      <c r="G2403" s="24">
        <v>44351</v>
      </c>
      <c r="H2403" s="2" t="s">
        <v>171</v>
      </c>
      <c r="I2403" s="2">
        <f>VLOOKUP(C2403,[1]Sheet1!$C:$I,7,0)</f>
        <v>1</v>
      </c>
    </row>
    <row r="2404" spans="1:9" x14ac:dyDescent="0.15">
      <c r="A2404" s="2">
        <v>46</v>
      </c>
      <c r="B2404" s="2" t="s">
        <v>61</v>
      </c>
      <c r="C2404" s="91">
        <v>3062849</v>
      </c>
      <c r="D2404" s="22" t="s">
        <v>94</v>
      </c>
      <c r="E2404" s="23">
        <v>100</v>
      </c>
      <c r="F2404" s="2" t="s">
        <v>49</v>
      </c>
      <c r="G2404" s="24">
        <v>44351</v>
      </c>
      <c r="H2404" s="2" t="s">
        <v>229</v>
      </c>
      <c r="I2404" s="2">
        <f>VLOOKUP(C2404,[1]Sheet1!$C:$I,7,0)</f>
        <v>1</v>
      </c>
    </row>
    <row r="2405" spans="1:9" x14ac:dyDescent="0.15">
      <c r="A2405" s="2">
        <v>47</v>
      </c>
      <c r="B2405" s="2" t="s">
        <v>61</v>
      </c>
      <c r="C2405" s="91">
        <v>3062850</v>
      </c>
      <c r="D2405" s="22" t="s">
        <v>94</v>
      </c>
      <c r="E2405" s="23">
        <v>100</v>
      </c>
      <c r="F2405" s="2" t="s">
        <v>49</v>
      </c>
      <c r="G2405" s="24">
        <v>44351</v>
      </c>
      <c r="H2405" s="2" t="s">
        <v>229</v>
      </c>
      <c r="I2405" s="2">
        <f>VLOOKUP(C2405,[1]Sheet1!$C:$I,7,0)</f>
        <v>1</v>
      </c>
    </row>
    <row r="2406" spans="1:9" x14ac:dyDescent="0.15">
      <c r="A2406" s="2">
        <v>8</v>
      </c>
      <c r="B2406" s="2" t="s">
        <v>61</v>
      </c>
      <c r="C2406" s="91">
        <v>3063901</v>
      </c>
      <c r="D2406" s="22" t="s">
        <v>94</v>
      </c>
      <c r="E2406" s="23">
        <v>100</v>
      </c>
      <c r="F2406" s="2" t="s">
        <v>167</v>
      </c>
      <c r="G2406" s="38"/>
      <c r="H2406" s="2" t="s">
        <v>150</v>
      </c>
      <c r="I2406" s="2">
        <f>VLOOKUP(C2406,[1]Sheet1!$C:$I,7,0)</f>
        <v>1</v>
      </c>
    </row>
    <row r="2407" spans="1:9" x14ac:dyDescent="0.15">
      <c r="A2407" s="2">
        <v>9</v>
      </c>
      <c r="B2407" s="2" t="s">
        <v>61</v>
      </c>
      <c r="C2407" s="91">
        <v>3063903</v>
      </c>
      <c r="D2407" s="22" t="s">
        <v>94</v>
      </c>
      <c r="E2407" s="23">
        <v>100</v>
      </c>
      <c r="F2407" s="2" t="s">
        <v>167</v>
      </c>
      <c r="G2407" s="38"/>
      <c r="H2407" s="2" t="s">
        <v>150</v>
      </c>
      <c r="I2407" s="2">
        <f>VLOOKUP(C2407,[1]Sheet1!$C:$I,7,0)</f>
        <v>1</v>
      </c>
    </row>
    <row r="2408" spans="1:9" x14ac:dyDescent="0.15">
      <c r="A2408" s="2">
        <v>2</v>
      </c>
      <c r="B2408" s="2" t="s">
        <v>61</v>
      </c>
      <c r="C2408" s="91">
        <v>3063906</v>
      </c>
      <c r="D2408" s="22" t="s">
        <v>94</v>
      </c>
      <c r="E2408" s="23">
        <v>100</v>
      </c>
      <c r="F2408" s="2" t="s">
        <v>167</v>
      </c>
      <c r="G2408" s="24">
        <v>2021.4</v>
      </c>
      <c r="H2408" s="2" t="s">
        <v>150</v>
      </c>
      <c r="I2408" s="2">
        <f>VLOOKUP(C2408,[1]Sheet1!$C:$I,7,0)</f>
        <v>1</v>
      </c>
    </row>
    <row r="2409" spans="1:9" x14ac:dyDescent="0.15">
      <c r="A2409" s="2">
        <v>3</v>
      </c>
      <c r="B2409" s="2" t="s">
        <v>61</v>
      </c>
      <c r="C2409" s="91">
        <v>3063907</v>
      </c>
      <c r="D2409" s="22" t="s">
        <v>94</v>
      </c>
      <c r="E2409" s="23">
        <v>100</v>
      </c>
      <c r="F2409" s="2" t="s">
        <v>167</v>
      </c>
      <c r="G2409" s="24">
        <v>2021.4</v>
      </c>
      <c r="H2409" s="2" t="s">
        <v>150</v>
      </c>
      <c r="I2409" s="2">
        <f>VLOOKUP(C2409,[1]Sheet1!$C:$I,7,0)</f>
        <v>1</v>
      </c>
    </row>
    <row r="2410" spans="1:9" x14ac:dyDescent="0.15">
      <c r="A2410" s="2">
        <v>4</v>
      </c>
      <c r="B2410" s="2" t="s">
        <v>61</v>
      </c>
      <c r="C2410" s="91">
        <v>3063908</v>
      </c>
      <c r="D2410" s="22" t="s">
        <v>94</v>
      </c>
      <c r="E2410" s="23">
        <v>100</v>
      </c>
      <c r="F2410" s="2" t="s">
        <v>167</v>
      </c>
      <c r="G2410" s="24">
        <v>2021.4</v>
      </c>
      <c r="H2410" s="2" t="s">
        <v>150</v>
      </c>
      <c r="I2410" s="2">
        <f>VLOOKUP(C2410,[1]Sheet1!$C:$I,7,0)</f>
        <v>1</v>
      </c>
    </row>
    <row r="2411" spans="1:9" x14ac:dyDescent="0.15">
      <c r="A2411" s="2">
        <v>5</v>
      </c>
      <c r="B2411" s="2" t="s">
        <v>61</v>
      </c>
      <c r="C2411" s="91">
        <v>3063909</v>
      </c>
      <c r="D2411" s="22" t="s">
        <v>94</v>
      </c>
      <c r="E2411" s="23">
        <v>100</v>
      </c>
      <c r="F2411" s="2" t="s">
        <v>167</v>
      </c>
      <c r="G2411" s="24">
        <v>2021.4</v>
      </c>
      <c r="H2411" s="2" t="s">
        <v>150</v>
      </c>
      <c r="I2411" s="2">
        <f>VLOOKUP(C2411,[1]Sheet1!$C:$I,7,0)</f>
        <v>1</v>
      </c>
    </row>
    <row r="2412" spans="1:9" x14ac:dyDescent="0.15">
      <c r="A2412" s="2">
        <v>6</v>
      </c>
      <c r="B2412" s="2" t="s">
        <v>61</v>
      </c>
      <c r="C2412" s="91">
        <v>3063910</v>
      </c>
      <c r="D2412" s="22" t="s">
        <v>94</v>
      </c>
      <c r="E2412" s="23">
        <v>100</v>
      </c>
      <c r="F2412" s="2" t="s">
        <v>167</v>
      </c>
      <c r="G2412" s="24">
        <v>2021.4</v>
      </c>
      <c r="H2412" s="2" t="s">
        <v>150</v>
      </c>
      <c r="I2412" s="2">
        <f>VLOOKUP(C2412,[1]Sheet1!$C:$I,7,0)</f>
        <v>1</v>
      </c>
    </row>
    <row r="2413" spans="1:9" x14ac:dyDescent="0.15">
      <c r="A2413" s="2">
        <v>7</v>
      </c>
      <c r="B2413" s="2" t="s">
        <v>61</v>
      </c>
      <c r="C2413" s="91">
        <v>3063911</v>
      </c>
      <c r="D2413" s="22" t="s">
        <v>94</v>
      </c>
      <c r="E2413" s="23">
        <v>100</v>
      </c>
      <c r="F2413" s="2" t="s">
        <v>167</v>
      </c>
      <c r="G2413" s="24">
        <v>2021.4</v>
      </c>
      <c r="H2413" s="2" t="s">
        <v>150</v>
      </c>
      <c r="I2413" s="2">
        <f>VLOOKUP(C2413,[1]Sheet1!$C:$I,7,0)</f>
        <v>1</v>
      </c>
    </row>
    <row r="2414" spans="1:9" x14ac:dyDescent="0.15">
      <c r="A2414" s="2">
        <v>8</v>
      </c>
      <c r="B2414" s="2" t="s">
        <v>61</v>
      </c>
      <c r="C2414" s="91">
        <v>3063912</v>
      </c>
      <c r="D2414" s="22" t="s">
        <v>94</v>
      </c>
      <c r="E2414" s="23">
        <v>100</v>
      </c>
      <c r="F2414" s="2" t="s">
        <v>167</v>
      </c>
      <c r="G2414" s="24">
        <v>2021.4</v>
      </c>
      <c r="H2414" s="2" t="s">
        <v>150</v>
      </c>
      <c r="I2414" s="2">
        <f>VLOOKUP(C2414,[1]Sheet1!$C:$I,7,0)</f>
        <v>1</v>
      </c>
    </row>
    <row r="2415" spans="1:9" x14ac:dyDescent="0.15">
      <c r="A2415" s="2">
        <v>1</v>
      </c>
      <c r="B2415" s="2" t="s">
        <v>61</v>
      </c>
      <c r="C2415" s="91">
        <v>3063913</v>
      </c>
      <c r="D2415" s="22" t="s">
        <v>94</v>
      </c>
      <c r="E2415" s="23">
        <v>100</v>
      </c>
      <c r="F2415" s="2" t="s">
        <v>167</v>
      </c>
      <c r="G2415" s="24">
        <v>2021.4</v>
      </c>
      <c r="H2415" s="2" t="s">
        <v>150</v>
      </c>
      <c r="I2415" s="2">
        <f>VLOOKUP(C2415,[1]Sheet1!$C:$I,7,0)</f>
        <v>1</v>
      </c>
    </row>
    <row r="2416" spans="1:9" x14ac:dyDescent="0.15">
      <c r="A2416" s="2">
        <v>9</v>
      </c>
      <c r="B2416" s="2" t="s">
        <v>61</v>
      </c>
      <c r="C2416" s="91">
        <v>3063916</v>
      </c>
      <c r="D2416" s="22" t="s">
        <v>94</v>
      </c>
      <c r="E2416" s="23">
        <v>100</v>
      </c>
      <c r="F2416" s="2" t="s">
        <v>149</v>
      </c>
      <c r="G2416" s="24">
        <v>2021.5</v>
      </c>
      <c r="H2416" s="2" t="s">
        <v>150</v>
      </c>
      <c r="I2416" s="2">
        <f>VLOOKUP(C2416,[1]Sheet1!$C:$I,7,0)</f>
        <v>1</v>
      </c>
    </row>
    <row r="2417" spans="1:9" x14ac:dyDescent="0.15">
      <c r="A2417" s="2">
        <v>7</v>
      </c>
      <c r="B2417" s="2" t="s">
        <v>61</v>
      </c>
      <c r="C2417" s="91">
        <v>3063918</v>
      </c>
      <c r="D2417" s="22" t="s">
        <v>94</v>
      </c>
      <c r="E2417" s="23">
        <v>100</v>
      </c>
      <c r="F2417" s="2" t="s">
        <v>167</v>
      </c>
      <c r="G2417" s="38"/>
      <c r="H2417" s="2" t="s">
        <v>150</v>
      </c>
      <c r="I2417" s="2">
        <f>VLOOKUP(C2417,[1]Sheet1!$C:$I,7,0)</f>
        <v>1</v>
      </c>
    </row>
    <row r="2418" spans="1:9" x14ac:dyDescent="0.15">
      <c r="A2418" s="2">
        <v>5</v>
      </c>
      <c r="B2418" s="28" t="s">
        <v>61</v>
      </c>
      <c r="C2418" s="92">
        <v>3063932</v>
      </c>
      <c r="D2418" s="22" t="s">
        <v>94</v>
      </c>
      <c r="E2418" s="22">
        <v>100</v>
      </c>
      <c r="F2418" s="35" t="s">
        <v>149</v>
      </c>
      <c r="G2418" s="36" t="s">
        <v>231</v>
      </c>
      <c r="H2418" s="35" t="s">
        <v>150</v>
      </c>
      <c r="I2418" s="2">
        <f>VLOOKUP(C2418,[1]Sheet1!$C:$I,7,0)</f>
        <v>1</v>
      </c>
    </row>
    <row r="2419" spans="1:9" x14ac:dyDescent="0.15">
      <c r="A2419" s="2">
        <v>6</v>
      </c>
      <c r="B2419" s="28" t="s">
        <v>61</v>
      </c>
      <c r="C2419" s="92">
        <v>3063933</v>
      </c>
      <c r="D2419" s="22" t="s">
        <v>94</v>
      </c>
      <c r="E2419" s="22">
        <v>100</v>
      </c>
      <c r="F2419" s="35" t="s">
        <v>149</v>
      </c>
      <c r="G2419" s="36" t="s">
        <v>231</v>
      </c>
      <c r="H2419" s="35" t="s">
        <v>150</v>
      </c>
      <c r="I2419" s="2">
        <f>VLOOKUP(C2419,[1]Sheet1!$C:$I,7,0)</f>
        <v>1</v>
      </c>
    </row>
    <row r="2420" spans="1:9" x14ac:dyDescent="0.15">
      <c r="A2420" s="2">
        <v>1</v>
      </c>
      <c r="B2420" s="28" t="s">
        <v>61</v>
      </c>
      <c r="C2420" s="92">
        <v>3063935</v>
      </c>
      <c r="D2420" s="22" t="s">
        <v>94</v>
      </c>
      <c r="E2420" s="22">
        <v>100</v>
      </c>
      <c r="F2420" s="35" t="s">
        <v>149</v>
      </c>
      <c r="G2420" s="36" t="s">
        <v>231</v>
      </c>
      <c r="H2420" s="35" t="s">
        <v>150</v>
      </c>
      <c r="I2420" s="2">
        <f>VLOOKUP(C2420,[1]Sheet1!$C:$I,7,0)</f>
        <v>1</v>
      </c>
    </row>
    <row r="2421" spans="1:9" x14ac:dyDescent="0.15">
      <c r="A2421" s="2">
        <v>3</v>
      </c>
      <c r="B2421" s="28" t="s">
        <v>61</v>
      </c>
      <c r="C2421" s="92">
        <v>3063937</v>
      </c>
      <c r="D2421" s="22" t="s">
        <v>94</v>
      </c>
      <c r="E2421" s="22">
        <v>100</v>
      </c>
      <c r="F2421" s="35" t="s">
        <v>149</v>
      </c>
      <c r="G2421" s="36" t="s">
        <v>231</v>
      </c>
      <c r="H2421" s="35" t="s">
        <v>150</v>
      </c>
      <c r="I2421" s="2">
        <f>VLOOKUP(C2421,[1]Sheet1!$C:$I,7,0)</f>
        <v>1</v>
      </c>
    </row>
    <row r="2422" spans="1:9" x14ac:dyDescent="0.15">
      <c r="A2422" s="2">
        <v>4</v>
      </c>
      <c r="B2422" s="28" t="s">
        <v>61</v>
      </c>
      <c r="C2422" s="92">
        <v>3063938</v>
      </c>
      <c r="D2422" s="22" t="s">
        <v>94</v>
      </c>
      <c r="E2422" s="22">
        <v>100</v>
      </c>
      <c r="F2422" s="35" t="s">
        <v>149</v>
      </c>
      <c r="G2422" s="36" t="s">
        <v>231</v>
      </c>
      <c r="H2422" s="35" t="s">
        <v>150</v>
      </c>
      <c r="I2422" s="2">
        <f>VLOOKUP(C2422,[1]Sheet1!$C:$I,7,0)</f>
        <v>1</v>
      </c>
    </row>
    <row r="2423" spans="1:9" x14ac:dyDescent="0.15">
      <c r="A2423" s="2">
        <v>2</v>
      </c>
      <c r="B2423" s="28" t="s">
        <v>61</v>
      </c>
      <c r="C2423" s="92">
        <v>3063939</v>
      </c>
      <c r="D2423" s="22" t="s">
        <v>94</v>
      </c>
      <c r="E2423" s="22">
        <v>100</v>
      </c>
      <c r="F2423" s="35" t="s">
        <v>149</v>
      </c>
      <c r="G2423" s="36" t="s">
        <v>231</v>
      </c>
      <c r="H2423" s="35" t="s">
        <v>150</v>
      </c>
      <c r="I2423" s="2">
        <f>VLOOKUP(C2423,[1]Sheet1!$C:$I,7,0)</f>
        <v>1</v>
      </c>
    </row>
    <row r="2424" spans="1:9" x14ac:dyDescent="0.15">
      <c r="A2424" s="2">
        <v>4</v>
      </c>
      <c r="B2424" s="2" t="s">
        <v>61</v>
      </c>
      <c r="C2424" s="90">
        <v>3063952</v>
      </c>
      <c r="D2424" s="22" t="s">
        <v>94</v>
      </c>
      <c r="E2424" s="23">
        <v>100</v>
      </c>
      <c r="F2424" s="2" t="s">
        <v>25</v>
      </c>
      <c r="G2424" s="38"/>
      <c r="H2424" s="2" t="s">
        <v>26</v>
      </c>
      <c r="I2424" s="2">
        <f>VLOOKUP(C2424,[1]Sheet1!$C:$I,7,0)</f>
        <v>1</v>
      </c>
    </row>
    <row r="2425" spans="1:9" x14ac:dyDescent="0.15">
      <c r="A2425" s="2">
        <v>1</v>
      </c>
      <c r="B2425" s="2" t="s">
        <v>61</v>
      </c>
      <c r="C2425" s="90">
        <v>3063955</v>
      </c>
      <c r="D2425" s="22" t="s">
        <v>94</v>
      </c>
      <c r="E2425" s="23">
        <v>100</v>
      </c>
      <c r="F2425" s="2" t="s">
        <v>15</v>
      </c>
      <c r="G2425" s="38"/>
      <c r="H2425" s="2" t="s">
        <v>16</v>
      </c>
      <c r="I2425" s="2">
        <f>VLOOKUP(C2425,[1]Sheet1!$C:$I,7,0)</f>
        <v>1</v>
      </c>
    </row>
    <row r="2426" spans="1:9" x14ac:dyDescent="0.15">
      <c r="A2426" s="2">
        <v>2</v>
      </c>
      <c r="B2426" s="2" t="s">
        <v>61</v>
      </c>
      <c r="C2426" s="90">
        <v>3063956</v>
      </c>
      <c r="D2426" s="22" t="s">
        <v>94</v>
      </c>
      <c r="E2426" s="23">
        <v>100</v>
      </c>
      <c r="F2426" s="2" t="s">
        <v>15</v>
      </c>
      <c r="G2426" s="38"/>
      <c r="H2426" s="2" t="s">
        <v>16</v>
      </c>
      <c r="I2426" s="2">
        <f>VLOOKUP(C2426,[1]Sheet1!$C:$I,7,0)</f>
        <v>1</v>
      </c>
    </row>
    <row r="2427" spans="1:9" x14ac:dyDescent="0.15">
      <c r="A2427" s="2">
        <v>3</v>
      </c>
      <c r="B2427" s="2" t="s">
        <v>61</v>
      </c>
      <c r="C2427" s="90">
        <v>3063957</v>
      </c>
      <c r="D2427" s="22" t="s">
        <v>94</v>
      </c>
      <c r="E2427" s="23">
        <v>100</v>
      </c>
      <c r="F2427" s="2" t="s">
        <v>15</v>
      </c>
      <c r="G2427" s="38"/>
      <c r="H2427" s="2" t="s">
        <v>16</v>
      </c>
      <c r="I2427" s="2">
        <f>VLOOKUP(C2427,[1]Sheet1!$C:$I,7,0)</f>
        <v>1</v>
      </c>
    </row>
    <row r="2428" spans="1:9" x14ac:dyDescent="0.15">
      <c r="A2428" s="2">
        <v>4</v>
      </c>
      <c r="B2428" s="2" t="s">
        <v>61</v>
      </c>
      <c r="C2428" s="90">
        <v>3063958</v>
      </c>
      <c r="D2428" s="22" t="s">
        <v>94</v>
      </c>
      <c r="E2428" s="23">
        <v>100</v>
      </c>
      <c r="F2428" s="2" t="s">
        <v>15</v>
      </c>
      <c r="G2428" s="38"/>
      <c r="H2428" s="2" t="s">
        <v>16</v>
      </c>
      <c r="I2428" s="2">
        <f>VLOOKUP(C2428,[1]Sheet1!$C:$I,7,0)</f>
        <v>1</v>
      </c>
    </row>
    <row r="2429" spans="1:9" x14ac:dyDescent="0.15">
      <c r="A2429" s="2">
        <v>5</v>
      </c>
      <c r="B2429" s="2" t="s">
        <v>61</v>
      </c>
      <c r="C2429" s="90">
        <v>3063959</v>
      </c>
      <c r="D2429" s="22" t="s">
        <v>94</v>
      </c>
      <c r="E2429" s="23">
        <v>100</v>
      </c>
      <c r="F2429" s="2" t="s">
        <v>15</v>
      </c>
      <c r="G2429" s="38"/>
      <c r="H2429" s="2" t="s">
        <v>16</v>
      </c>
      <c r="I2429" s="2">
        <f>VLOOKUP(C2429,[1]Sheet1!$C:$I,7,0)</f>
        <v>1</v>
      </c>
    </row>
    <row r="2430" spans="1:9" x14ac:dyDescent="0.15">
      <c r="A2430" s="2">
        <v>6</v>
      </c>
      <c r="B2430" s="2" t="s">
        <v>61</v>
      </c>
      <c r="C2430" s="90">
        <v>3063960</v>
      </c>
      <c r="D2430" s="22" t="s">
        <v>94</v>
      </c>
      <c r="E2430" s="23">
        <v>100</v>
      </c>
      <c r="F2430" s="2" t="s">
        <v>15</v>
      </c>
      <c r="G2430" s="38"/>
      <c r="H2430" s="2" t="s">
        <v>16</v>
      </c>
      <c r="I2430" s="2">
        <f>VLOOKUP(C2430,[1]Sheet1!$C:$I,7,0)</f>
        <v>1</v>
      </c>
    </row>
    <row r="2431" spans="1:9" x14ac:dyDescent="0.15">
      <c r="A2431" s="2">
        <v>7</v>
      </c>
      <c r="B2431" s="2" t="s">
        <v>61</v>
      </c>
      <c r="C2431" s="90">
        <v>3063961</v>
      </c>
      <c r="D2431" s="22" t="s">
        <v>94</v>
      </c>
      <c r="E2431" s="23">
        <v>100</v>
      </c>
      <c r="F2431" s="2" t="s">
        <v>15</v>
      </c>
      <c r="G2431" s="38"/>
      <c r="H2431" s="2" t="s">
        <v>16</v>
      </c>
      <c r="I2431" s="2">
        <f>VLOOKUP(C2431,[1]Sheet1!$C:$I,7,0)</f>
        <v>1</v>
      </c>
    </row>
    <row r="2432" spans="1:9" x14ac:dyDescent="0.15">
      <c r="A2432" s="2">
        <v>8</v>
      </c>
      <c r="B2432" s="2" t="s">
        <v>61</v>
      </c>
      <c r="C2432" s="90">
        <v>3063963</v>
      </c>
      <c r="D2432" s="22" t="s">
        <v>94</v>
      </c>
      <c r="E2432" s="23">
        <v>100</v>
      </c>
      <c r="F2432" s="2" t="s">
        <v>25</v>
      </c>
      <c r="G2432" s="38"/>
      <c r="H2432" s="2" t="s">
        <v>26</v>
      </c>
      <c r="I2432" s="2">
        <f>VLOOKUP(C2432,[1]Sheet1!$C:$I,7,0)</f>
        <v>1</v>
      </c>
    </row>
    <row r="2433" spans="1:9" x14ac:dyDescent="0.15">
      <c r="A2433" s="2">
        <v>5</v>
      </c>
      <c r="B2433" s="2" t="s">
        <v>61</v>
      </c>
      <c r="C2433" s="90">
        <v>3063964</v>
      </c>
      <c r="D2433" s="22" t="s">
        <v>94</v>
      </c>
      <c r="E2433" s="23">
        <v>100</v>
      </c>
      <c r="F2433" s="2" t="s">
        <v>25</v>
      </c>
      <c r="G2433" s="38"/>
      <c r="H2433" s="2" t="s">
        <v>26</v>
      </c>
      <c r="I2433" s="2">
        <f>VLOOKUP(C2433,[1]Sheet1!$C:$I,7,0)</f>
        <v>1</v>
      </c>
    </row>
    <row r="2434" spans="1:9" x14ac:dyDescent="0.15">
      <c r="A2434" s="2">
        <v>6</v>
      </c>
      <c r="B2434" s="2" t="s">
        <v>61</v>
      </c>
      <c r="C2434" s="90">
        <v>3063965</v>
      </c>
      <c r="D2434" s="22" t="s">
        <v>94</v>
      </c>
      <c r="E2434" s="23">
        <v>100</v>
      </c>
      <c r="F2434" s="2" t="s">
        <v>25</v>
      </c>
      <c r="G2434" s="38"/>
      <c r="H2434" s="2" t="s">
        <v>26</v>
      </c>
      <c r="I2434" s="2">
        <f>VLOOKUP(C2434,[1]Sheet1!$C:$I,7,0)</f>
        <v>1</v>
      </c>
    </row>
    <row r="2435" spans="1:9" x14ac:dyDescent="0.15">
      <c r="A2435" s="2">
        <v>7</v>
      </c>
      <c r="B2435" s="2" t="s">
        <v>61</v>
      </c>
      <c r="C2435" s="90">
        <v>3063966</v>
      </c>
      <c r="D2435" s="22" t="s">
        <v>94</v>
      </c>
      <c r="E2435" s="23">
        <v>100</v>
      </c>
      <c r="F2435" s="2" t="s">
        <v>25</v>
      </c>
      <c r="G2435" s="38"/>
      <c r="H2435" s="2" t="s">
        <v>26</v>
      </c>
      <c r="I2435" s="2">
        <f>VLOOKUP(C2435,[1]Sheet1!$C:$I,7,0)</f>
        <v>1</v>
      </c>
    </row>
    <row r="2436" spans="1:9" x14ac:dyDescent="0.15">
      <c r="A2436" s="2">
        <v>26</v>
      </c>
      <c r="B2436" s="2" t="s">
        <v>61</v>
      </c>
      <c r="C2436" s="91">
        <v>3063971</v>
      </c>
      <c r="D2436" s="22" t="s">
        <v>94</v>
      </c>
      <c r="E2436" s="23">
        <v>100</v>
      </c>
      <c r="F2436" s="2" t="s">
        <v>25</v>
      </c>
      <c r="G2436" s="24" t="s">
        <v>302</v>
      </c>
      <c r="H2436" s="2" t="s">
        <v>26</v>
      </c>
      <c r="I2436" s="2">
        <f>VLOOKUP(C2436,[1]Sheet1!$C:$I,7,0)</f>
        <v>1</v>
      </c>
    </row>
    <row r="2437" spans="1:9" x14ac:dyDescent="0.15">
      <c r="A2437" s="2">
        <v>27</v>
      </c>
      <c r="B2437" s="2" t="s">
        <v>61</v>
      </c>
      <c r="C2437" s="91">
        <v>3063972</v>
      </c>
      <c r="D2437" s="22" t="s">
        <v>94</v>
      </c>
      <c r="E2437" s="23">
        <v>100</v>
      </c>
      <c r="F2437" s="2" t="s">
        <v>25</v>
      </c>
      <c r="G2437" s="24" t="s">
        <v>302</v>
      </c>
      <c r="H2437" s="2" t="s">
        <v>26</v>
      </c>
      <c r="I2437" s="2">
        <f>VLOOKUP(C2437,[1]Sheet1!$C:$I,7,0)</f>
        <v>1</v>
      </c>
    </row>
    <row r="2438" spans="1:9" x14ac:dyDescent="0.15">
      <c r="A2438" s="2">
        <v>28</v>
      </c>
      <c r="B2438" s="2" t="s">
        <v>61</v>
      </c>
      <c r="C2438" s="91">
        <v>3063973</v>
      </c>
      <c r="D2438" s="22" t="s">
        <v>94</v>
      </c>
      <c r="E2438" s="23">
        <v>100</v>
      </c>
      <c r="F2438" s="2" t="s">
        <v>25</v>
      </c>
      <c r="G2438" s="24" t="s">
        <v>302</v>
      </c>
      <c r="H2438" s="2" t="s">
        <v>26</v>
      </c>
      <c r="I2438" s="2">
        <f>VLOOKUP(C2438,[1]Sheet1!$C:$I,7,0)</f>
        <v>1</v>
      </c>
    </row>
    <row r="2439" spans="1:9" x14ac:dyDescent="0.15">
      <c r="A2439" s="2">
        <v>29</v>
      </c>
      <c r="B2439" s="2" t="s">
        <v>61</v>
      </c>
      <c r="C2439" s="91">
        <v>3063974</v>
      </c>
      <c r="D2439" s="22" t="s">
        <v>94</v>
      </c>
      <c r="E2439" s="23">
        <v>100</v>
      </c>
      <c r="F2439" s="2" t="s">
        <v>25</v>
      </c>
      <c r="G2439" s="24" t="s">
        <v>302</v>
      </c>
      <c r="H2439" s="2" t="s">
        <v>26</v>
      </c>
      <c r="I2439" s="2">
        <f>VLOOKUP(C2439,[1]Sheet1!$C:$I,7,0)</f>
        <v>1</v>
      </c>
    </row>
    <row r="2440" spans="1:9" x14ac:dyDescent="0.15">
      <c r="A2440" s="2">
        <v>30</v>
      </c>
      <c r="B2440" s="2" t="s">
        <v>61</v>
      </c>
      <c r="C2440" s="91">
        <v>3063975</v>
      </c>
      <c r="D2440" s="22" t="s">
        <v>94</v>
      </c>
      <c r="E2440" s="23">
        <v>100</v>
      </c>
      <c r="F2440" s="2" t="s">
        <v>25</v>
      </c>
      <c r="G2440" s="24" t="s">
        <v>302</v>
      </c>
      <c r="H2440" s="2" t="s">
        <v>26</v>
      </c>
      <c r="I2440" s="2">
        <f>VLOOKUP(C2440,[1]Sheet1!$C:$I,7,0)</f>
        <v>1</v>
      </c>
    </row>
    <row r="2441" spans="1:9" x14ac:dyDescent="0.15">
      <c r="A2441" s="2">
        <v>34</v>
      </c>
      <c r="B2441" s="2" t="s">
        <v>61</v>
      </c>
      <c r="C2441" s="91">
        <v>3063978</v>
      </c>
      <c r="D2441" s="22" t="s">
        <v>94</v>
      </c>
      <c r="E2441" s="23">
        <v>100</v>
      </c>
      <c r="F2441" s="2" t="s">
        <v>25</v>
      </c>
      <c r="G2441" s="24" t="s">
        <v>163</v>
      </c>
      <c r="H2441" s="2" t="s">
        <v>26</v>
      </c>
      <c r="I2441" s="2">
        <f>VLOOKUP(C2441,[1]Sheet1!$C:$I,7,0)</f>
        <v>1</v>
      </c>
    </row>
    <row r="2442" spans="1:9" x14ac:dyDescent="0.15">
      <c r="A2442" s="2">
        <v>35</v>
      </c>
      <c r="B2442" s="2" t="s">
        <v>61</v>
      </c>
      <c r="C2442" s="91">
        <v>3063979</v>
      </c>
      <c r="D2442" s="22" t="s">
        <v>94</v>
      </c>
      <c r="E2442" s="23">
        <v>100</v>
      </c>
      <c r="F2442" s="2" t="s">
        <v>25</v>
      </c>
      <c r="G2442" s="24" t="s">
        <v>163</v>
      </c>
      <c r="H2442" s="2" t="s">
        <v>26</v>
      </c>
      <c r="I2442" s="2">
        <f>VLOOKUP(C2442,[1]Sheet1!$C:$I,7,0)</f>
        <v>1</v>
      </c>
    </row>
    <row r="2443" spans="1:9" x14ac:dyDescent="0.15">
      <c r="A2443" s="2">
        <v>36</v>
      </c>
      <c r="B2443" s="2" t="s">
        <v>61</v>
      </c>
      <c r="C2443" s="91">
        <v>3063980</v>
      </c>
      <c r="D2443" s="22" t="s">
        <v>94</v>
      </c>
      <c r="E2443" s="23">
        <v>100</v>
      </c>
      <c r="F2443" s="2" t="s">
        <v>25</v>
      </c>
      <c r="G2443" s="24" t="s">
        <v>163</v>
      </c>
      <c r="H2443" s="2" t="s">
        <v>26</v>
      </c>
      <c r="I2443" s="2">
        <f>VLOOKUP(C2443,[1]Sheet1!$C:$I,7,0)</f>
        <v>1</v>
      </c>
    </row>
    <row r="2444" spans="1:9" x14ac:dyDescent="0.15">
      <c r="A2444" s="2">
        <v>19</v>
      </c>
      <c r="B2444" s="2" t="s">
        <v>61</v>
      </c>
      <c r="C2444" s="91">
        <v>3063982</v>
      </c>
      <c r="D2444" s="22" t="s">
        <v>94</v>
      </c>
      <c r="E2444" s="23">
        <v>100</v>
      </c>
      <c r="F2444" s="2" t="s">
        <v>25</v>
      </c>
      <c r="G2444" s="24" t="s">
        <v>11</v>
      </c>
      <c r="H2444" s="2" t="s">
        <v>26</v>
      </c>
      <c r="I2444" s="2">
        <f>VLOOKUP(C2444,[1]Sheet1!$C:$I,7,0)</f>
        <v>1</v>
      </c>
    </row>
    <row r="2445" spans="1:9" x14ac:dyDescent="0.15">
      <c r="A2445" s="2">
        <v>20</v>
      </c>
      <c r="B2445" s="2" t="s">
        <v>61</v>
      </c>
      <c r="C2445" s="91">
        <v>3063983</v>
      </c>
      <c r="D2445" s="22" t="s">
        <v>94</v>
      </c>
      <c r="E2445" s="23">
        <v>100</v>
      </c>
      <c r="F2445" s="2" t="s">
        <v>25</v>
      </c>
      <c r="G2445" s="24" t="s">
        <v>11</v>
      </c>
      <c r="H2445" s="2" t="s">
        <v>26</v>
      </c>
      <c r="I2445" s="2">
        <f>VLOOKUP(C2445,[1]Sheet1!$C:$I,7,0)</f>
        <v>1</v>
      </c>
    </row>
    <row r="2446" spans="1:9" x14ac:dyDescent="0.15">
      <c r="A2446" s="2">
        <v>21</v>
      </c>
      <c r="B2446" s="2" t="s">
        <v>61</v>
      </c>
      <c r="C2446" s="91">
        <v>3063984</v>
      </c>
      <c r="D2446" s="22" t="s">
        <v>94</v>
      </c>
      <c r="E2446" s="23">
        <v>100</v>
      </c>
      <c r="F2446" s="2" t="s">
        <v>25</v>
      </c>
      <c r="G2446" s="24" t="s">
        <v>11</v>
      </c>
      <c r="H2446" s="2" t="s">
        <v>26</v>
      </c>
      <c r="I2446" s="2">
        <f>VLOOKUP(C2446,[1]Sheet1!$C:$I,7,0)</f>
        <v>1</v>
      </c>
    </row>
    <row r="2447" spans="1:9" x14ac:dyDescent="0.15">
      <c r="A2447" s="2">
        <v>8</v>
      </c>
      <c r="B2447" s="2" t="s">
        <v>61</v>
      </c>
      <c r="C2447" s="91">
        <v>3063987</v>
      </c>
      <c r="D2447" s="22" t="s">
        <v>94</v>
      </c>
      <c r="E2447" s="23">
        <v>100</v>
      </c>
      <c r="F2447" s="2" t="s">
        <v>25</v>
      </c>
      <c r="G2447" s="24">
        <v>44293</v>
      </c>
      <c r="H2447" s="2" t="s">
        <v>26</v>
      </c>
      <c r="I2447" s="2">
        <f>VLOOKUP(C2447,[1]Sheet1!$C:$I,7,0)</f>
        <v>1</v>
      </c>
    </row>
    <row r="2448" spans="1:9" x14ac:dyDescent="0.15">
      <c r="A2448" s="2">
        <v>54</v>
      </c>
      <c r="B2448" s="2" t="s">
        <v>61</v>
      </c>
      <c r="C2448" s="90">
        <v>3063990</v>
      </c>
      <c r="D2448" s="22" t="s">
        <v>94</v>
      </c>
      <c r="E2448" s="23">
        <v>100</v>
      </c>
      <c r="F2448" s="2" t="s">
        <v>15</v>
      </c>
      <c r="G2448" s="38"/>
      <c r="H2448" s="2" t="s">
        <v>16</v>
      </c>
      <c r="I2448" s="2">
        <f>VLOOKUP(C2448,[1]Sheet1!$C:$I,7,0)</f>
        <v>1</v>
      </c>
    </row>
    <row r="2449" spans="1:9" x14ac:dyDescent="0.15">
      <c r="A2449" s="2">
        <v>41</v>
      </c>
      <c r="B2449" s="2" t="s">
        <v>61</v>
      </c>
      <c r="C2449" s="91">
        <v>3063992</v>
      </c>
      <c r="D2449" s="31" t="s">
        <v>94</v>
      </c>
      <c r="E2449" s="2">
        <v>100</v>
      </c>
      <c r="F2449" s="22" t="s">
        <v>25</v>
      </c>
      <c r="G2449" s="24" t="s">
        <v>158</v>
      </c>
      <c r="H2449" s="22" t="s">
        <v>26</v>
      </c>
      <c r="I2449" s="2">
        <f>VLOOKUP(C2449,[1]Sheet1!$C:$I,7,0)</f>
        <v>1</v>
      </c>
    </row>
    <row r="2450" spans="1:9" x14ac:dyDescent="0.15">
      <c r="A2450" s="2">
        <v>42</v>
      </c>
      <c r="B2450" s="2" t="s">
        <v>61</v>
      </c>
      <c r="C2450" s="91">
        <v>3063993</v>
      </c>
      <c r="D2450" s="31" t="s">
        <v>94</v>
      </c>
      <c r="E2450" s="2">
        <v>100</v>
      </c>
      <c r="F2450" s="22" t="s">
        <v>25</v>
      </c>
      <c r="G2450" s="24" t="s">
        <v>158</v>
      </c>
      <c r="H2450" s="22" t="s">
        <v>26</v>
      </c>
      <c r="I2450" s="2">
        <f>VLOOKUP(C2450,[1]Sheet1!$C:$I,7,0)</f>
        <v>1</v>
      </c>
    </row>
    <row r="2451" spans="1:9" x14ac:dyDescent="0.15">
      <c r="A2451" s="2">
        <v>43</v>
      </c>
      <c r="B2451" s="2" t="s">
        <v>61</v>
      </c>
      <c r="C2451" s="91">
        <v>3063994</v>
      </c>
      <c r="D2451" s="31" t="s">
        <v>94</v>
      </c>
      <c r="E2451" s="2">
        <v>100</v>
      </c>
      <c r="F2451" s="22" t="s">
        <v>25</v>
      </c>
      <c r="G2451" s="24" t="s">
        <v>158</v>
      </c>
      <c r="H2451" s="22" t="s">
        <v>26</v>
      </c>
      <c r="I2451" s="2">
        <f>VLOOKUP(C2451,[1]Sheet1!$C:$I,7,0)</f>
        <v>1</v>
      </c>
    </row>
    <row r="2452" spans="1:9" x14ac:dyDescent="0.15">
      <c r="A2452" s="2">
        <v>44</v>
      </c>
      <c r="B2452" s="2" t="s">
        <v>61</v>
      </c>
      <c r="C2452" s="91">
        <v>3063995</v>
      </c>
      <c r="D2452" s="31" t="s">
        <v>94</v>
      </c>
      <c r="E2452" s="2">
        <v>100</v>
      </c>
      <c r="F2452" s="22" t="s">
        <v>25</v>
      </c>
      <c r="G2452" s="24" t="s">
        <v>158</v>
      </c>
      <c r="H2452" s="22" t="s">
        <v>26</v>
      </c>
      <c r="I2452" s="2">
        <f>VLOOKUP(C2452,[1]Sheet1!$C:$I,7,0)</f>
        <v>1</v>
      </c>
    </row>
    <row r="2453" spans="1:9" x14ac:dyDescent="0.15">
      <c r="A2453" s="2">
        <v>37</v>
      </c>
      <c r="B2453" s="2" t="s">
        <v>61</v>
      </c>
      <c r="C2453" s="91">
        <v>3063998</v>
      </c>
      <c r="D2453" s="22" t="s">
        <v>94</v>
      </c>
      <c r="E2453" s="23">
        <v>100</v>
      </c>
      <c r="F2453" s="2" t="s">
        <v>25</v>
      </c>
      <c r="G2453" s="24" t="s">
        <v>163</v>
      </c>
      <c r="H2453" s="2" t="s">
        <v>26</v>
      </c>
      <c r="I2453" s="2">
        <f>VLOOKUP(C2453,[1]Sheet1!$C:$I,7,0)</f>
        <v>1</v>
      </c>
    </row>
    <row r="2454" spans="1:9" x14ac:dyDescent="0.15">
      <c r="A2454" s="2">
        <v>33</v>
      </c>
      <c r="B2454" s="2" t="s">
        <v>61</v>
      </c>
      <c r="C2454" s="91">
        <v>3063999</v>
      </c>
      <c r="D2454" s="22" t="s">
        <v>94</v>
      </c>
      <c r="E2454" s="23">
        <v>100</v>
      </c>
      <c r="F2454" s="2" t="s">
        <v>25</v>
      </c>
      <c r="G2454" s="24" t="s">
        <v>163</v>
      </c>
      <c r="H2454" s="2" t="s">
        <v>26</v>
      </c>
      <c r="I2454" s="2">
        <f>VLOOKUP(C2454,[1]Sheet1!$C:$I,7,0)</f>
        <v>1</v>
      </c>
    </row>
    <row r="2455" spans="1:9" x14ac:dyDescent="0.15">
      <c r="A2455" s="2">
        <v>31</v>
      </c>
      <c r="B2455" s="2" t="s">
        <v>61</v>
      </c>
      <c r="C2455" s="91">
        <v>3064000</v>
      </c>
      <c r="D2455" s="22" t="s">
        <v>94</v>
      </c>
      <c r="E2455" s="23">
        <v>100</v>
      </c>
      <c r="F2455" s="2" t="s">
        <v>25</v>
      </c>
      <c r="G2455" s="24" t="s">
        <v>163</v>
      </c>
      <c r="H2455" s="2" t="s">
        <v>26</v>
      </c>
      <c r="I2455" s="2">
        <f>VLOOKUP(C2455,[1]Sheet1!$C:$I,7,0)</f>
        <v>1</v>
      </c>
    </row>
    <row r="2456" spans="1:9" x14ac:dyDescent="0.15">
      <c r="A2456" s="2">
        <v>46</v>
      </c>
      <c r="B2456" s="2" t="s">
        <v>61</v>
      </c>
      <c r="C2456" s="90">
        <v>3064361</v>
      </c>
      <c r="D2456" s="22" t="s">
        <v>94</v>
      </c>
      <c r="E2456" s="23">
        <v>100</v>
      </c>
      <c r="F2456" s="2" t="s">
        <v>15</v>
      </c>
      <c r="G2456" s="24">
        <v>44293</v>
      </c>
      <c r="H2456" s="2" t="s">
        <v>16</v>
      </c>
      <c r="I2456" s="2">
        <f>VLOOKUP(C2456,[1]Sheet1!$C:$I,7,0)</f>
        <v>1</v>
      </c>
    </row>
    <row r="2457" spans="1:9" x14ac:dyDescent="0.15">
      <c r="A2457" s="2">
        <v>47</v>
      </c>
      <c r="B2457" s="2" t="s">
        <v>61</v>
      </c>
      <c r="C2457" s="90">
        <v>3064362</v>
      </c>
      <c r="D2457" s="22" t="s">
        <v>94</v>
      </c>
      <c r="E2457" s="23">
        <v>100</v>
      </c>
      <c r="F2457" s="2" t="s">
        <v>15</v>
      </c>
      <c r="G2457" s="24">
        <v>44293</v>
      </c>
      <c r="H2457" s="2" t="s">
        <v>16</v>
      </c>
      <c r="I2457" s="2">
        <f>VLOOKUP(C2457,[1]Sheet1!$C:$I,7,0)</f>
        <v>1</v>
      </c>
    </row>
    <row r="2458" spans="1:9" x14ac:dyDescent="0.15">
      <c r="A2458" s="2">
        <v>48</v>
      </c>
      <c r="B2458" s="2" t="s">
        <v>61</v>
      </c>
      <c r="C2458" s="90">
        <v>3064363</v>
      </c>
      <c r="D2458" s="22" t="s">
        <v>94</v>
      </c>
      <c r="E2458" s="23">
        <v>100</v>
      </c>
      <c r="F2458" s="2" t="s">
        <v>15</v>
      </c>
      <c r="G2458" s="24">
        <v>44293</v>
      </c>
      <c r="H2458" s="2" t="s">
        <v>16</v>
      </c>
      <c r="I2458" s="2">
        <f>VLOOKUP(C2458,[1]Sheet1!$C:$I,7,0)</f>
        <v>1</v>
      </c>
    </row>
    <row r="2459" spans="1:9" x14ac:dyDescent="0.15">
      <c r="A2459" s="2">
        <v>49</v>
      </c>
      <c r="B2459" s="2" t="s">
        <v>61</v>
      </c>
      <c r="C2459" s="90">
        <v>3064364</v>
      </c>
      <c r="D2459" s="22" t="s">
        <v>94</v>
      </c>
      <c r="E2459" s="23">
        <v>100</v>
      </c>
      <c r="F2459" s="2" t="s">
        <v>15</v>
      </c>
      <c r="G2459" s="24">
        <v>44293</v>
      </c>
      <c r="H2459" s="2" t="s">
        <v>16</v>
      </c>
      <c r="I2459" s="2">
        <f>VLOOKUP(C2459,[1]Sheet1!$C:$I,7,0)</f>
        <v>1</v>
      </c>
    </row>
    <row r="2460" spans="1:9" x14ac:dyDescent="0.15">
      <c r="A2460" s="2">
        <v>50</v>
      </c>
      <c r="B2460" s="2" t="s">
        <v>61</v>
      </c>
      <c r="C2460" s="90">
        <v>3064365</v>
      </c>
      <c r="D2460" s="22" t="s">
        <v>94</v>
      </c>
      <c r="E2460" s="23">
        <v>100</v>
      </c>
      <c r="F2460" s="2" t="s">
        <v>15</v>
      </c>
      <c r="G2460" s="24">
        <v>44293</v>
      </c>
      <c r="H2460" s="2" t="s">
        <v>16</v>
      </c>
      <c r="I2460" s="2">
        <f>VLOOKUP(C2460,[1]Sheet1!$C:$I,7,0)</f>
        <v>1</v>
      </c>
    </row>
    <row r="2461" spans="1:9" x14ac:dyDescent="0.15">
      <c r="A2461" s="2">
        <v>51</v>
      </c>
      <c r="B2461" s="2" t="s">
        <v>61</v>
      </c>
      <c r="C2461" s="90">
        <v>3064366</v>
      </c>
      <c r="D2461" s="22" t="s">
        <v>94</v>
      </c>
      <c r="E2461" s="23">
        <v>100</v>
      </c>
      <c r="F2461" s="2" t="s">
        <v>15</v>
      </c>
      <c r="G2461" s="24">
        <v>44293</v>
      </c>
      <c r="H2461" s="2" t="s">
        <v>16</v>
      </c>
      <c r="I2461" s="2">
        <f>VLOOKUP(C2461,[1]Sheet1!$C:$I,7,0)</f>
        <v>1</v>
      </c>
    </row>
    <row r="2462" spans="1:9" x14ac:dyDescent="0.15">
      <c r="A2462" s="2">
        <v>52</v>
      </c>
      <c r="B2462" s="2" t="s">
        <v>61</v>
      </c>
      <c r="C2462" s="90">
        <v>3064367</v>
      </c>
      <c r="D2462" s="22" t="s">
        <v>94</v>
      </c>
      <c r="E2462" s="23">
        <v>100</v>
      </c>
      <c r="F2462" s="2" t="s">
        <v>15</v>
      </c>
      <c r="G2462" s="24">
        <v>44293</v>
      </c>
      <c r="H2462" s="2" t="s">
        <v>16</v>
      </c>
      <c r="I2462" s="2">
        <f>VLOOKUP(C2462,[1]Sheet1!$C:$I,7,0)</f>
        <v>1</v>
      </c>
    </row>
    <row r="2463" spans="1:9" x14ac:dyDescent="0.15">
      <c r="A2463" s="2">
        <v>53</v>
      </c>
      <c r="B2463" s="2" t="s">
        <v>61</v>
      </c>
      <c r="C2463" s="90">
        <v>3064368</v>
      </c>
      <c r="D2463" s="22" t="s">
        <v>94</v>
      </c>
      <c r="E2463" s="23">
        <v>100</v>
      </c>
      <c r="F2463" s="2" t="s">
        <v>15</v>
      </c>
      <c r="G2463" s="24">
        <v>44293</v>
      </c>
      <c r="H2463" s="2" t="s">
        <v>16</v>
      </c>
      <c r="I2463" s="2">
        <f>VLOOKUP(C2463,[1]Sheet1!$C:$I,7,0)</f>
        <v>1</v>
      </c>
    </row>
    <row r="2464" spans="1:9" x14ac:dyDescent="0.15">
      <c r="A2464" s="2">
        <v>26</v>
      </c>
      <c r="B2464" s="2" t="s">
        <v>61</v>
      </c>
      <c r="C2464" s="90">
        <v>3064371</v>
      </c>
      <c r="D2464" s="22" t="s">
        <v>94</v>
      </c>
      <c r="E2464" s="23">
        <v>100</v>
      </c>
      <c r="F2464" s="2" t="s">
        <v>15</v>
      </c>
      <c r="G2464" s="38"/>
      <c r="H2464" s="2" t="s">
        <v>16</v>
      </c>
      <c r="I2464" s="2">
        <f>VLOOKUP(C2464,[1]Sheet1!$C:$I,7,0)</f>
        <v>1</v>
      </c>
    </row>
    <row r="2465" spans="1:9" x14ac:dyDescent="0.15">
      <c r="A2465" s="2">
        <v>27</v>
      </c>
      <c r="B2465" s="2" t="s">
        <v>61</v>
      </c>
      <c r="C2465" s="90">
        <v>3064372</v>
      </c>
      <c r="D2465" s="22" t="s">
        <v>94</v>
      </c>
      <c r="E2465" s="23">
        <v>100</v>
      </c>
      <c r="F2465" s="2" t="s">
        <v>15</v>
      </c>
      <c r="G2465" s="38"/>
      <c r="H2465" s="2" t="s">
        <v>16</v>
      </c>
      <c r="I2465" s="2">
        <f>VLOOKUP(C2465,[1]Sheet1!$C:$I,7,0)</f>
        <v>1</v>
      </c>
    </row>
    <row r="2466" spans="1:9" x14ac:dyDescent="0.15">
      <c r="A2466" s="2">
        <v>28</v>
      </c>
      <c r="B2466" s="2" t="s">
        <v>61</v>
      </c>
      <c r="C2466" s="90">
        <v>3064373</v>
      </c>
      <c r="D2466" s="22" t="s">
        <v>94</v>
      </c>
      <c r="E2466" s="23">
        <v>100</v>
      </c>
      <c r="F2466" s="2" t="s">
        <v>15</v>
      </c>
      <c r="G2466" s="38"/>
      <c r="H2466" s="2" t="s">
        <v>16</v>
      </c>
      <c r="I2466" s="2">
        <f>VLOOKUP(C2466,[1]Sheet1!$C:$I,7,0)</f>
        <v>1</v>
      </c>
    </row>
    <row r="2467" spans="1:9" x14ac:dyDescent="0.15">
      <c r="A2467" s="2">
        <v>29</v>
      </c>
      <c r="B2467" s="2" t="s">
        <v>61</v>
      </c>
      <c r="C2467" s="90">
        <v>3064374</v>
      </c>
      <c r="D2467" s="22" t="s">
        <v>94</v>
      </c>
      <c r="E2467" s="23">
        <v>100</v>
      </c>
      <c r="F2467" s="2" t="s">
        <v>15</v>
      </c>
      <c r="G2467" s="38"/>
      <c r="H2467" s="2" t="s">
        <v>16</v>
      </c>
      <c r="I2467" s="2">
        <f>VLOOKUP(C2467,[1]Sheet1!$C:$I,7,0)</f>
        <v>1</v>
      </c>
    </row>
    <row r="2468" spans="1:9" x14ac:dyDescent="0.15">
      <c r="A2468" s="2">
        <v>30</v>
      </c>
      <c r="B2468" s="2" t="s">
        <v>61</v>
      </c>
      <c r="C2468" s="90">
        <v>3064375</v>
      </c>
      <c r="D2468" s="22" t="s">
        <v>94</v>
      </c>
      <c r="E2468" s="23">
        <v>100</v>
      </c>
      <c r="F2468" s="2" t="s">
        <v>15</v>
      </c>
      <c r="G2468" s="38"/>
      <c r="H2468" s="2" t="s">
        <v>16</v>
      </c>
      <c r="I2468" s="2">
        <f>VLOOKUP(C2468,[1]Sheet1!$C:$I,7,0)</f>
        <v>1</v>
      </c>
    </row>
    <row r="2469" spans="1:9" x14ac:dyDescent="0.15">
      <c r="A2469" s="2">
        <v>31</v>
      </c>
      <c r="B2469" s="2" t="s">
        <v>61</v>
      </c>
      <c r="C2469" s="90">
        <v>3064376</v>
      </c>
      <c r="D2469" s="22" t="s">
        <v>94</v>
      </c>
      <c r="E2469" s="23">
        <v>100</v>
      </c>
      <c r="F2469" s="2" t="s">
        <v>15</v>
      </c>
      <c r="G2469" s="38"/>
      <c r="H2469" s="2" t="s">
        <v>16</v>
      </c>
      <c r="I2469" s="2">
        <f>VLOOKUP(C2469,[1]Sheet1!$C:$I,7,0)</f>
        <v>1</v>
      </c>
    </row>
    <row r="2470" spans="1:9" x14ac:dyDescent="0.15">
      <c r="A2470" s="2">
        <v>32</v>
      </c>
      <c r="B2470" s="2" t="s">
        <v>61</v>
      </c>
      <c r="C2470" s="90">
        <v>3064377</v>
      </c>
      <c r="D2470" s="22" t="s">
        <v>94</v>
      </c>
      <c r="E2470" s="23">
        <v>100</v>
      </c>
      <c r="F2470" s="2" t="s">
        <v>15</v>
      </c>
      <c r="G2470" s="38"/>
      <c r="H2470" s="2" t="s">
        <v>16</v>
      </c>
      <c r="I2470" s="2">
        <f>VLOOKUP(C2470,[1]Sheet1!$C:$I,7,0)</f>
        <v>1</v>
      </c>
    </row>
    <row r="2471" spans="1:9" x14ac:dyDescent="0.15">
      <c r="A2471" s="2">
        <v>34</v>
      </c>
      <c r="B2471" s="2" t="s">
        <v>61</v>
      </c>
      <c r="C2471" s="90">
        <v>3064378</v>
      </c>
      <c r="D2471" s="22" t="s">
        <v>94</v>
      </c>
      <c r="E2471" s="23">
        <v>100</v>
      </c>
      <c r="F2471" s="2" t="s">
        <v>15</v>
      </c>
      <c r="G2471" s="38"/>
      <c r="H2471" s="2" t="s">
        <v>16</v>
      </c>
      <c r="I2471" s="2">
        <f>VLOOKUP(C2471,[1]Sheet1!$C:$I,7,0)</f>
        <v>1</v>
      </c>
    </row>
    <row r="2472" spans="1:9" x14ac:dyDescent="0.15">
      <c r="A2472" s="11"/>
      <c r="B2472" s="2" t="s">
        <v>61</v>
      </c>
      <c r="C2472" s="90">
        <v>3064379</v>
      </c>
      <c r="D2472" s="22" t="s">
        <v>94</v>
      </c>
      <c r="E2472" s="23">
        <v>101</v>
      </c>
      <c r="F2472" s="2" t="s">
        <v>15</v>
      </c>
      <c r="G2472" s="38"/>
      <c r="H2472" s="2" t="s">
        <v>16</v>
      </c>
      <c r="I2472" s="2">
        <f>VLOOKUP(C2472,[1]Sheet1!$C:$I,7,0)</f>
        <v>1</v>
      </c>
    </row>
    <row r="2473" spans="1:9" x14ac:dyDescent="0.15">
      <c r="A2473" s="11"/>
      <c r="B2473" s="2" t="s">
        <v>61</v>
      </c>
      <c r="C2473" s="90">
        <v>3064380</v>
      </c>
      <c r="D2473" s="22" t="s">
        <v>94</v>
      </c>
      <c r="E2473" s="23">
        <v>102</v>
      </c>
      <c r="F2473" s="2" t="s">
        <v>15</v>
      </c>
      <c r="G2473" s="38"/>
      <c r="H2473" s="2" t="s">
        <v>16</v>
      </c>
      <c r="I2473" s="2">
        <f>VLOOKUP(C2473,[1]Sheet1!$C:$I,7,0)</f>
        <v>1</v>
      </c>
    </row>
    <row r="2474" spans="1:9" x14ac:dyDescent="0.15">
      <c r="A2474" s="2">
        <v>20</v>
      </c>
      <c r="B2474" s="2" t="s">
        <v>61</v>
      </c>
      <c r="C2474" s="90">
        <v>3064383</v>
      </c>
      <c r="D2474" s="22" t="s">
        <v>94</v>
      </c>
      <c r="E2474" s="23">
        <v>100</v>
      </c>
      <c r="F2474" s="2" t="s">
        <v>15</v>
      </c>
      <c r="G2474" s="38"/>
      <c r="H2474" s="2" t="s">
        <v>16</v>
      </c>
      <c r="I2474" s="2">
        <f>VLOOKUP(C2474,[1]Sheet1!$C:$I,7,0)</f>
        <v>1</v>
      </c>
    </row>
    <row r="2475" spans="1:9" x14ac:dyDescent="0.15">
      <c r="A2475" s="2">
        <v>21</v>
      </c>
      <c r="B2475" s="2" t="s">
        <v>61</v>
      </c>
      <c r="C2475" s="90">
        <v>3064384</v>
      </c>
      <c r="D2475" s="22" t="s">
        <v>94</v>
      </c>
      <c r="E2475" s="23">
        <v>100</v>
      </c>
      <c r="F2475" s="2" t="s">
        <v>15</v>
      </c>
      <c r="G2475" s="38"/>
      <c r="H2475" s="2" t="s">
        <v>16</v>
      </c>
      <c r="I2475" s="2">
        <f>VLOOKUP(C2475,[1]Sheet1!$C:$I,7,0)</f>
        <v>1</v>
      </c>
    </row>
    <row r="2476" spans="1:9" x14ac:dyDescent="0.15">
      <c r="A2476" s="2">
        <v>10</v>
      </c>
      <c r="B2476" s="2" t="s">
        <v>61</v>
      </c>
      <c r="C2476" s="90">
        <v>3064387</v>
      </c>
      <c r="D2476" s="22" t="s">
        <v>94</v>
      </c>
      <c r="E2476" s="23">
        <v>100</v>
      </c>
      <c r="F2476" s="2" t="s">
        <v>15</v>
      </c>
      <c r="G2476" s="24">
        <v>44293</v>
      </c>
      <c r="H2476" s="2" t="s">
        <v>16</v>
      </c>
      <c r="I2476" s="2">
        <f>VLOOKUP(C2476,[1]Sheet1!$C:$I,7,0)</f>
        <v>1</v>
      </c>
    </row>
    <row r="2477" spans="1:9" x14ac:dyDescent="0.15">
      <c r="A2477" s="2">
        <v>11</v>
      </c>
      <c r="B2477" s="2" t="s">
        <v>61</v>
      </c>
      <c r="C2477" s="90">
        <v>3064388</v>
      </c>
      <c r="D2477" s="22" t="s">
        <v>94</v>
      </c>
      <c r="E2477" s="23">
        <v>100</v>
      </c>
      <c r="F2477" s="2" t="s">
        <v>15</v>
      </c>
      <c r="G2477" s="24">
        <v>44293</v>
      </c>
      <c r="H2477" s="2" t="s">
        <v>16</v>
      </c>
      <c r="I2477" s="2">
        <f>VLOOKUP(C2477,[1]Sheet1!$C:$I,7,0)</f>
        <v>1</v>
      </c>
    </row>
    <row r="2478" spans="1:9" x14ac:dyDescent="0.15">
      <c r="A2478" s="2">
        <v>12</v>
      </c>
      <c r="B2478" s="2" t="s">
        <v>61</v>
      </c>
      <c r="C2478" s="90">
        <v>3064389</v>
      </c>
      <c r="D2478" s="22" t="s">
        <v>94</v>
      </c>
      <c r="E2478" s="23">
        <v>100</v>
      </c>
      <c r="F2478" s="2" t="s">
        <v>15</v>
      </c>
      <c r="G2478" s="24">
        <v>44293</v>
      </c>
      <c r="H2478" s="2" t="s">
        <v>16</v>
      </c>
      <c r="I2478" s="2">
        <f>VLOOKUP(C2478,[1]Sheet1!$C:$I,7,0)</f>
        <v>1</v>
      </c>
    </row>
    <row r="2479" spans="1:9" x14ac:dyDescent="0.15">
      <c r="A2479" s="2">
        <v>13</v>
      </c>
      <c r="B2479" s="2" t="s">
        <v>61</v>
      </c>
      <c r="C2479" s="90">
        <v>3064390</v>
      </c>
      <c r="D2479" s="22" t="s">
        <v>94</v>
      </c>
      <c r="E2479" s="23">
        <v>100</v>
      </c>
      <c r="F2479" s="2" t="s">
        <v>15</v>
      </c>
      <c r="G2479" s="24">
        <v>44293</v>
      </c>
      <c r="H2479" s="2" t="s">
        <v>16</v>
      </c>
      <c r="I2479" s="2">
        <f>VLOOKUP(C2479,[1]Sheet1!$C:$I,7,0)</f>
        <v>1</v>
      </c>
    </row>
    <row r="2480" spans="1:9" x14ac:dyDescent="0.15">
      <c r="A2480" s="2">
        <v>14</v>
      </c>
      <c r="B2480" s="2" t="s">
        <v>61</v>
      </c>
      <c r="C2480" s="90">
        <v>3064391</v>
      </c>
      <c r="D2480" s="22" t="s">
        <v>94</v>
      </c>
      <c r="E2480" s="23">
        <v>100</v>
      </c>
      <c r="F2480" s="2" t="s">
        <v>15</v>
      </c>
      <c r="G2480" s="24">
        <v>44293</v>
      </c>
      <c r="H2480" s="2" t="s">
        <v>16</v>
      </c>
      <c r="I2480" s="2">
        <f>VLOOKUP(C2480,[1]Sheet1!$C:$I,7,0)</f>
        <v>1</v>
      </c>
    </row>
    <row r="2481" spans="1:9" x14ac:dyDescent="0.15">
      <c r="A2481" s="2">
        <v>22</v>
      </c>
      <c r="B2481" s="2" t="s">
        <v>61</v>
      </c>
      <c r="C2481" s="90">
        <v>3064394</v>
      </c>
      <c r="D2481" s="22" t="s">
        <v>94</v>
      </c>
      <c r="E2481" s="23">
        <v>100</v>
      </c>
      <c r="F2481" s="2" t="s">
        <v>15</v>
      </c>
      <c r="G2481" s="38"/>
      <c r="H2481" s="2" t="s">
        <v>16</v>
      </c>
      <c r="I2481" s="2">
        <f>VLOOKUP(C2481,[1]Sheet1!$C:$I,7,0)</f>
        <v>1</v>
      </c>
    </row>
    <row r="2482" spans="1:9" x14ac:dyDescent="0.15">
      <c r="A2482" s="2">
        <v>23</v>
      </c>
      <c r="B2482" s="2" t="s">
        <v>61</v>
      </c>
      <c r="C2482" s="90">
        <v>3064395</v>
      </c>
      <c r="D2482" s="22" t="s">
        <v>94</v>
      </c>
      <c r="E2482" s="23">
        <v>100</v>
      </c>
      <c r="F2482" s="2" t="s">
        <v>15</v>
      </c>
      <c r="G2482" s="38"/>
      <c r="H2482" s="2" t="s">
        <v>16</v>
      </c>
      <c r="I2482" s="2">
        <f>VLOOKUP(C2482,[1]Sheet1!$C:$I,7,0)</f>
        <v>1</v>
      </c>
    </row>
    <row r="2483" spans="1:9" x14ac:dyDescent="0.15">
      <c r="A2483" s="2">
        <v>24</v>
      </c>
      <c r="B2483" s="2" t="s">
        <v>61</v>
      </c>
      <c r="C2483" s="90">
        <v>3064396</v>
      </c>
      <c r="D2483" s="22" t="s">
        <v>94</v>
      </c>
      <c r="E2483" s="23">
        <v>100</v>
      </c>
      <c r="F2483" s="2" t="s">
        <v>15</v>
      </c>
      <c r="G2483" s="38"/>
      <c r="H2483" s="2" t="s">
        <v>16</v>
      </c>
      <c r="I2483" s="2">
        <f>VLOOKUP(C2483,[1]Sheet1!$C:$I,7,0)</f>
        <v>1</v>
      </c>
    </row>
    <row r="2484" spans="1:9" x14ac:dyDescent="0.15">
      <c r="A2484" s="2">
        <v>25</v>
      </c>
      <c r="B2484" s="2" t="s">
        <v>61</v>
      </c>
      <c r="C2484" s="90">
        <v>3064397</v>
      </c>
      <c r="D2484" s="22" t="s">
        <v>94</v>
      </c>
      <c r="E2484" s="23">
        <v>100</v>
      </c>
      <c r="F2484" s="2" t="s">
        <v>15</v>
      </c>
      <c r="G2484" s="38"/>
      <c r="H2484" s="2" t="s">
        <v>16</v>
      </c>
      <c r="I2484" s="2">
        <f>VLOOKUP(C2484,[1]Sheet1!$C:$I,7,0)</f>
        <v>1</v>
      </c>
    </row>
    <row r="2485" spans="1:9" x14ac:dyDescent="0.15">
      <c r="A2485" s="2">
        <v>26</v>
      </c>
      <c r="B2485" s="2" t="s">
        <v>61</v>
      </c>
      <c r="C2485" s="90">
        <v>3064398</v>
      </c>
      <c r="D2485" s="22" t="s">
        <v>94</v>
      </c>
      <c r="E2485" s="23">
        <v>100</v>
      </c>
      <c r="F2485" s="2" t="s">
        <v>15</v>
      </c>
      <c r="G2485" s="38"/>
      <c r="H2485" s="2" t="s">
        <v>16</v>
      </c>
      <c r="I2485" s="2">
        <f>VLOOKUP(C2485,[1]Sheet1!$C:$I,7,0)</f>
        <v>1</v>
      </c>
    </row>
    <row r="2486" spans="1:9" x14ac:dyDescent="0.15">
      <c r="A2486" s="2">
        <v>27</v>
      </c>
      <c r="B2486" s="2" t="s">
        <v>61</v>
      </c>
      <c r="C2486" s="90">
        <v>3064399</v>
      </c>
      <c r="D2486" s="22" t="s">
        <v>94</v>
      </c>
      <c r="E2486" s="23">
        <v>100</v>
      </c>
      <c r="F2486" s="2" t="s">
        <v>15</v>
      </c>
      <c r="G2486" s="38"/>
      <c r="H2486" s="2" t="s">
        <v>16</v>
      </c>
      <c r="I2486" s="2">
        <f>VLOOKUP(C2486,[1]Sheet1!$C:$I,7,0)</f>
        <v>1</v>
      </c>
    </row>
    <row r="2487" spans="1:9" x14ac:dyDescent="0.15">
      <c r="A2487" s="2">
        <v>28</v>
      </c>
      <c r="B2487" s="2" t="s">
        <v>61</v>
      </c>
      <c r="C2487" s="90">
        <v>3064400</v>
      </c>
      <c r="D2487" s="22" t="s">
        <v>94</v>
      </c>
      <c r="E2487" s="23">
        <v>100</v>
      </c>
      <c r="F2487" s="2" t="s">
        <v>15</v>
      </c>
      <c r="G2487" s="38"/>
      <c r="H2487" s="2" t="s">
        <v>16</v>
      </c>
      <c r="I2487" s="2">
        <f>VLOOKUP(C2487,[1]Sheet1!$C:$I,7,0)</f>
        <v>1</v>
      </c>
    </row>
    <row r="2488" spans="1:9" x14ac:dyDescent="0.15">
      <c r="A2488" s="2">
        <v>5</v>
      </c>
      <c r="B2488" s="28" t="s">
        <v>61</v>
      </c>
      <c r="C2488" s="89">
        <v>3084924</v>
      </c>
      <c r="D2488" s="22" t="s">
        <v>94</v>
      </c>
      <c r="E2488" s="22">
        <v>100</v>
      </c>
      <c r="F2488" s="22" t="s">
        <v>83</v>
      </c>
      <c r="G2488" s="30">
        <v>44391</v>
      </c>
      <c r="H2488" s="22" t="s">
        <v>242</v>
      </c>
      <c r="I2488" s="2">
        <f>VLOOKUP(C2488,[1]Sheet1!$C:$I,7,0)</f>
        <v>1</v>
      </c>
    </row>
    <row r="2489" spans="1:9" x14ac:dyDescent="0.15">
      <c r="A2489" s="6">
        <v>27</v>
      </c>
      <c r="B2489" s="39" t="s">
        <v>61</v>
      </c>
      <c r="C2489" s="92">
        <v>3084933</v>
      </c>
      <c r="D2489" s="22" t="s">
        <v>94</v>
      </c>
      <c r="E2489" s="22">
        <v>100</v>
      </c>
      <c r="F2489" s="22" t="s">
        <v>15</v>
      </c>
      <c r="G2489" s="45"/>
      <c r="H2489" s="22" t="s">
        <v>16</v>
      </c>
      <c r="I2489" s="2">
        <f>VLOOKUP(C2489,[1]Sheet1!$C:$I,7,0)</f>
        <v>1</v>
      </c>
    </row>
    <row r="2490" spans="1:9" x14ac:dyDescent="0.15">
      <c r="A2490" s="6">
        <v>28</v>
      </c>
      <c r="B2490" s="39" t="s">
        <v>61</v>
      </c>
      <c r="C2490" s="92">
        <v>3084934</v>
      </c>
      <c r="D2490" s="22" t="s">
        <v>94</v>
      </c>
      <c r="E2490" s="22">
        <v>100</v>
      </c>
      <c r="F2490" s="22" t="s">
        <v>15</v>
      </c>
      <c r="G2490" s="45"/>
      <c r="H2490" s="22" t="s">
        <v>16</v>
      </c>
      <c r="I2490" s="2">
        <f>VLOOKUP(C2490,[1]Sheet1!$C:$I,7,0)</f>
        <v>1</v>
      </c>
    </row>
    <row r="2491" spans="1:9" x14ac:dyDescent="0.15">
      <c r="A2491" s="6">
        <v>29</v>
      </c>
      <c r="B2491" s="39" t="s">
        <v>61</v>
      </c>
      <c r="C2491" s="92">
        <v>3084935</v>
      </c>
      <c r="D2491" s="22" t="s">
        <v>94</v>
      </c>
      <c r="E2491" s="22">
        <v>100</v>
      </c>
      <c r="F2491" s="22" t="s">
        <v>15</v>
      </c>
      <c r="G2491" s="45"/>
      <c r="H2491" s="22" t="s">
        <v>16</v>
      </c>
      <c r="I2491" s="2">
        <f>VLOOKUP(C2491,[1]Sheet1!$C:$I,7,0)</f>
        <v>1</v>
      </c>
    </row>
    <row r="2492" spans="1:9" x14ac:dyDescent="0.15">
      <c r="A2492" s="6">
        <v>30</v>
      </c>
      <c r="B2492" s="39" t="s">
        <v>61</v>
      </c>
      <c r="C2492" s="92">
        <v>3084936</v>
      </c>
      <c r="D2492" s="22" t="s">
        <v>94</v>
      </c>
      <c r="E2492" s="22">
        <v>100</v>
      </c>
      <c r="F2492" s="22" t="s">
        <v>15</v>
      </c>
      <c r="G2492" s="45"/>
      <c r="H2492" s="22" t="s">
        <v>16</v>
      </c>
      <c r="I2492" s="2">
        <f>VLOOKUP(C2492,[1]Sheet1!$C:$I,7,0)</f>
        <v>1</v>
      </c>
    </row>
    <row r="2493" spans="1:9" x14ac:dyDescent="0.15">
      <c r="A2493" s="6">
        <v>31</v>
      </c>
      <c r="B2493" s="39" t="s">
        <v>61</v>
      </c>
      <c r="C2493" s="92">
        <v>3084937</v>
      </c>
      <c r="D2493" s="22" t="s">
        <v>94</v>
      </c>
      <c r="E2493" s="22">
        <v>100</v>
      </c>
      <c r="F2493" s="22" t="s">
        <v>15</v>
      </c>
      <c r="G2493" s="45"/>
      <c r="H2493" s="22" t="s">
        <v>16</v>
      </c>
      <c r="I2493" s="2">
        <f>VLOOKUP(C2493,[1]Sheet1!$C:$I,7,0)</f>
        <v>1</v>
      </c>
    </row>
    <row r="2494" spans="1:9" x14ac:dyDescent="0.15">
      <c r="A2494" s="6">
        <v>32</v>
      </c>
      <c r="B2494" s="39" t="s">
        <v>61</v>
      </c>
      <c r="C2494" s="92">
        <v>3084938</v>
      </c>
      <c r="D2494" s="22" t="s">
        <v>94</v>
      </c>
      <c r="E2494" s="22">
        <v>100</v>
      </c>
      <c r="F2494" s="22" t="s">
        <v>15</v>
      </c>
      <c r="G2494" s="45"/>
      <c r="H2494" s="22" t="s">
        <v>16</v>
      </c>
      <c r="I2494" s="2">
        <f>VLOOKUP(C2494,[1]Sheet1!$C:$I,7,0)</f>
        <v>1</v>
      </c>
    </row>
    <row r="2495" spans="1:9" x14ac:dyDescent="0.15">
      <c r="A2495" s="11"/>
      <c r="B2495" s="28">
        <v>161011940230</v>
      </c>
      <c r="C2495" s="89">
        <v>3100695</v>
      </c>
      <c r="D2495" s="22" t="s">
        <v>228</v>
      </c>
      <c r="E2495" s="22">
        <v>100</v>
      </c>
      <c r="F2495" s="22" t="s">
        <v>83</v>
      </c>
      <c r="G2495" s="30">
        <v>44385</v>
      </c>
      <c r="H2495" s="22" t="s">
        <v>242</v>
      </c>
      <c r="I2495" s="2">
        <f>VLOOKUP(C2495,[1]Sheet1!$C:$I,7,0)</f>
        <v>1</v>
      </c>
    </row>
    <row r="2496" spans="1:9" x14ac:dyDescent="0.15">
      <c r="A2496" s="2">
        <v>10</v>
      </c>
      <c r="B2496" s="2" t="s">
        <v>114</v>
      </c>
      <c r="C2496" s="90">
        <v>3176960</v>
      </c>
      <c r="D2496" s="22" t="s">
        <v>34</v>
      </c>
      <c r="E2496" s="23">
        <v>100</v>
      </c>
      <c r="F2496" s="2" t="s">
        <v>194</v>
      </c>
      <c r="G2496" s="24">
        <v>44243</v>
      </c>
      <c r="H2496" s="2" t="s">
        <v>195</v>
      </c>
      <c r="I2496" s="2">
        <f>VLOOKUP(C2496,[1]Sheet1!$C:$I,7,0)</f>
        <v>1</v>
      </c>
    </row>
    <row r="2497" spans="1:9" x14ac:dyDescent="0.15">
      <c r="A2497" s="2">
        <v>11</v>
      </c>
      <c r="B2497" s="2" t="s">
        <v>114</v>
      </c>
      <c r="C2497" s="90">
        <v>3176961</v>
      </c>
      <c r="D2497" s="22" t="s">
        <v>34</v>
      </c>
      <c r="E2497" s="23">
        <v>100</v>
      </c>
      <c r="F2497" s="2" t="s">
        <v>194</v>
      </c>
      <c r="G2497" s="24">
        <v>44243</v>
      </c>
      <c r="H2497" s="2" t="s">
        <v>195</v>
      </c>
      <c r="I2497" s="2">
        <f>VLOOKUP(C2497,[1]Sheet1!$C:$I,7,0)</f>
        <v>1</v>
      </c>
    </row>
    <row r="2498" spans="1:9" x14ac:dyDescent="0.15">
      <c r="A2498" s="2">
        <v>12</v>
      </c>
      <c r="B2498" s="2" t="s">
        <v>114</v>
      </c>
      <c r="C2498" s="90">
        <v>3176962</v>
      </c>
      <c r="D2498" s="22" t="s">
        <v>34</v>
      </c>
      <c r="E2498" s="23">
        <v>100</v>
      </c>
      <c r="F2498" s="2" t="s">
        <v>194</v>
      </c>
      <c r="G2498" s="24">
        <v>44243</v>
      </c>
      <c r="H2498" s="2" t="s">
        <v>195</v>
      </c>
      <c r="I2498" s="2">
        <f>VLOOKUP(C2498,[1]Sheet1!$C:$I,7,0)</f>
        <v>1</v>
      </c>
    </row>
    <row r="2499" spans="1:9" x14ac:dyDescent="0.15">
      <c r="A2499" s="2">
        <v>13</v>
      </c>
      <c r="B2499" s="2" t="s">
        <v>114</v>
      </c>
      <c r="C2499" s="90">
        <v>3176963</v>
      </c>
      <c r="D2499" s="22" t="s">
        <v>34</v>
      </c>
      <c r="E2499" s="23">
        <v>100</v>
      </c>
      <c r="F2499" s="2" t="s">
        <v>194</v>
      </c>
      <c r="G2499" s="24">
        <v>44243</v>
      </c>
      <c r="H2499" s="2" t="s">
        <v>195</v>
      </c>
      <c r="I2499" s="2">
        <f>VLOOKUP(C2499,[1]Sheet1!$C:$I,7,0)</f>
        <v>1</v>
      </c>
    </row>
    <row r="2500" spans="1:9" x14ac:dyDescent="0.15">
      <c r="A2500" s="2">
        <v>14</v>
      </c>
      <c r="B2500" s="2" t="s">
        <v>114</v>
      </c>
      <c r="C2500" s="90">
        <v>3176964</v>
      </c>
      <c r="D2500" s="22" t="s">
        <v>34</v>
      </c>
      <c r="E2500" s="23">
        <v>100</v>
      </c>
      <c r="F2500" s="2" t="s">
        <v>194</v>
      </c>
      <c r="G2500" s="24">
        <v>44243</v>
      </c>
      <c r="H2500" s="2" t="s">
        <v>195</v>
      </c>
      <c r="I2500" s="2">
        <f>VLOOKUP(C2500,[1]Sheet1!$C:$I,7,0)</f>
        <v>1</v>
      </c>
    </row>
    <row r="2501" spans="1:9" x14ac:dyDescent="0.15">
      <c r="A2501" s="2">
        <v>15</v>
      </c>
      <c r="B2501" s="2" t="s">
        <v>114</v>
      </c>
      <c r="C2501" s="90">
        <v>3176965</v>
      </c>
      <c r="D2501" s="22" t="s">
        <v>34</v>
      </c>
      <c r="E2501" s="23">
        <v>100</v>
      </c>
      <c r="F2501" s="2" t="s">
        <v>194</v>
      </c>
      <c r="G2501" s="24">
        <v>44243</v>
      </c>
      <c r="H2501" s="2" t="s">
        <v>195</v>
      </c>
      <c r="I2501" s="2">
        <f>VLOOKUP(C2501,[1]Sheet1!$C:$I,7,0)</f>
        <v>1</v>
      </c>
    </row>
    <row r="2502" spans="1:9" x14ac:dyDescent="0.15">
      <c r="A2502" s="2">
        <v>16</v>
      </c>
      <c r="B2502" s="2" t="s">
        <v>114</v>
      </c>
      <c r="C2502" s="90">
        <v>3176966</v>
      </c>
      <c r="D2502" s="22" t="s">
        <v>34</v>
      </c>
      <c r="E2502" s="23">
        <v>100</v>
      </c>
      <c r="F2502" s="2" t="s">
        <v>194</v>
      </c>
      <c r="G2502" s="24">
        <v>44243</v>
      </c>
      <c r="H2502" s="2" t="s">
        <v>195</v>
      </c>
      <c r="I2502" s="2">
        <f>VLOOKUP(C2502,[1]Sheet1!$C:$I,7,0)</f>
        <v>1</v>
      </c>
    </row>
    <row r="2503" spans="1:9" x14ac:dyDescent="0.15">
      <c r="A2503" s="2">
        <v>17</v>
      </c>
      <c r="B2503" s="2" t="s">
        <v>114</v>
      </c>
      <c r="C2503" s="90">
        <v>3176967</v>
      </c>
      <c r="D2503" s="22" t="s">
        <v>34</v>
      </c>
      <c r="E2503" s="23">
        <v>100</v>
      </c>
      <c r="F2503" s="2" t="s">
        <v>194</v>
      </c>
      <c r="G2503" s="24">
        <v>44243</v>
      </c>
      <c r="H2503" s="2" t="s">
        <v>195</v>
      </c>
      <c r="I2503" s="2">
        <f>VLOOKUP(C2503,[1]Sheet1!$C:$I,7,0)</f>
        <v>1</v>
      </c>
    </row>
    <row r="2504" spans="1:9" x14ac:dyDescent="0.15">
      <c r="A2504" s="2">
        <v>18</v>
      </c>
      <c r="B2504" s="2" t="s">
        <v>114</v>
      </c>
      <c r="C2504" s="90">
        <v>3176968</v>
      </c>
      <c r="D2504" s="22" t="s">
        <v>34</v>
      </c>
      <c r="E2504" s="23">
        <v>100</v>
      </c>
      <c r="F2504" s="2" t="s">
        <v>194</v>
      </c>
      <c r="G2504" s="24">
        <v>44243</v>
      </c>
      <c r="H2504" s="2" t="s">
        <v>195</v>
      </c>
      <c r="I2504" s="2">
        <f>VLOOKUP(C2504,[1]Sheet1!$C:$I,7,0)</f>
        <v>1</v>
      </c>
    </row>
    <row r="2505" spans="1:9" x14ac:dyDescent="0.15">
      <c r="A2505" s="2">
        <v>19</v>
      </c>
      <c r="B2505" s="2" t="s">
        <v>114</v>
      </c>
      <c r="C2505" s="90">
        <v>3176969</v>
      </c>
      <c r="D2505" s="22" t="s">
        <v>34</v>
      </c>
      <c r="E2505" s="23">
        <v>100</v>
      </c>
      <c r="F2505" s="2" t="s">
        <v>194</v>
      </c>
      <c r="G2505" s="24">
        <v>44243</v>
      </c>
      <c r="H2505" s="2" t="s">
        <v>195</v>
      </c>
      <c r="I2505" s="2">
        <f>VLOOKUP(C2505,[1]Sheet1!$C:$I,7,0)</f>
        <v>1</v>
      </c>
    </row>
    <row r="2506" spans="1:9" x14ac:dyDescent="0.15">
      <c r="A2506" s="2">
        <v>20</v>
      </c>
      <c r="B2506" s="2" t="s">
        <v>114</v>
      </c>
      <c r="C2506" s="90">
        <v>3176970</v>
      </c>
      <c r="D2506" s="22" t="s">
        <v>34</v>
      </c>
      <c r="E2506" s="23">
        <v>100</v>
      </c>
      <c r="F2506" s="2" t="s">
        <v>194</v>
      </c>
      <c r="G2506" s="24">
        <v>44243</v>
      </c>
      <c r="H2506" s="2" t="s">
        <v>195</v>
      </c>
      <c r="I2506" s="2">
        <f>VLOOKUP(C2506,[1]Sheet1!$C:$I,7,0)</f>
        <v>1</v>
      </c>
    </row>
    <row r="2507" spans="1:9" x14ac:dyDescent="0.15">
      <c r="A2507" s="2">
        <v>21</v>
      </c>
      <c r="B2507" s="2" t="s">
        <v>114</v>
      </c>
      <c r="C2507" s="90">
        <v>3176971</v>
      </c>
      <c r="D2507" s="22" t="s">
        <v>34</v>
      </c>
      <c r="E2507" s="23">
        <v>100</v>
      </c>
      <c r="F2507" s="2" t="s">
        <v>194</v>
      </c>
      <c r="G2507" s="24">
        <v>44243</v>
      </c>
      <c r="H2507" s="2" t="s">
        <v>195</v>
      </c>
      <c r="I2507" s="2">
        <f>VLOOKUP(C2507,[1]Sheet1!$C:$I,7,0)</f>
        <v>1</v>
      </c>
    </row>
    <row r="2508" spans="1:9" x14ac:dyDescent="0.15">
      <c r="A2508" s="2">
        <v>22</v>
      </c>
      <c r="B2508" s="2" t="s">
        <v>114</v>
      </c>
      <c r="C2508" s="90">
        <v>3176972</v>
      </c>
      <c r="D2508" s="22" t="s">
        <v>34</v>
      </c>
      <c r="E2508" s="23">
        <v>100</v>
      </c>
      <c r="F2508" s="2" t="s">
        <v>194</v>
      </c>
      <c r="G2508" s="24">
        <v>44243</v>
      </c>
      <c r="H2508" s="2" t="s">
        <v>195</v>
      </c>
      <c r="I2508" s="2">
        <f>VLOOKUP(C2508,[1]Sheet1!$C:$I,7,0)</f>
        <v>1</v>
      </c>
    </row>
    <row r="2509" spans="1:9" x14ac:dyDescent="0.15">
      <c r="A2509" s="2">
        <v>23</v>
      </c>
      <c r="B2509" s="2" t="s">
        <v>114</v>
      </c>
      <c r="C2509" s="90">
        <v>3176973</v>
      </c>
      <c r="D2509" s="22" t="s">
        <v>34</v>
      </c>
      <c r="E2509" s="23">
        <v>100</v>
      </c>
      <c r="F2509" s="2" t="s">
        <v>194</v>
      </c>
      <c r="G2509" s="24">
        <v>44243</v>
      </c>
      <c r="H2509" s="2" t="s">
        <v>195</v>
      </c>
      <c r="I2509" s="2">
        <f>VLOOKUP(C2509,[1]Sheet1!$C:$I,7,0)</f>
        <v>1</v>
      </c>
    </row>
    <row r="2510" spans="1:9" x14ac:dyDescent="0.15">
      <c r="A2510" s="2">
        <v>24</v>
      </c>
      <c r="B2510" s="2" t="s">
        <v>114</v>
      </c>
      <c r="C2510" s="90">
        <v>3176974</v>
      </c>
      <c r="D2510" s="22" t="s">
        <v>34</v>
      </c>
      <c r="E2510" s="23">
        <v>100</v>
      </c>
      <c r="F2510" s="2" t="s">
        <v>194</v>
      </c>
      <c r="G2510" s="24">
        <v>44243</v>
      </c>
      <c r="H2510" s="2" t="s">
        <v>195</v>
      </c>
      <c r="I2510" s="2">
        <f>VLOOKUP(C2510,[1]Sheet1!$C:$I,7,0)</f>
        <v>1</v>
      </c>
    </row>
    <row r="2511" spans="1:9" x14ac:dyDescent="0.15">
      <c r="A2511" s="2">
        <v>25</v>
      </c>
      <c r="B2511" s="2" t="s">
        <v>114</v>
      </c>
      <c r="C2511" s="90">
        <v>3176975</v>
      </c>
      <c r="D2511" s="22" t="s">
        <v>34</v>
      </c>
      <c r="E2511" s="23">
        <v>100</v>
      </c>
      <c r="F2511" s="2" t="s">
        <v>194</v>
      </c>
      <c r="G2511" s="24">
        <v>44243</v>
      </c>
      <c r="H2511" s="2" t="s">
        <v>195</v>
      </c>
      <c r="I2511" s="2">
        <f>VLOOKUP(C2511,[1]Sheet1!$C:$I,7,0)</f>
        <v>1</v>
      </c>
    </row>
    <row r="2512" spans="1:9" x14ac:dyDescent="0.15">
      <c r="A2512" s="2">
        <v>26</v>
      </c>
      <c r="B2512" s="2" t="s">
        <v>114</v>
      </c>
      <c r="C2512" s="90">
        <v>3176976</v>
      </c>
      <c r="D2512" s="22" t="s">
        <v>34</v>
      </c>
      <c r="E2512" s="23">
        <v>100</v>
      </c>
      <c r="F2512" s="2" t="s">
        <v>194</v>
      </c>
      <c r="G2512" s="24">
        <v>44243</v>
      </c>
      <c r="H2512" s="2" t="s">
        <v>195</v>
      </c>
      <c r="I2512" s="2">
        <f>VLOOKUP(C2512,[1]Sheet1!$C:$I,7,0)</f>
        <v>1</v>
      </c>
    </row>
    <row r="2513" spans="1:9" x14ac:dyDescent="0.15">
      <c r="A2513" s="2">
        <v>27</v>
      </c>
      <c r="B2513" s="2" t="s">
        <v>114</v>
      </c>
      <c r="C2513" s="90">
        <v>3176977</v>
      </c>
      <c r="D2513" s="22" t="s">
        <v>34</v>
      </c>
      <c r="E2513" s="23">
        <v>100</v>
      </c>
      <c r="F2513" s="2" t="s">
        <v>194</v>
      </c>
      <c r="G2513" s="24">
        <v>44243</v>
      </c>
      <c r="H2513" s="2" t="s">
        <v>195</v>
      </c>
      <c r="I2513" s="2">
        <f>VLOOKUP(C2513,[1]Sheet1!$C:$I,7,0)</f>
        <v>1</v>
      </c>
    </row>
    <row r="2514" spans="1:9" x14ac:dyDescent="0.15">
      <c r="A2514" s="2">
        <v>28</v>
      </c>
      <c r="B2514" s="2" t="s">
        <v>114</v>
      </c>
      <c r="C2514" s="90">
        <v>3176978</v>
      </c>
      <c r="D2514" s="22" t="s">
        <v>34</v>
      </c>
      <c r="E2514" s="23">
        <v>100</v>
      </c>
      <c r="F2514" s="2" t="s">
        <v>194</v>
      </c>
      <c r="G2514" s="24">
        <v>44243</v>
      </c>
      <c r="H2514" s="2" t="s">
        <v>195</v>
      </c>
      <c r="I2514" s="2">
        <f>VLOOKUP(C2514,[1]Sheet1!$C:$I,7,0)</f>
        <v>1</v>
      </c>
    </row>
    <row r="2515" spans="1:9" x14ac:dyDescent="0.15">
      <c r="A2515" s="2">
        <v>50</v>
      </c>
      <c r="B2515" s="2" t="s">
        <v>114</v>
      </c>
      <c r="C2515" s="91">
        <v>3176979</v>
      </c>
      <c r="D2515" s="22" t="s">
        <v>34</v>
      </c>
      <c r="E2515" s="23">
        <v>100</v>
      </c>
      <c r="F2515" s="2" t="s">
        <v>194</v>
      </c>
      <c r="G2515" s="24">
        <v>44243</v>
      </c>
      <c r="H2515" s="2" t="s">
        <v>195</v>
      </c>
      <c r="I2515" s="2">
        <f>VLOOKUP(C2515,[1]Sheet1!$C:$I,7,0)</f>
        <v>1</v>
      </c>
    </row>
    <row r="2516" spans="1:9" x14ac:dyDescent="0.15">
      <c r="A2516" s="2">
        <v>33</v>
      </c>
      <c r="B2516" s="2" t="s">
        <v>114</v>
      </c>
      <c r="C2516" s="91">
        <v>3176980</v>
      </c>
      <c r="D2516" s="22" t="s">
        <v>34</v>
      </c>
      <c r="E2516" s="23">
        <v>100</v>
      </c>
      <c r="F2516" s="2" t="s">
        <v>194</v>
      </c>
      <c r="G2516" s="24">
        <v>44243</v>
      </c>
      <c r="H2516" s="2" t="s">
        <v>195</v>
      </c>
      <c r="I2516" s="2">
        <f>VLOOKUP(C2516,[1]Sheet1!$C:$I,7,0)</f>
        <v>1</v>
      </c>
    </row>
    <row r="2517" spans="1:9" x14ac:dyDescent="0.15">
      <c r="A2517" s="2">
        <v>34</v>
      </c>
      <c r="B2517" s="2" t="s">
        <v>114</v>
      </c>
      <c r="C2517" s="91">
        <v>3176981</v>
      </c>
      <c r="D2517" s="22" t="s">
        <v>34</v>
      </c>
      <c r="E2517" s="23">
        <v>100</v>
      </c>
      <c r="F2517" s="2" t="s">
        <v>194</v>
      </c>
      <c r="G2517" s="24">
        <v>44243</v>
      </c>
      <c r="H2517" s="2" t="s">
        <v>195</v>
      </c>
      <c r="I2517" s="2">
        <f>VLOOKUP(C2517,[1]Sheet1!$C:$I,7,0)</f>
        <v>1</v>
      </c>
    </row>
    <row r="2518" spans="1:9" x14ac:dyDescent="0.15">
      <c r="A2518" s="2">
        <v>35</v>
      </c>
      <c r="B2518" s="2" t="s">
        <v>114</v>
      </c>
      <c r="C2518" s="91">
        <v>3176982</v>
      </c>
      <c r="D2518" s="22" t="s">
        <v>34</v>
      </c>
      <c r="E2518" s="23">
        <v>100</v>
      </c>
      <c r="F2518" s="2" t="s">
        <v>194</v>
      </c>
      <c r="G2518" s="24">
        <v>44243</v>
      </c>
      <c r="H2518" s="2" t="s">
        <v>195</v>
      </c>
      <c r="I2518" s="2">
        <f>VLOOKUP(C2518,[1]Sheet1!$C:$I,7,0)</f>
        <v>1</v>
      </c>
    </row>
    <row r="2519" spans="1:9" x14ac:dyDescent="0.15">
      <c r="A2519" s="2">
        <v>36</v>
      </c>
      <c r="B2519" s="2" t="s">
        <v>114</v>
      </c>
      <c r="C2519" s="91">
        <v>3176983</v>
      </c>
      <c r="D2519" s="22" t="s">
        <v>34</v>
      </c>
      <c r="E2519" s="23">
        <v>100</v>
      </c>
      <c r="F2519" s="2" t="s">
        <v>194</v>
      </c>
      <c r="G2519" s="24">
        <v>44243</v>
      </c>
      <c r="H2519" s="2" t="s">
        <v>195</v>
      </c>
      <c r="I2519" s="2">
        <f>VLOOKUP(C2519,[1]Sheet1!$C:$I,7,0)</f>
        <v>1</v>
      </c>
    </row>
    <row r="2520" spans="1:9" x14ac:dyDescent="0.15">
      <c r="A2520" s="2">
        <v>37</v>
      </c>
      <c r="B2520" s="2" t="s">
        <v>114</v>
      </c>
      <c r="C2520" s="91">
        <v>3176984</v>
      </c>
      <c r="D2520" s="22" t="s">
        <v>34</v>
      </c>
      <c r="E2520" s="23">
        <v>100</v>
      </c>
      <c r="F2520" s="2" t="s">
        <v>194</v>
      </c>
      <c r="G2520" s="24">
        <v>44243</v>
      </c>
      <c r="H2520" s="2" t="s">
        <v>195</v>
      </c>
      <c r="I2520" s="2">
        <f>VLOOKUP(C2520,[1]Sheet1!$C:$I,7,0)</f>
        <v>1</v>
      </c>
    </row>
    <row r="2521" spans="1:9" x14ac:dyDescent="0.15">
      <c r="A2521" s="2">
        <v>38</v>
      </c>
      <c r="B2521" s="2" t="s">
        <v>114</v>
      </c>
      <c r="C2521" s="91">
        <v>3176985</v>
      </c>
      <c r="D2521" s="22" t="s">
        <v>34</v>
      </c>
      <c r="E2521" s="23">
        <v>100</v>
      </c>
      <c r="F2521" s="2" t="s">
        <v>194</v>
      </c>
      <c r="G2521" s="24">
        <v>44243</v>
      </c>
      <c r="H2521" s="2" t="s">
        <v>195</v>
      </c>
      <c r="I2521" s="2">
        <f>VLOOKUP(C2521,[1]Sheet1!$C:$I,7,0)</f>
        <v>1</v>
      </c>
    </row>
    <row r="2522" spans="1:9" x14ac:dyDescent="0.15">
      <c r="A2522" s="2">
        <v>39</v>
      </c>
      <c r="B2522" s="2" t="s">
        <v>114</v>
      </c>
      <c r="C2522" s="91">
        <v>3176986</v>
      </c>
      <c r="D2522" s="22" t="s">
        <v>34</v>
      </c>
      <c r="E2522" s="23">
        <v>100</v>
      </c>
      <c r="F2522" s="2" t="s">
        <v>194</v>
      </c>
      <c r="G2522" s="24">
        <v>44243</v>
      </c>
      <c r="H2522" s="2" t="s">
        <v>195</v>
      </c>
      <c r="I2522" s="2">
        <f>VLOOKUP(C2522,[1]Sheet1!$C:$I,7,0)</f>
        <v>1</v>
      </c>
    </row>
    <row r="2523" spans="1:9" x14ac:dyDescent="0.15">
      <c r="A2523" s="2">
        <v>40</v>
      </c>
      <c r="B2523" s="2" t="s">
        <v>114</v>
      </c>
      <c r="C2523" s="91">
        <v>3176987</v>
      </c>
      <c r="D2523" s="22" t="s">
        <v>34</v>
      </c>
      <c r="E2523" s="23">
        <v>100</v>
      </c>
      <c r="F2523" s="2" t="s">
        <v>194</v>
      </c>
      <c r="G2523" s="24">
        <v>44243</v>
      </c>
      <c r="H2523" s="2" t="s">
        <v>195</v>
      </c>
      <c r="I2523" s="2">
        <f>VLOOKUP(C2523,[1]Sheet1!$C:$I,7,0)</f>
        <v>1</v>
      </c>
    </row>
    <row r="2524" spans="1:9" x14ac:dyDescent="0.15">
      <c r="A2524" s="2">
        <v>41</v>
      </c>
      <c r="B2524" s="2" t="s">
        <v>114</v>
      </c>
      <c r="C2524" s="91">
        <v>3176988</v>
      </c>
      <c r="D2524" s="22" t="s">
        <v>34</v>
      </c>
      <c r="E2524" s="23">
        <v>100</v>
      </c>
      <c r="F2524" s="2" t="s">
        <v>194</v>
      </c>
      <c r="G2524" s="24">
        <v>44243</v>
      </c>
      <c r="H2524" s="2" t="s">
        <v>195</v>
      </c>
      <c r="I2524" s="2">
        <f>VLOOKUP(C2524,[1]Sheet1!$C:$I,7,0)</f>
        <v>1</v>
      </c>
    </row>
    <row r="2525" spans="1:9" x14ac:dyDescent="0.15">
      <c r="A2525" s="2">
        <v>42</v>
      </c>
      <c r="B2525" s="2" t="s">
        <v>114</v>
      </c>
      <c r="C2525" s="91">
        <v>3176989</v>
      </c>
      <c r="D2525" s="22" t="s">
        <v>34</v>
      </c>
      <c r="E2525" s="23">
        <v>100</v>
      </c>
      <c r="F2525" s="2" t="s">
        <v>194</v>
      </c>
      <c r="G2525" s="24">
        <v>44243</v>
      </c>
      <c r="H2525" s="2" t="s">
        <v>195</v>
      </c>
      <c r="I2525" s="2">
        <f>VLOOKUP(C2525,[1]Sheet1!$C:$I,7,0)</f>
        <v>1</v>
      </c>
    </row>
    <row r="2526" spans="1:9" x14ac:dyDescent="0.15">
      <c r="A2526" s="2">
        <v>43</v>
      </c>
      <c r="B2526" s="2" t="s">
        <v>114</v>
      </c>
      <c r="C2526" s="91">
        <v>3176990</v>
      </c>
      <c r="D2526" s="22" t="s">
        <v>34</v>
      </c>
      <c r="E2526" s="23">
        <v>100</v>
      </c>
      <c r="F2526" s="2" t="s">
        <v>194</v>
      </c>
      <c r="G2526" s="24">
        <v>44243</v>
      </c>
      <c r="H2526" s="2" t="s">
        <v>195</v>
      </c>
      <c r="I2526" s="2">
        <f>VLOOKUP(C2526,[1]Sheet1!$C:$I,7,0)</f>
        <v>1</v>
      </c>
    </row>
    <row r="2527" spans="1:9" x14ac:dyDescent="0.15">
      <c r="A2527" s="2">
        <v>44</v>
      </c>
      <c r="B2527" s="2" t="s">
        <v>114</v>
      </c>
      <c r="C2527" s="91">
        <v>3176991</v>
      </c>
      <c r="D2527" s="22" t="s">
        <v>34</v>
      </c>
      <c r="E2527" s="23">
        <v>100</v>
      </c>
      <c r="F2527" s="2" t="s">
        <v>194</v>
      </c>
      <c r="G2527" s="24">
        <v>44243</v>
      </c>
      <c r="H2527" s="2" t="s">
        <v>195</v>
      </c>
      <c r="I2527" s="2">
        <f>VLOOKUP(C2527,[1]Sheet1!$C:$I,7,0)</f>
        <v>1</v>
      </c>
    </row>
    <row r="2528" spans="1:9" x14ac:dyDescent="0.15">
      <c r="A2528" s="2">
        <v>45</v>
      </c>
      <c r="B2528" s="2" t="s">
        <v>114</v>
      </c>
      <c r="C2528" s="91">
        <v>3176992</v>
      </c>
      <c r="D2528" s="22" t="s">
        <v>34</v>
      </c>
      <c r="E2528" s="23">
        <v>100</v>
      </c>
      <c r="F2528" s="2" t="s">
        <v>194</v>
      </c>
      <c r="G2528" s="24">
        <v>44243</v>
      </c>
      <c r="H2528" s="2" t="s">
        <v>195</v>
      </c>
      <c r="I2528" s="2">
        <f>VLOOKUP(C2528,[1]Sheet1!$C:$I,7,0)</f>
        <v>1</v>
      </c>
    </row>
    <row r="2529" spans="1:9" x14ac:dyDescent="0.15">
      <c r="A2529" s="2">
        <v>46</v>
      </c>
      <c r="B2529" s="2" t="s">
        <v>114</v>
      </c>
      <c r="C2529" s="91">
        <v>3176993</v>
      </c>
      <c r="D2529" s="22" t="s">
        <v>34</v>
      </c>
      <c r="E2529" s="23">
        <v>100</v>
      </c>
      <c r="F2529" s="2" t="s">
        <v>194</v>
      </c>
      <c r="G2529" s="24">
        <v>44243</v>
      </c>
      <c r="H2529" s="2" t="s">
        <v>195</v>
      </c>
      <c r="I2529" s="2">
        <f>VLOOKUP(C2529,[1]Sheet1!$C:$I,7,0)</f>
        <v>1</v>
      </c>
    </row>
    <row r="2530" spans="1:9" x14ac:dyDescent="0.15">
      <c r="A2530" s="2">
        <v>47</v>
      </c>
      <c r="B2530" s="2" t="s">
        <v>114</v>
      </c>
      <c r="C2530" s="91">
        <v>3176994</v>
      </c>
      <c r="D2530" s="22" t="s">
        <v>34</v>
      </c>
      <c r="E2530" s="23">
        <v>100</v>
      </c>
      <c r="F2530" s="2" t="s">
        <v>194</v>
      </c>
      <c r="G2530" s="24">
        <v>44243</v>
      </c>
      <c r="H2530" s="2" t="s">
        <v>195</v>
      </c>
      <c r="I2530" s="2">
        <f>VLOOKUP(C2530,[1]Sheet1!$C:$I,7,0)</f>
        <v>1</v>
      </c>
    </row>
    <row r="2531" spans="1:9" x14ac:dyDescent="0.15">
      <c r="A2531" s="2">
        <v>48</v>
      </c>
      <c r="B2531" s="2" t="s">
        <v>114</v>
      </c>
      <c r="C2531" s="91">
        <v>3176995</v>
      </c>
      <c r="D2531" s="22" t="s">
        <v>34</v>
      </c>
      <c r="E2531" s="23">
        <v>100</v>
      </c>
      <c r="F2531" s="2" t="s">
        <v>194</v>
      </c>
      <c r="G2531" s="24">
        <v>44243</v>
      </c>
      <c r="H2531" s="2" t="s">
        <v>195</v>
      </c>
      <c r="I2531" s="2">
        <f>VLOOKUP(C2531,[1]Sheet1!$C:$I,7,0)</f>
        <v>1</v>
      </c>
    </row>
    <row r="2532" spans="1:9" x14ac:dyDescent="0.15">
      <c r="A2532" s="2">
        <v>49</v>
      </c>
      <c r="B2532" s="2" t="s">
        <v>114</v>
      </c>
      <c r="C2532" s="91">
        <v>3176996</v>
      </c>
      <c r="D2532" s="22" t="s">
        <v>34</v>
      </c>
      <c r="E2532" s="23">
        <v>100</v>
      </c>
      <c r="F2532" s="2" t="s">
        <v>194</v>
      </c>
      <c r="G2532" s="24">
        <v>44243</v>
      </c>
      <c r="H2532" s="2" t="s">
        <v>195</v>
      </c>
      <c r="I2532" s="2">
        <f>VLOOKUP(C2532,[1]Sheet1!$C:$I,7,0)</f>
        <v>1</v>
      </c>
    </row>
    <row r="2533" spans="1:9" x14ac:dyDescent="0.15">
      <c r="A2533" s="2">
        <v>29</v>
      </c>
      <c r="B2533" s="2" t="s">
        <v>114</v>
      </c>
      <c r="C2533" s="91">
        <v>3176997</v>
      </c>
      <c r="D2533" s="22" t="s">
        <v>34</v>
      </c>
      <c r="E2533" s="23">
        <v>100</v>
      </c>
      <c r="F2533" s="2" t="s">
        <v>194</v>
      </c>
      <c r="G2533" s="24">
        <v>44243</v>
      </c>
      <c r="H2533" s="2" t="s">
        <v>195</v>
      </c>
      <c r="I2533" s="2">
        <f>VLOOKUP(C2533,[1]Sheet1!$C:$I,7,0)</f>
        <v>1</v>
      </c>
    </row>
    <row r="2534" spans="1:9" x14ac:dyDescent="0.15">
      <c r="A2534" s="2">
        <v>30</v>
      </c>
      <c r="B2534" s="2" t="s">
        <v>114</v>
      </c>
      <c r="C2534" s="91">
        <v>3176998</v>
      </c>
      <c r="D2534" s="22" t="s">
        <v>34</v>
      </c>
      <c r="E2534" s="23">
        <v>100</v>
      </c>
      <c r="F2534" s="2" t="s">
        <v>194</v>
      </c>
      <c r="G2534" s="24">
        <v>44243</v>
      </c>
      <c r="H2534" s="2" t="s">
        <v>195</v>
      </c>
      <c r="I2534" s="2">
        <f>VLOOKUP(C2534,[1]Sheet1!$C:$I,7,0)</f>
        <v>1</v>
      </c>
    </row>
    <row r="2535" spans="1:9" x14ac:dyDescent="0.15">
      <c r="A2535" s="2">
        <v>31</v>
      </c>
      <c r="B2535" s="2" t="s">
        <v>114</v>
      </c>
      <c r="C2535" s="91">
        <v>3176999</v>
      </c>
      <c r="D2535" s="22" t="s">
        <v>34</v>
      </c>
      <c r="E2535" s="23">
        <v>100</v>
      </c>
      <c r="F2535" s="2" t="s">
        <v>194</v>
      </c>
      <c r="G2535" s="24">
        <v>44243</v>
      </c>
      <c r="H2535" s="2" t="s">
        <v>195</v>
      </c>
      <c r="I2535" s="2">
        <f>VLOOKUP(C2535,[1]Sheet1!$C:$I,7,0)</f>
        <v>1</v>
      </c>
    </row>
    <row r="2536" spans="1:9" x14ac:dyDescent="0.15">
      <c r="A2536" s="2">
        <v>32</v>
      </c>
      <c r="B2536" s="2" t="s">
        <v>114</v>
      </c>
      <c r="C2536" s="91">
        <v>3177000</v>
      </c>
      <c r="D2536" s="22" t="s">
        <v>34</v>
      </c>
      <c r="E2536" s="23">
        <v>100</v>
      </c>
      <c r="F2536" s="2" t="s">
        <v>194</v>
      </c>
      <c r="G2536" s="24">
        <v>44243</v>
      </c>
      <c r="H2536" s="2" t="s">
        <v>195</v>
      </c>
      <c r="I2536" s="2">
        <f>VLOOKUP(C2536,[1]Sheet1!$C:$I,7,0)</f>
        <v>1</v>
      </c>
    </row>
    <row r="2537" spans="1:9" x14ac:dyDescent="0.15">
      <c r="A2537" s="2">
        <v>1</v>
      </c>
      <c r="B2537" s="67" t="s">
        <v>73</v>
      </c>
      <c r="C2537" s="91">
        <v>3182357</v>
      </c>
      <c r="D2537" s="22" t="s">
        <v>60</v>
      </c>
      <c r="E2537" s="2">
        <v>100</v>
      </c>
      <c r="F2537" s="22" t="s">
        <v>52</v>
      </c>
      <c r="G2537" s="30">
        <v>44363</v>
      </c>
      <c r="H2537" s="22" t="s">
        <v>53</v>
      </c>
      <c r="I2537" s="2">
        <f>VLOOKUP(C2537,[1]Sheet1!$C:$I,7,0)</f>
        <v>1</v>
      </c>
    </row>
    <row r="2538" spans="1:9" x14ac:dyDescent="0.15">
      <c r="A2538" s="2">
        <f t="shared" ref="A2538:A2551" si="17">A2537+1</f>
        <v>2</v>
      </c>
      <c r="B2538" s="67" t="str">
        <f t="shared" ref="B2538:B2551" si="18">B2537</f>
        <v>141922050072</v>
      </c>
      <c r="C2538" s="91">
        <v>3182358</v>
      </c>
      <c r="D2538" s="22" t="s">
        <v>60</v>
      </c>
      <c r="E2538" s="2">
        <f t="shared" ref="E2538:E2551" si="19">E2537</f>
        <v>100</v>
      </c>
      <c r="F2538" s="22" t="s">
        <v>52</v>
      </c>
      <c r="G2538" s="30">
        <f t="shared" ref="G2538:G2551" si="20">G2537</f>
        <v>44363</v>
      </c>
      <c r="H2538" s="22" t="s">
        <v>53</v>
      </c>
      <c r="I2538" s="2">
        <f>VLOOKUP(C2538,[1]Sheet1!$C:$I,7,0)</f>
        <v>1</v>
      </c>
    </row>
    <row r="2539" spans="1:9" x14ac:dyDescent="0.15">
      <c r="A2539" s="2">
        <f t="shared" si="17"/>
        <v>3</v>
      </c>
      <c r="B2539" s="67" t="str">
        <f t="shared" si="18"/>
        <v>141922050072</v>
      </c>
      <c r="C2539" s="91">
        <v>3182359</v>
      </c>
      <c r="D2539" s="22" t="s">
        <v>60</v>
      </c>
      <c r="E2539" s="2">
        <f t="shared" si="19"/>
        <v>100</v>
      </c>
      <c r="F2539" s="22" t="s">
        <v>52</v>
      </c>
      <c r="G2539" s="30">
        <f t="shared" si="20"/>
        <v>44363</v>
      </c>
      <c r="H2539" s="22" t="s">
        <v>53</v>
      </c>
      <c r="I2539" s="2">
        <f>VLOOKUP(C2539,[1]Sheet1!$C:$I,7,0)</f>
        <v>1</v>
      </c>
    </row>
    <row r="2540" spans="1:9" x14ac:dyDescent="0.15">
      <c r="A2540" s="2">
        <f t="shared" si="17"/>
        <v>4</v>
      </c>
      <c r="B2540" s="67" t="str">
        <f t="shared" si="18"/>
        <v>141922050072</v>
      </c>
      <c r="C2540" s="91">
        <v>3182360</v>
      </c>
      <c r="D2540" s="22" t="s">
        <v>60</v>
      </c>
      <c r="E2540" s="2">
        <f t="shared" si="19"/>
        <v>100</v>
      </c>
      <c r="F2540" s="22" t="s">
        <v>52</v>
      </c>
      <c r="G2540" s="30">
        <f t="shared" si="20"/>
        <v>44363</v>
      </c>
      <c r="H2540" s="22" t="s">
        <v>53</v>
      </c>
      <c r="I2540" s="2">
        <f>VLOOKUP(C2540,[1]Sheet1!$C:$I,7,0)</f>
        <v>1</v>
      </c>
    </row>
    <row r="2541" spans="1:9" x14ac:dyDescent="0.15">
      <c r="A2541" s="2">
        <f t="shared" si="17"/>
        <v>5</v>
      </c>
      <c r="B2541" s="67" t="str">
        <f t="shared" si="18"/>
        <v>141922050072</v>
      </c>
      <c r="C2541" s="91">
        <v>3182361</v>
      </c>
      <c r="D2541" s="22" t="s">
        <v>60</v>
      </c>
      <c r="E2541" s="2">
        <f t="shared" si="19"/>
        <v>100</v>
      </c>
      <c r="F2541" s="22" t="s">
        <v>52</v>
      </c>
      <c r="G2541" s="30">
        <f t="shared" si="20"/>
        <v>44363</v>
      </c>
      <c r="H2541" s="22" t="s">
        <v>53</v>
      </c>
      <c r="I2541" s="2">
        <f>VLOOKUP(C2541,[1]Sheet1!$C:$I,7,0)</f>
        <v>1</v>
      </c>
    </row>
    <row r="2542" spans="1:9" x14ac:dyDescent="0.15">
      <c r="A2542" s="2">
        <f t="shared" si="17"/>
        <v>6</v>
      </c>
      <c r="B2542" s="67" t="str">
        <f t="shared" si="18"/>
        <v>141922050072</v>
      </c>
      <c r="C2542" s="91">
        <v>3182362</v>
      </c>
      <c r="D2542" s="22" t="s">
        <v>60</v>
      </c>
      <c r="E2542" s="2">
        <f t="shared" si="19"/>
        <v>100</v>
      </c>
      <c r="F2542" s="22" t="s">
        <v>52</v>
      </c>
      <c r="G2542" s="30">
        <f t="shared" si="20"/>
        <v>44363</v>
      </c>
      <c r="H2542" s="22" t="s">
        <v>53</v>
      </c>
      <c r="I2542" s="2">
        <f>VLOOKUP(C2542,[1]Sheet1!$C:$I,7,0)</f>
        <v>1</v>
      </c>
    </row>
    <row r="2543" spans="1:9" x14ac:dyDescent="0.15">
      <c r="A2543" s="2">
        <f t="shared" si="17"/>
        <v>7</v>
      </c>
      <c r="B2543" s="67" t="str">
        <f t="shared" si="18"/>
        <v>141922050072</v>
      </c>
      <c r="C2543" s="91">
        <v>3182363</v>
      </c>
      <c r="D2543" s="22" t="s">
        <v>60</v>
      </c>
      <c r="E2543" s="2">
        <f t="shared" si="19"/>
        <v>100</v>
      </c>
      <c r="F2543" s="22" t="s">
        <v>52</v>
      </c>
      <c r="G2543" s="30">
        <f t="shared" si="20"/>
        <v>44363</v>
      </c>
      <c r="H2543" s="22" t="s">
        <v>53</v>
      </c>
      <c r="I2543" s="2">
        <f>VLOOKUP(C2543,[1]Sheet1!$C:$I,7,0)</f>
        <v>1</v>
      </c>
    </row>
    <row r="2544" spans="1:9" x14ac:dyDescent="0.15">
      <c r="A2544" s="2">
        <f t="shared" si="17"/>
        <v>8</v>
      </c>
      <c r="B2544" s="67" t="str">
        <f t="shared" si="18"/>
        <v>141922050072</v>
      </c>
      <c r="C2544" s="91">
        <v>3182364</v>
      </c>
      <c r="D2544" s="22" t="s">
        <v>60</v>
      </c>
      <c r="E2544" s="2">
        <f t="shared" si="19"/>
        <v>100</v>
      </c>
      <c r="F2544" s="22" t="s">
        <v>52</v>
      </c>
      <c r="G2544" s="30">
        <f t="shared" si="20"/>
        <v>44363</v>
      </c>
      <c r="H2544" s="22" t="s">
        <v>53</v>
      </c>
      <c r="I2544" s="2">
        <f>VLOOKUP(C2544,[1]Sheet1!$C:$I,7,0)</f>
        <v>1</v>
      </c>
    </row>
    <row r="2545" spans="1:9" x14ac:dyDescent="0.15">
      <c r="A2545" s="2">
        <f t="shared" si="17"/>
        <v>9</v>
      </c>
      <c r="B2545" s="67" t="str">
        <f t="shared" si="18"/>
        <v>141922050072</v>
      </c>
      <c r="C2545" s="91">
        <v>3182365</v>
      </c>
      <c r="D2545" s="22" t="s">
        <v>60</v>
      </c>
      <c r="E2545" s="2">
        <f t="shared" si="19"/>
        <v>100</v>
      </c>
      <c r="F2545" s="22" t="s">
        <v>52</v>
      </c>
      <c r="G2545" s="30">
        <f t="shared" si="20"/>
        <v>44363</v>
      </c>
      <c r="H2545" s="22" t="s">
        <v>53</v>
      </c>
      <c r="I2545" s="2">
        <f>VLOOKUP(C2545,[1]Sheet1!$C:$I,7,0)</f>
        <v>1</v>
      </c>
    </row>
    <row r="2546" spans="1:9" x14ac:dyDescent="0.15">
      <c r="A2546" s="2">
        <f t="shared" si="17"/>
        <v>10</v>
      </c>
      <c r="B2546" s="67" t="str">
        <f t="shared" si="18"/>
        <v>141922050072</v>
      </c>
      <c r="C2546" s="91">
        <v>3182366</v>
      </c>
      <c r="D2546" s="22" t="s">
        <v>60</v>
      </c>
      <c r="E2546" s="2">
        <f t="shared" si="19"/>
        <v>100</v>
      </c>
      <c r="F2546" s="22" t="s">
        <v>52</v>
      </c>
      <c r="G2546" s="30">
        <f t="shared" si="20"/>
        <v>44363</v>
      </c>
      <c r="H2546" s="22" t="s">
        <v>53</v>
      </c>
      <c r="I2546" s="2">
        <f>VLOOKUP(C2546,[1]Sheet1!$C:$I,7,0)</f>
        <v>1</v>
      </c>
    </row>
    <row r="2547" spans="1:9" x14ac:dyDescent="0.15">
      <c r="A2547" s="2">
        <f t="shared" si="17"/>
        <v>11</v>
      </c>
      <c r="B2547" s="67" t="str">
        <f t="shared" si="18"/>
        <v>141922050072</v>
      </c>
      <c r="C2547" s="91">
        <v>3182367</v>
      </c>
      <c r="D2547" s="22" t="s">
        <v>60</v>
      </c>
      <c r="E2547" s="2">
        <f t="shared" si="19"/>
        <v>100</v>
      </c>
      <c r="F2547" s="22" t="s">
        <v>52</v>
      </c>
      <c r="G2547" s="30">
        <f t="shared" si="20"/>
        <v>44363</v>
      </c>
      <c r="H2547" s="22" t="s">
        <v>53</v>
      </c>
      <c r="I2547" s="2">
        <f>VLOOKUP(C2547,[1]Sheet1!$C:$I,7,0)</f>
        <v>1</v>
      </c>
    </row>
    <row r="2548" spans="1:9" x14ac:dyDescent="0.15">
      <c r="A2548" s="2">
        <f t="shared" si="17"/>
        <v>12</v>
      </c>
      <c r="B2548" s="67" t="str">
        <f t="shared" si="18"/>
        <v>141922050072</v>
      </c>
      <c r="C2548" s="91">
        <v>3182368</v>
      </c>
      <c r="D2548" s="22" t="s">
        <v>60</v>
      </c>
      <c r="E2548" s="2">
        <f t="shared" si="19"/>
        <v>100</v>
      </c>
      <c r="F2548" s="22" t="s">
        <v>52</v>
      </c>
      <c r="G2548" s="30">
        <f t="shared" si="20"/>
        <v>44363</v>
      </c>
      <c r="H2548" s="22" t="s">
        <v>53</v>
      </c>
      <c r="I2548" s="2">
        <f>VLOOKUP(C2548,[1]Sheet1!$C:$I,7,0)</f>
        <v>1</v>
      </c>
    </row>
    <row r="2549" spans="1:9" x14ac:dyDescent="0.15">
      <c r="A2549" s="2">
        <f t="shared" si="17"/>
        <v>13</v>
      </c>
      <c r="B2549" s="67" t="str">
        <f t="shared" si="18"/>
        <v>141922050072</v>
      </c>
      <c r="C2549" s="91">
        <v>3182369</v>
      </c>
      <c r="D2549" s="22" t="s">
        <v>60</v>
      </c>
      <c r="E2549" s="2">
        <f t="shared" si="19"/>
        <v>100</v>
      </c>
      <c r="F2549" s="22" t="s">
        <v>52</v>
      </c>
      <c r="G2549" s="30">
        <f t="shared" si="20"/>
        <v>44363</v>
      </c>
      <c r="H2549" s="22" t="s">
        <v>53</v>
      </c>
      <c r="I2549" s="2">
        <f>VLOOKUP(C2549,[1]Sheet1!$C:$I,7,0)</f>
        <v>1</v>
      </c>
    </row>
    <row r="2550" spans="1:9" x14ac:dyDescent="0.15">
      <c r="A2550" s="2">
        <f t="shared" si="17"/>
        <v>14</v>
      </c>
      <c r="B2550" s="67" t="str">
        <f t="shared" si="18"/>
        <v>141922050072</v>
      </c>
      <c r="C2550" s="91">
        <v>3182370</v>
      </c>
      <c r="D2550" s="22" t="s">
        <v>60</v>
      </c>
      <c r="E2550" s="2">
        <f t="shared" si="19"/>
        <v>100</v>
      </c>
      <c r="F2550" s="22" t="s">
        <v>52</v>
      </c>
      <c r="G2550" s="30">
        <f t="shared" si="20"/>
        <v>44363</v>
      </c>
      <c r="H2550" s="22" t="s">
        <v>53</v>
      </c>
      <c r="I2550" s="2">
        <f>VLOOKUP(C2550,[1]Sheet1!$C:$I,7,0)</f>
        <v>1</v>
      </c>
    </row>
    <row r="2551" spans="1:9" x14ac:dyDescent="0.15">
      <c r="A2551" s="2">
        <f t="shared" si="17"/>
        <v>15</v>
      </c>
      <c r="B2551" s="67" t="str">
        <f t="shared" si="18"/>
        <v>141922050072</v>
      </c>
      <c r="C2551" s="91">
        <v>3182371</v>
      </c>
      <c r="D2551" s="22" t="s">
        <v>60</v>
      </c>
      <c r="E2551" s="2">
        <f t="shared" si="19"/>
        <v>100</v>
      </c>
      <c r="F2551" s="22" t="s">
        <v>52</v>
      </c>
      <c r="G2551" s="30">
        <f t="shared" si="20"/>
        <v>44363</v>
      </c>
      <c r="H2551" s="22" t="s">
        <v>53</v>
      </c>
      <c r="I2551" s="2">
        <f>VLOOKUP(C2551,[1]Sheet1!$C:$I,7,0)</f>
        <v>1</v>
      </c>
    </row>
    <row r="2552" spans="1:9" x14ac:dyDescent="0.15">
      <c r="A2552" s="2">
        <v>5</v>
      </c>
      <c r="B2552" s="2" t="s">
        <v>61</v>
      </c>
      <c r="C2552" s="90">
        <v>3184366</v>
      </c>
      <c r="D2552" s="22" t="s">
        <v>94</v>
      </c>
      <c r="E2552" s="23">
        <v>100</v>
      </c>
      <c r="F2552" s="2" t="s">
        <v>104</v>
      </c>
      <c r="G2552" s="24" t="s">
        <v>302</v>
      </c>
      <c r="H2552" s="2" t="s">
        <v>234</v>
      </c>
      <c r="I2552" s="2">
        <f>VLOOKUP(C2552,[1]Sheet1!$C:$I,7,0)</f>
        <v>1</v>
      </c>
    </row>
    <row r="2553" spans="1:9" x14ac:dyDescent="0.15">
      <c r="A2553" s="2">
        <v>10</v>
      </c>
      <c r="B2553" s="2" t="s">
        <v>61</v>
      </c>
      <c r="C2553" s="90">
        <v>3184367</v>
      </c>
      <c r="D2553" s="22" t="s">
        <v>94</v>
      </c>
      <c r="E2553" s="23">
        <v>100</v>
      </c>
      <c r="F2553" s="2" t="s">
        <v>104</v>
      </c>
      <c r="G2553" s="24" t="s">
        <v>302</v>
      </c>
      <c r="H2553" s="2" t="s">
        <v>234</v>
      </c>
      <c r="I2553" s="2">
        <f>VLOOKUP(C2553,[1]Sheet1!$C:$I,7,0)</f>
        <v>1</v>
      </c>
    </row>
    <row r="2554" spans="1:9" x14ac:dyDescent="0.15">
      <c r="A2554" s="2">
        <v>14</v>
      </c>
      <c r="B2554" s="2" t="s">
        <v>61</v>
      </c>
      <c r="C2554" s="90">
        <v>3184368</v>
      </c>
      <c r="D2554" s="22" t="s">
        <v>94</v>
      </c>
      <c r="E2554" s="23">
        <v>100</v>
      </c>
      <c r="F2554" s="2" t="s">
        <v>104</v>
      </c>
      <c r="G2554" s="24" t="s">
        <v>302</v>
      </c>
      <c r="H2554" s="2" t="s">
        <v>234</v>
      </c>
      <c r="I2554" s="2">
        <f>VLOOKUP(C2554,[1]Sheet1!$C:$I,7,0)</f>
        <v>1</v>
      </c>
    </row>
    <row r="2555" spans="1:9" x14ac:dyDescent="0.15">
      <c r="A2555" s="2">
        <v>18</v>
      </c>
      <c r="B2555" s="2" t="s">
        <v>61</v>
      </c>
      <c r="C2555" s="90">
        <v>3184369</v>
      </c>
      <c r="D2555" s="22" t="s">
        <v>94</v>
      </c>
      <c r="E2555" s="23">
        <v>100</v>
      </c>
      <c r="F2555" s="2" t="s">
        <v>104</v>
      </c>
      <c r="G2555" s="24" t="s">
        <v>302</v>
      </c>
      <c r="H2555" s="2" t="s">
        <v>234</v>
      </c>
      <c r="I2555" s="2">
        <f>VLOOKUP(C2555,[1]Sheet1!$C:$I,7,0)</f>
        <v>1</v>
      </c>
    </row>
    <row r="2556" spans="1:9" x14ac:dyDescent="0.15">
      <c r="A2556" s="2">
        <v>26</v>
      </c>
      <c r="B2556" s="2" t="s">
        <v>61</v>
      </c>
      <c r="C2556" s="90">
        <v>3184370</v>
      </c>
      <c r="D2556" s="22" t="s">
        <v>94</v>
      </c>
      <c r="E2556" s="23">
        <v>100</v>
      </c>
      <c r="F2556" s="2" t="s">
        <v>104</v>
      </c>
      <c r="G2556" s="24" t="s">
        <v>302</v>
      </c>
      <c r="H2556" s="2" t="s">
        <v>234</v>
      </c>
      <c r="I2556" s="2">
        <f>VLOOKUP(C2556,[1]Sheet1!$C:$I,7,0)</f>
        <v>1</v>
      </c>
    </row>
    <row r="2557" spans="1:9" x14ac:dyDescent="0.15">
      <c r="A2557" s="2">
        <v>24</v>
      </c>
      <c r="B2557" s="2" t="s">
        <v>61</v>
      </c>
      <c r="C2557" s="90">
        <v>3184371</v>
      </c>
      <c r="D2557" s="22" t="s">
        <v>94</v>
      </c>
      <c r="E2557" s="23">
        <v>100</v>
      </c>
      <c r="F2557" s="2" t="s">
        <v>104</v>
      </c>
      <c r="G2557" s="24" t="s">
        <v>302</v>
      </c>
      <c r="H2557" s="2" t="s">
        <v>234</v>
      </c>
      <c r="I2557" s="2">
        <f>VLOOKUP(C2557,[1]Sheet1!$C:$I,7,0)</f>
        <v>1</v>
      </c>
    </row>
    <row r="2558" spans="1:9" x14ac:dyDescent="0.15">
      <c r="A2558" s="2">
        <v>37</v>
      </c>
      <c r="B2558" s="2" t="s">
        <v>61</v>
      </c>
      <c r="C2558" s="90">
        <v>3184372</v>
      </c>
      <c r="D2558" s="22" t="s">
        <v>94</v>
      </c>
      <c r="E2558" s="23">
        <v>100</v>
      </c>
      <c r="F2558" s="2" t="s">
        <v>104</v>
      </c>
      <c r="G2558" s="24" t="s">
        <v>302</v>
      </c>
      <c r="H2558" s="2" t="s">
        <v>234</v>
      </c>
      <c r="I2558" s="2">
        <f>VLOOKUP(C2558,[1]Sheet1!$C:$I,7,0)</f>
        <v>1</v>
      </c>
    </row>
    <row r="2559" spans="1:9" x14ac:dyDescent="0.15">
      <c r="A2559" s="2">
        <v>31</v>
      </c>
      <c r="B2559" s="2" t="s">
        <v>61</v>
      </c>
      <c r="C2559" s="90">
        <v>3184373</v>
      </c>
      <c r="D2559" s="22" t="s">
        <v>94</v>
      </c>
      <c r="E2559" s="23">
        <v>100</v>
      </c>
      <c r="F2559" s="2" t="s">
        <v>104</v>
      </c>
      <c r="G2559" s="24" t="s">
        <v>302</v>
      </c>
      <c r="H2559" s="2" t="s">
        <v>234</v>
      </c>
      <c r="I2559" s="2">
        <f>VLOOKUP(C2559,[1]Sheet1!$C:$I,7,0)</f>
        <v>1</v>
      </c>
    </row>
    <row r="2560" spans="1:9" x14ac:dyDescent="0.15">
      <c r="A2560" s="2">
        <v>1</v>
      </c>
      <c r="B2560" s="28" t="s">
        <v>61</v>
      </c>
      <c r="C2560" s="91">
        <v>3184375</v>
      </c>
      <c r="D2560" s="28" t="s">
        <v>94</v>
      </c>
      <c r="E2560" s="22">
        <v>100</v>
      </c>
      <c r="F2560" s="28" t="s">
        <v>95</v>
      </c>
      <c r="G2560" s="30" t="s">
        <v>342</v>
      </c>
      <c r="H2560" s="22" t="s">
        <v>43</v>
      </c>
      <c r="I2560" s="2">
        <f>VLOOKUP(C2560,[1]Sheet1!$C:$I,7,0)</f>
        <v>1</v>
      </c>
    </row>
    <row r="2561" spans="1:9" x14ac:dyDescent="0.15">
      <c r="A2561" s="2">
        <v>2</v>
      </c>
      <c r="B2561" s="28" t="s">
        <v>61</v>
      </c>
      <c r="C2561" s="91">
        <v>3184376</v>
      </c>
      <c r="D2561" s="28" t="s">
        <v>94</v>
      </c>
      <c r="E2561" s="2">
        <v>100</v>
      </c>
      <c r="F2561" s="28" t="s">
        <v>95</v>
      </c>
      <c r="G2561" s="24" t="s">
        <v>342</v>
      </c>
      <c r="H2561" s="22" t="s">
        <v>43</v>
      </c>
      <c r="I2561" s="2">
        <f>VLOOKUP(C2561,[1]Sheet1!$C:$I,7,0)</f>
        <v>1</v>
      </c>
    </row>
    <row r="2562" spans="1:9" x14ac:dyDescent="0.15">
      <c r="A2562" s="2">
        <v>3</v>
      </c>
      <c r="B2562" s="28" t="s">
        <v>61</v>
      </c>
      <c r="C2562" s="91">
        <v>3184377</v>
      </c>
      <c r="D2562" s="28" t="s">
        <v>94</v>
      </c>
      <c r="E2562" s="2">
        <v>100</v>
      </c>
      <c r="F2562" s="28" t="s">
        <v>95</v>
      </c>
      <c r="G2562" s="30" t="s">
        <v>342</v>
      </c>
      <c r="H2562" s="22" t="s">
        <v>43</v>
      </c>
      <c r="I2562" s="2">
        <f>VLOOKUP(C2562,[1]Sheet1!$C:$I,7,0)</f>
        <v>1</v>
      </c>
    </row>
    <row r="2563" spans="1:9" x14ac:dyDescent="0.15">
      <c r="A2563" s="2">
        <v>4</v>
      </c>
      <c r="B2563" s="28" t="s">
        <v>61</v>
      </c>
      <c r="C2563" s="91">
        <v>3184378</v>
      </c>
      <c r="D2563" s="28" t="s">
        <v>94</v>
      </c>
      <c r="E2563" s="2">
        <v>100</v>
      </c>
      <c r="F2563" s="28" t="s">
        <v>95</v>
      </c>
      <c r="G2563" s="24" t="s">
        <v>342</v>
      </c>
      <c r="H2563" s="22" t="s">
        <v>43</v>
      </c>
      <c r="I2563" s="2">
        <f>VLOOKUP(C2563,[1]Sheet1!$C:$I,7,0)</f>
        <v>1</v>
      </c>
    </row>
    <row r="2564" spans="1:9" x14ac:dyDescent="0.15">
      <c r="A2564" s="2">
        <v>5</v>
      </c>
      <c r="B2564" s="28" t="s">
        <v>61</v>
      </c>
      <c r="C2564" s="91">
        <v>3184379</v>
      </c>
      <c r="D2564" s="28" t="s">
        <v>94</v>
      </c>
      <c r="E2564" s="2">
        <v>100</v>
      </c>
      <c r="F2564" s="28" t="s">
        <v>95</v>
      </c>
      <c r="G2564" s="30" t="s">
        <v>342</v>
      </c>
      <c r="H2564" s="22" t="s">
        <v>43</v>
      </c>
      <c r="I2564" s="2">
        <f>VLOOKUP(C2564,[1]Sheet1!$C:$I,7,0)</f>
        <v>1</v>
      </c>
    </row>
    <row r="2565" spans="1:9" x14ac:dyDescent="0.15">
      <c r="A2565" s="2">
        <v>6</v>
      </c>
      <c r="B2565" s="28" t="s">
        <v>61</v>
      </c>
      <c r="C2565" s="91">
        <v>3184387</v>
      </c>
      <c r="D2565" s="28" t="s">
        <v>94</v>
      </c>
      <c r="E2565" s="2">
        <v>100</v>
      </c>
      <c r="F2565" s="28" t="s">
        <v>95</v>
      </c>
      <c r="G2565" s="24" t="s">
        <v>342</v>
      </c>
      <c r="H2565" s="22" t="s">
        <v>43</v>
      </c>
      <c r="I2565" s="2">
        <f>VLOOKUP(C2565,[1]Sheet1!$C:$I,7,0)</f>
        <v>1</v>
      </c>
    </row>
    <row r="2566" spans="1:9" x14ac:dyDescent="0.15">
      <c r="A2566" s="2">
        <v>7</v>
      </c>
      <c r="B2566" s="28" t="s">
        <v>61</v>
      </c>
      <c r="C2566" s="91">
        <v>3184388</v>
      </c>
      <c r="D2566" s="28" t="s">
        <v>94</v>
      </c>
      <c r="E2566" s="2">
        <v>100</v>
      </c>
      <c r="F2566" s="28" t="s">
        <v>95</v>
      </c>
      <c r="G2566" s="30" t="s">
        <v>342</v>
      </c>
      <c r="H2566" s="22" t="s">
        <v>43</v>
      </c>
      <c r="I2566" s="2">
        <f>VLOOKUP(C2566,[1]Sheet1!$C:$I,7,0)</f>
        <v>1</v>
      </c>
    </row>
    <row r="2567" spans="1:9" x14ac:dyDescent="0.15">
      <c r="A2567" s="2">
        <v>8</v>
      </c>
      <c r="B2567" s="28" t="s">
        <v>61</v>
      </c>
      <c r="C2567" s="91">
        <v>3184389</v>
      </c>
      <c r="D2567" s="28" t="s">
        <v>94</v>
      </c>
      <c r="E2567" s="2">
        <v>100</v>
      </c>
      <c r="F2567" s="28" t="s">
        <v>95</v>
      </c>
      <c r="G2567" s="24" t="s">
        <v>342</v>
      </c>
      <c r="H2567" s="22" t="s">
        <v>43</v>
      </c>
      <c r="I2567" s="2">
        <f>VLOOKUP(C2567,[1]Sheet1!$C:$I,7,0)</f>
        <v>1</v>
      </c>
    </row>
    <row r="2568" spans="1:9" x14ac:dyDescent="0.15">
      <c r="A2568" s="2">
        <v>9</v>
      </c>
      <c r="B2568" s="28" t="s">
        <v>61</v>
      </c>
      <c r="C2568" s="91">
        <v>3184390</v>
      </c>
      <c r="D2568" s="28" t="s">
        <v>94</v>
      </c>
      <c r="E2568" s="22">
        <v>100</v>
      </c>
      <c r="F2568" s="28" t="s">
        <v>95</v>
      </c>
      <c r="G2568" s="30" t="s">
        <v>342</v>
      </c>
      <c r="H2568" s="22" t="s">
        <v>43</v>
      </c>
      <c r="I2568" s="2">
        <f>VLOOKUP(C2568,[1]Sheet1!$C:$I,7,0)</f>
        <v>1</v>
      </c>
    </row>
    <row r="2569" spans="1:9" x14ac:dyDescent="0.15">
      <c r="A2569" s="2">
        <v>1</v>
      </c>
      <c r="B2569" s="28" t="s">
        <v>61</v>
      </c>
      <c r="C2569" s="91">
        <v>3184391</v>
      </c>
      <c r="D2569" s="28" t="s">
        <v>94</v>
      </c>
      <c r="E2569" s="2">
        <v>100</v>
      </c>
      <c r="F2569" s="28" t="s">
        <v>41</v>
      </c>
      <c r="G2569" s="24" t="s">
        <v>342</v>
      </c>
      <c r="H2569" s="22" t="s">
        <v>43</v>
      </c>
      <c r="I2569" s="2">
        <f>VLOOKUP(C2569,[1]Sheet1!$C:$I,7,0)</f>
        <v>1</v>
      </c>
    </row>
    <row r="2570" spans="1:9" x14ac:dyDescent="0.15">
      <c r="A2570" s="2">
        <v>2</v>
      </c>
      <c r="B2570" s="28" t="s">
        <v>61</v>
      </c>
      <c r="C2570" s="91">
        <v>3184392</v>
      </c>
      <c r="D2570" s="28" t="s">
        <v>94</v>
      </c>
      <c r="E2570" s="22">
        <v>100</v>
      </c>
      <c r="F2570" s="28" t="s">
        <v>41</v>
      </c>
      <c r="G2570" s="30" t="s">
        <v>342</v>
      </c>
      <c r="H2570" s="22" t="s">
        <v>43</v>
      </c>
      <c r="I2570" s="2">
        <f>VLOOKUP(C2570,[1]Sheet1!$C:$I,7,0)</f>
        <v>1</v>
      </c>
    </row>
    <row r="2571" spans="1:9" x14ac:dyDescent="0.15">
      <c r="A2571" s="2">
        <v>3</v>
      </c>
      <c r="B2571" s="28" t="s">
        <v>61</v>
      </c>
      <c r="C2571" s="91">
        <v>3184393</v>
      </c>
      <c r="D2571" s="28" t="s">
        <v>94</v>
      </c>
      <c r="E2571" s="2">
        <v>100</v>
      </c>
      <c r="F2571" s="28" t="s">
        <v>41</v>
      </c>
      <c r="G2571" s="24" t="s">
        <v>342</v>
      </c>
      <c r="H2571" s="22" t="s">
        <v>43</v>
      </c>
      <c r="I2571" s="2">
        <f>VLOOKUP(C2571,[1]Sheet1!$C:$I,7,0)</f>
        <v>1</v>
      </c>
    </row>
    <row r="2572" spans="1:9" x14ac:dyDescent="0.15">
      <c r="A2572" s="2">
        <v>4</v>
      </c>
      <c r="B2572" s="28" t="s">
        <v>61</v>
      </c>
      <c r="C2572" s="91">
        <v>3184394</v>
      </c>
      <c r="D2572" s="28" t="s">
        <v>94</v>
      </c>
      <c r="E2572" s="2">
        <v>100</v>
      </c>
      <c r="F2572" s="28" t="s">
        <v>41</v>
      </c>
      <c r="G2572" s="30" t="s">
        <v>342</v>
      </c>
      <c r="H2572" s="22" t="s">
        <v>43</v>
      </c>
      <c r="I2572" s="2">
        <f>VLOOKUP(C2572,[1]Sheet1!$C:$I,7,0)</f>
        <v>1</v>
      </c>
    </row>
    <row r="2573" spans="1:9" x14ac:dyDescent="0.15">
      <c r="A2573" s="2">
        <v>17</v>
      </c>
      <c r="B2573" s="2" t="s">
        <v>280</v>
      </c>
      <c r="C2573" s="90">
        <v>3218447</v>
      </c>
      <c r="D2573" s="22" t="s">
        <v>102</v>
      </c>
      <c r="E2573" s="23" t="s">
        <v>343</v>
      </c>
      <c r="F2573" s="2" t="s">
        <v>104</v>
      </c>
      <c r="G2573" s="24" t="s">
        <v>105</v>
      </c>
      <c r="H2573" s="2" t="s">
        <v>43</v>
      </c>
      <c r="I2573" s="2">
        <f>VLOOKUP(C2573,[1]Sheet1!$C:$I,7,0)</f>
        <v>1</v>
      </c>
    </row>
    <row r="2574" spans="1:9" x14ac:dyDescent="0.15">
      <c r="A2574" s="2">
        <v>1</v>
      </c>
      <c r="B2574" s="2" t="s">
        <v>114</v>
      </c>
      <c r="C2574" s="90">
        <v>3250601</v>
      </c>
      <c r="D2574" s="22" t="s">
        <v>336</v>
      </c>
      <c r="E2574" s="23">
        <v>100</v>
      </c>
      <c r="F2574" s="2" t="s">
        <v>104</v>
      </c>
      <c r="G2574" s="24" t="s">
        <v>337</v>
      </c>
      <c r="H2574" s="2" t="s">
        <v>43</v>
      </c>
      <c r="I2574" s="2">
        <f>VLOOKUP(C2574,[1]Sheet1!$C:$I,7,0)</f>
        <v>1</v>
      </c>
    </row>
    <row r="2575" spans="1:9" x14ac:dyDescent="0.15">
      <c r="A2575" s="2">
        <v>2</v>
      </c>
      <c r="B2575" s="2" t="s">
        <v>114</v>
      </c>
      <c r="C2575" s="90">
        <v>3250602</v>
      </c>
      <c r="D2575" s="22" t="s">
        <v>336</v>
      </c>
      <c r="E2575" s="23">
        <v>100</v>
      </c>
      <c r="F2575" s="2" t="s">
        <v>104</v>
      </c>
      <c r="G2575" s="24" t="s">
        <v>337</v>
      </c>
      <c r="H2575" s="2" t="s">
        <v>43</v>
      </c>
      <c r="I2575" s="2">
        <f>VLOOKUP(C2575,[1]Sheet1!$C:$I,7,0)</f>
        <v>1</v>
      </c>
    </row>
    <row r="2576" spans="1:9" x14ac:dyDescent="0.15">
      <c r="A2576" s="14">
        <v>1</v>
      </c>
      <c r="B2576" s="14" t="s">
        <v>114</v>
      </c>
      <c r="C2576" s="103">
        <v>3264901</v>
      </c>
      <c r="D2576" s="14" t="s">
        <v>243</v>
      </c>
      <c r="E2576" s="14">
        <v>100</v>
      </c>
      <c r="F2576" s="14" t="s">
        <v>344</v>
      </c>
      <c r="G2576" s="14" t="s">
        <v>345</v>
      </c>
      <c r="H2576" s="14" t="s">
        <v>272</v>
      </c>
      <c r="I2576" s="2">
        <f>VLOOKUP(C2576,[1]Sheet1!$C:$I,7,0)</f>
        <v>1</v>
      </c>
    </row>
    <row r="2577" spans="1:9" x14ac:dyDescent="0.15">
      <c r="A2577" s="14">
        <v>2</v>
      </c>
      <c r="B2577" s="14" t="s">
        <v>114</v>
      </c>
      <c r="C2577" s="103">
        <v>3264902</v>
      </c>
      <c r="D2577" s="14" t="s">
        <v>243</v>
      </c>
      <c r="E2577" s="14">
        <v>100</v>
      </c>
      <c r="F2577" s="14" t="s">
        <v>344</v>
      </c>
      <c r="G2577" s="14" t="s">
        <v>345</v>
      </c>
      <c r="H2577" s="14" t="s">
        <v>272</v>
      </c>
      <c r="I2577" s="2">
        <f>VLOOKUP(C2577,[1]Sheet1!$C:$I,7,0)</f>
        <v>1</v>
      </c>
    </row>
    <row r="2578" spans="1:9" x14ac:dyDescent="0.15">
      <c r="A2578" s="14">
        <v>3</v>
      </c>
      <c r="B2578" s="14" t="s">
        <v>114</v>
      </c>
      <c r="C2578" s="103">
        <v>3264903</v>
      </c>
      <c r="D2578" s="14" t="s">
        <v>243</v>
      </c>
      <c r="E2578" s="14">
        <v>100</v>
      </c>
      <c r="F2578" s="14" t="s">
        <v>344</v>
      </c>
      <c r="G2578" s="14" t="s">
        <v>345</v>
      </c>
      <c r="H2578" s="14" t="s">
        <v>272</v>
      </c>
      <c r="I2578" s="2">
        <f>VLOOKUP(C2578,[1]Sheet1!$C:$I,7,0)</f>
        <v>1</v>
      </c>
    </row>
    <row r="2579" spans="1:9" x14ac:dyDescent="0.15">
      <c r="A2579" s="14">
        <v>4</v>
      </c>
      <c r="B2579" s="14" t="s">
        <v>114</v>
      </c>
      <c r="C2579" s="103">
        <v>3264904</v>
      </c>
      <c r="D2579" s="14" t="s">
        <v>243</v>
      </c>
      <c r="E2579" s="14">
        <v>100</v>
      </c>
      <c r="F2579" s="14" t="s">
        <v>344</v>
      </c>
      <c r="G2579" s="14" t="s">
        <v>345</v>
      </c>
      <c r="H2579" s="14" t="s">
        <v>272</v>
      </c>
      <c r="I2579" s="2">
        <f>VLOOKUP(C2579,[1]Sheet1!$C:$I,7,0)</f>
        <v>1</v>
      </c>
    </row>
    <row r="2580" spans="1:9" x14ac:dyDescent="0.15">
      <c r="A2580" s="14">
        <v>5</v>
      </c>
      <c r="B2580" s="14" t="s">
        <v>114</v>
      </c>
      <c r="C2580" s="103">
        <v>3264905</v>
      </c>
      <c r="D2580" s="14" t="s">
        <v>243</v>
      </c>
      <c r="E2580" s="14">
        <v>100</v>
      </c>
      <c r="F2580" s="14" t="s">
        <v>344</v>
      </c>
      <c r="G2580" s="14" t="s">
        <v>345</v>
      </c>
      <c r="H2580" s="14" t="s">
        <v>272</v>
      </c>
      <c r="I2580" s="2">
        <f>VLOOKUP(C2580,[1]Sheet1!$C:$I,7,0)</f>
        <v>1</v>
      </c>
    </row>
    <row r="2581" spans="1:9" x14ac:dyDescent="0.15">
      <c r="A2581" s="14">
        <v>6</v>
      </c>
      <c r="B2581" s="14" t="s">
        <v>114</v>
      </c>
      <c r="C2581" s="103">
        <v>3264906</v>
      </c>
      <c r="D2581" s="14" t="s">
        <v>243</v>
      </c>
      <c r="E2581" s="14">
        <v>100</v>
      </c>
      <c r="F2581" s="14" t="s">
        <v>344</v>
      </c>
      <c r="G2581" s="14" t="s">
        <v>345</v>
      </c>
      <c r="H2581" s="14" t="s">
        <v>272</v>
      </c>
      <c r="I2581" s="2">
        <f>VLOOKUP(C2581,[1]Sheet1!$C:$I,7,0)</f>
        <v>1</v>
      </c>
    </row>
    <row r="2582" spans="1:9" x14ac:dyDescent="0.15">
      <c r="A2582" s="14">
        <v>7</v>
      </c>
      <c r="B2582" s="14" t="s">
        <v>114</v>
      </c>
      <c r="C2582" s="103">
        <v>3264907</v>
      </c>
      <c r="D2582" s="14" t="s">
        <v>243</v>
      </c>
      <c r="E2582" s="14">
        <v>100</v>
      </c>
      <c r="F2582" s="14" t="s">
        <v>344</v>
      </c>
      <c r="G2582" s="14" t="s">
        <v>345</v>
      </c>
      <c r="H2582" s="14" t="s">
        <v>272</v>
      </c>
      <c r="I2582" s="2">
        <f>VLOOKUP(C2582,[1]Sheet1!$C:$I,7,0)</f>
        <v>1</v>
      </c>
    </row>
    <row r="2583" spans="1:9" x14ac:dyDescent="0.15">
      <c r="A2583" s="14">
        <v>8</v>
      </c>
      <c r="B2583" s="14" t="s">
        <v>114</v>
      </c>
      <c r="C2583" s="103">
        <v>3264908</v>
      </c>
      <c r="D2583" s="14" t="s">
        <v>243</v>
      </c>
      <c r="E2583" s="14">
        <v>100</v>
      </c>
      <c r="F2583" s="14" t="s">
        <v>344</v>
      </c>
      <c r="G2583" s="14" t="s">
        <v>345</v>
      </c>
      <c r="H2583" s="14" t="s">
        <v>272</v>
      </c>
      <c r="I2583" s="2">
        <f>VLOOKUP(C2583,[1]Sheet1!$C:$I,7,0)</f>
        <v>1</v>
      </c>
    </row>
    <row r="2584" spans="1:9" x14ac:dyDescent="0.15">
      <c r="A2584" s="14">
        <v>9</v>
      </c>
      <c r="B2584" s="14" t="s">
        <v>114</v>
      </c>
      <c r="C2584" s="103">
        <v>3264909</v>
      </c>
      <c r="D2584" s="14" t="s">
        <v>243</v>
      </c>
      <c r="E2584" s="14">
        <v>100</v>
      </c>
      <c r="F2584" s="14" t="s">
        <v>344</v>
      </c>
      <c r="G2584" s="14" t="s">
        <v>345</v>
      </c>
      <c r="H2584" s="14" t="s">
        <v>272</v>
      </c>
      <c r="I2584" s="2">
        <f>VLOOKUP(C2584,[1]Sheet1!$C:$I,7,0)</f>
        <v>1</v>
      </c>
    </row>
    <row r="2585" spans="1:9" x14ac:dyDescent="0.15">
      <c r="A2585" s="14">
        <v>10</v>
      </c>
      <c r="B2585" s="14" t="s">
        <v>114</v>
      </c>
      <c r="C2585" s="103">
        <v>3264910</v>
      </c>
      <c r="D2585" s="14" t="s">
        <v>243</v>
      </c>
      <c r="E2585" s="14">
        <v>100</v>
      </c>
      <c r="F2585" s="14" t="s">
        <v>344</v>
      </c>
      <c r="G2585" s="14" t="s">
        <v>345</v>
      </c>
      <c r="H2585" s="14" t="s">
        <v>272</v>
      </c>
      <c r="I2585" s="2">
        <f>VLOOKUP(C2585,[1]Sheet1!$C:$I,7,0)</f>
        <v>1</v>
      </c>
    </row>
    <row r="2586" spans="1:9" x14ac:dyDescent="0.15">
      <c r="A2586" s="14">
        <v>11</v>
      </c>
      <c r="B2586" s="14" t="s">
        <v>114</v>
      </c>
      <c r="C2586" s="103">
        <v>3264911</v>
      </c>
      <c r="D2586" s="14" t="s">
        <v>243</v>
      </c>
      <c r="E2586" s="14">
        <v>100</v>
      </c>
      <c r="F2586" s="14" t="s">
        <v>344</v>
      </c>
      <c r="G2586" s="14" t="s">
        <v>345</v>
      </c>
      <c r="H2586" s="14" t="s">
        <v>272</v>
      </c>
      <c r="I2586" s="2">
        <f>VLOOKUP(C2586,[1]Sheet1!$C:$I,7,0)</f>
        <v>1</v>
      </c>
    </row>
    <row r="2587" spans="1:9" x14ac:dyDescent="0.15">
      <c r="A2587" s="14">
        <v>12</v>
      </c>
      <c r="B2587" s="14" t="s">
        <v>114</v>
      </c>
      <c r="C2587" s="103">
        <v>3264912</v>
      </c>
      <c r="D2587" s="14" t="s">
        <v>243</v>
      </c>
      <c r="E2587" s="14">
        <v>100</v>
      </c>
      <c r="F2587" s="14" t="s">
        <v>344</v>
      </c>
      <c r="G2587" s="14" t="s">
        <v>345</v>
      </c>
      <c r="H2587" s="14" t="s">
        <v>272</v>
      </c>
      <c r="I2587" s="2">
        <f>VLOOKUP(C2587,[1]Sheet1!$C:$I,7,0)</f>
        <v>1</v>
      </c>
    </row>
    <row r="2588" spans="1:9" x14ac:dyDescent="0.15">
      <c r="A2588" s="14">
        <v>13</v>
      </c>
      <c r="B2588" s="14" t="s">
        <v>114</v>
      </c>
      <c r="C2588" s="103">
        <v>3264913</v>
      </c>
      <c r="D2588" s="14" t="s">
        <v>243</v>
      </c>
      <c r="E2588" s="14">
        <v>100</v>
      </c>
      <c r="F2588" s="14" t="s">
        <v>344</v>
      </c>
      <c r="G2588" s="14" t="s">
        <v>345</v>
      </c>
      <c r="H2588" s="14" t="s">
        <v>272</v>
      </c>
      <c r="I2588" s="2">
        <f>VLOOKUP(C2588,[1]Sheet1!$C:$I,7,0)</f>
        <v>1</v>
      </c>
    </row>
    <row r="2589" spans="1:9" x14ac:dyDescent="0.15">
      <c r="A2589" s="14">
        <v>14</v>
      </c>
      <c r="B2589" s="14" t="s">
        <v>114</v>
      </c>
      <c r="C2589" s="103">
        <v>3264914</v>
      </c>
      <c r="D2589" s="14" t="s">
        <v>243</v>
      </c>
      <c r="E2589" s="14">
        <v>100</v>
      </c>
      <c r="F2589" s="14" t="s">
        <v>344</v>
      </c>
      <c r="G2589" s="14" t="s">
        <v>345</v>
      </c>
      <c r="H2589" s="14" t="s">
        <v>272</v>
      </c>
      <c r="I2589" s="2">
        <f>VLOOKUP(C2589,[1]Sheet1!$C:$I,7,0)</f>
        <v>1</v>
      </c>
    </row>
    <row r="2590" spans="1:9" x14ac:dyDescent="0.15">
      <c r="A2590" s="14">
        <v>15</v>
      </c>
      <c r="B2590" s="14" t="s">
        <v>114</v>
      </c>
      <c r="C2590" s="103">
        <v>3264915</v>
      </c>
      <c r="D2590" s="14" t="s">
        <v>243</v>
      </c>
      <c r="E2590" s="14">
        <v>100</v>
      </c>
      <c r="F2590" s="14" t="s">
        <v>344</v>
      </c>
      <c r="G2590" s="14" t="s">
        <v>345</v>
      </c>
      <c r="H2590" s="14" t="s">
        <v>272</v>
      </c>
      <c r="I2590" s="2">
        <f>VLOOKUP(C2590,[1]Sheet1!$C:$I,7,0)</f>
        <v>1</v>
      </c>
    </row>
    <row r="2591" spans="1:9" x14ac:dyDescent="0.15">
      <c r="A2591" s="14">
        <v>16</v>
      </c>
      <c r="B2591" s="14" t="s">
        <v>114</v>
      </c>
      <c r="C2591" s="103">
        <v>3264916</v>
      </c>
      <c r="D2591" s="14" t="s">
        <v>243</v>
      </c>
      <c r="E2591" s="14">
        <v>100</v>
      </c>
      <c r="F2591" s="14" t="s">
        <v>344</v>
      </c>
      <c r="G2591" s="14" t="s">
        <v>345</v>
      </c>
      <c r="H2591" s="14" t="s">
        <v>272</v>
      </c>
      <c r="I2591" s="2">
        <f>VLOOKUP(C2591,[1]Sheet1!$C:$I,7,0)</f>
        <v>1</v>
      </c>
    </row>
    <row r="2592" spans="1:9" x14ac:dyDescent="0.15">
      <c r="A2592" s="14">
        <v>17</v>
      </c>
      <c r="B2592" s="14" t="s">
        <v>114</v>
      </c>
      <c r="C2592" s="103">
        <v>3264917</v>
      </c>
      <c r="D2592" s="14" t="s">
        <v>243</v>
      </c>
      <c r="E2592" s="14">
        <v>100</v>
      </c>
      <c r="F2592" s="14" t="s">
        <v>344</v>
      </c>
      <c r="G2592" s="14" t="s">
        <v>345</v>
      </c>
      <c r="H2592" s="14" t="s">
        <v>272</v>
      </c>
      <c r="I2592" s="2">
        <f>VLOOKUP(C2592,[1]Sheet1!$C:$I,7,0)</f>
        <v>1</v>
      </c>
    </row>
    <row r="2593" spans="1:9" x14ac:dyDescent="0.15">
      <c r="A2593" s="2">
        <v>10</v>
      </c>
      <c r="B2593" s="2" t="s">
        <v>61</v>
      </c>
      <c r="C2593" s="90">
        <v>3287353</v>
      </c>
      <c r="D2593" s="22" t="s">
        <v>94</v>
      </c>
      <c r="E2593" s="23">
        <v>100</v>
      </c>
      <c r="F2593" s="2" t="s">
        <v>324</v>
      </c>
      <c r="G2593" s="24">
        <v>44308</v>
      </c>
      <c r="H2593" s="2" t="s">
        <v>325</v>
      </c>
      <c r="I2593" s="2">
        <f>VLOOKUP(C2593,[1]Sheet1!$C:$I,7,0)</f>
        <v>1</v>
      </c>
    </row>
    <row r="2594" spans="1:9" x14ac:dyDescent="0.15">
      <c r="A2594" s="2">
        <v>11</v>
      </c>
      <c r="B2594" s="2" t="s">
        <v>61</v>
      </c>
      <c r="C2594" s="90">
        <v>3287354</v>
      </c>
      <c r="D2594" s="22" t="s">
        <v>94</v>
      </c>
      <c r="E2594" s="23">
        <v>100</v>
      </c>
      <c r="F2594" s="2" t="s">
        <v>324</v>
      </c>
      <c r="G2594" s="24">
        <v>44308</v>
      </c>
      <c r="H2594" s="2" t="s">
        <v>325</v>
      </c>
      <c r="I2594" s="2">
        <f>VLOOKUP(C2594,[1]Sheet1!$C:$I,7,0)</f>
        <v>1</v>
      </c>
    </row>
    <row r="2595" spans="1:9" x14ac:dyDescent="0.15">
      <c r="A2595" s="2">
        <v>12</v>
      </c>
      <c r="B2595" s="2" t="s">
        <v>61</v>
      </c>
      <c r="C2595" s="90">
        <v>3287355</v>
      </c>
      <c r="D2595" s="22" t="s">
        <v>94</v>
      </c>
      <c r="E2595" s="23">
        <v>100</v>
      </c>
      <c r="F2595" s="2" t="s">
        <v>324</v>
      </c>
      <c r="G2595" s="24">
        <v>44308</v>
      </c>
      <c r="H2595" s="2" t="s">
        <v>325</v>
      </c>
      <c r="I2595" s="2">
        <f>VLOOKUP(C2595,[1]Sheet1!$C:$I,7,0)</f>
        <v>1</v>
      </c>
    </row>
    <row r="2596" spans="1:9" x14ac:dyDescent="0.15">
      <c r="A2596" s="2">
        <v>13</v>
      </c>
      <c r="B2596" s="2" t="s">
        <v>61</v>
      </c>
      <c r="C2596" s="90">
        <v>3287356</v>
      </c>
      <c r="D2596" s="22" t="s">
        <v>94</v>
      </c>
      <c r="E2596" s="23">
        <v>100</v>
      </c>
      <c r="F2596" s="2" t="s">
        <v>324</v>
      </c>
      <c r="G2596" s="24">
        <v>44308</v>
      </c>
      <c r="H2596" s="2" t="s">
        <v>325</v>
      </c>
      <c r="I2596" s="2">
        <f>VLOOKUP(C2596,[1]Sheet1!$C:$I,7,0)</f>
        <v>1</v>
      </c>
    </row>
    <row r="2597" spans="1:9" x14ac:dyDescent="0.15">
      <c r="A2597" s="2">
        <v>14</v>
      </c>
      <c r="B2597" s="2" t="s">
        <v>61</v>
      </c>
      <c r="C2597" s="90">
        <v>3287357</v>
      </c>
      <c r="D2597" s="22" t="s">
        <v>94</v>
      </c>
      <c r="E2597" s="23">
        <v>100</v>
      </c>
      <c r="F2597" s="2" t="s">
        <v>324</v>
      </c>
      <c r="G2597" s="24">
        <v>44308</v>
      </c>
      <c r="H2597" s="2" t="s">
        <v>325</v>
      </c>
      <c r="I2597" s="2">
        <f>VLOOKUP(C2597,[1]Sheet1!$C:$I,7,0)</f>
        <v>1</v>
      </c>
    </row>
    <row r="2598" spans="1:9" x14ac:dyDescent="0.15">
      <c r="A2598" s="2">
        <v>15</v>
      </c>
      <c r="B2598" s="2" t="s">
        <v>61</v>
      </c>
      <c r="C2598" s="90">
        <v>3287358</v>
      </c>
      <c r="D2598" s="22" t="s">
        <v>94</v>
      </c>
      <c r="E2598" s="23">
        <v>100</v>
      </c>
      <c r="F2598" s="2" t="s">
        <v>324</v>
      </c>
      <c r="G2598" s="24">
        <v>44308</v>
      </c>
      <c r="H2598" s="2" t="s">
        <v>325</v>
      </c>
      <c r="I2598" s="2">
        <f>VLOOKUP(C2598,[1]Sheet1!$C:$I,7,0)</f>
        <v>1</v>
      </c>
    </row>
    <row r="2599" spans="1:9" x14ac:dyDescent="0.15">
      <c r="A2599" s="2">
        <v>16</v>
      </c>
      <c r="B2599" s="2" t="s">
        <v>61</v>
      </c>
      <c r="C2599" s="90">
        <v>3287359</v>
      </c>
      <c r="D2599" s="22" t="s">
        <v>94</v>
      </c>
      <c r="E2599" s="23">
        <v>100</v>
      </c>
      <c r="F2599" s="2" t="s">
        <v>324</v>
      </c>
      <c r="G2599" s="24">
        <v>44308</v>
      </c>
      <c r="H2599" s="2" t="s">
        <v>325</v>
      </c>
      <c r="I2599" s="2">
        <f>VLOOKUP(C2599,[1]Sheet1!$C:$I,7,0)</f>
        <v>1</v>
      </c>
    </row>
    <row r="2600" spans="1:9" x14ac:dyDescent="0.15">
      <c r="A2600" s="2">
        <v>17</v>
      </c>
      <c r="B2600" s="2" t="s">
        <v>61</v>
      </c>
      <c r="C2600" s="90">
        <v>3287360</v>
      </c>
      <c r="D2600" s="22" t="s">
        <v>94</v>
      </c>
      <c r="E2600" s="23">
        <v>100</v>
      </c>
      <c r="F2600" s="2" t="s">
        <v>324</v>
      </c>
      <c r="G2600" s="24">
        <v>44308</v>
      </c>
      <c r="H2600" s="2" t="s">
        <v>325</v>
      </c>
      <c r="I2600" s="2">
        <f>VLOOKUP(C2600,[1]Sheet1!$C:$I,7,0)</f>
        <v>1</v>
      </c>
    </row>
    <row r="2601" spans="1:9" x14ac:dyDescent="0.15">
      <c r="A2601" s="2">
        <v>18</v>
      </c>
      <c r="B2601" s="2" t="s">
        <v>61</v>
      </c>
      <c r="C2601" s="90">
        <v>3287361</v>
      </c>
      <c r="D2601" s="22" t="s">
        <v>94</v>
      </c>
      <c r="E2601" s="23">
        <v>100</v>
      </c>
      <c r="F2601" s="2" t="s">
        <v>324</v>
      </c>
      <c r="G2601" s="24">
        <v>44308</v>
      </c>
      <c r="H2601" s="2" t="s">
        <v>325</v>
      </c>
      <c r="I2601" s="2">
        <f>VLOOKUP(C2601,[1]Sheet1!$C:$I,7,0)</f>
        <v>1</v>
      </c>
    </row>
    <row r="2602" spans="1:9" x14ac:dyDescent="0.15">
      <c r="A2602" s="2">
        <v>19</v>
      </c>
      <c r="B2602" s="2" t="s">
        <v>61</v>
      </c>
      <c r="C2602" s="90">
        <v>3287364</v>
      </c>
      <c r="D2602" s="22" t="s">
        <v>94</v>
      </c>
      <c r="E2602" s="23">
        <v>100</v>
      </c>
      <c r="F2602" s="2" t="s">
        <v>324</v>
      </c>
      <c r="G2602" s="24">
        <v>44308</v>
      </c>
      <c r="H2602" s="2" t="s">
        <v>325</v>
      </c>
      <c r="I2602" s="2">
        <f>VLOOKUP(C2602,[1]Sheet1!$C:$I,7,0)</f>
        <v>1</v>
      </c>
    </row>
    <row r="2603" spans="1:9" x14ac:dyDescent="0.15">
      <c r="A2603" s="2">
        <v>20</v>
      </c>
      <c r="B2603" s="2" t="s">
        <v>61</v>
      </c>
      <c r="C2603" s="90">
        <v>3287365</v>
      </c>
      <c r="D2603" s="22" t="s">
        <v>94</v>
      </c>
      <c r="E2603" s="23">
        <v>100</v>
      </c>
      <c r="F2603" s="2" t="s">
        <v>324</v>
      </c>
      <c r="G2603" s="24">
        <v>44308</v>
      </c>
      <c r="H2603" s="2" t="s">
        <v>325</v>
      </c>
      <c r="I2603" s="2">
        <f>VLOOKUP(C2603,[1]Sheet1!$C:$I,7,0)</f>
        <v>1</v>
      </c>
    </row>
    <row r="2604" spans="1:9" x14ac:dyDescent="0.15">
      <c r="A2604" s="2">
        <v>21</v>
      </c>
      <c r="B2604" s="2" t="s">
        <v>61</v>
      </c>
      <c r="C2604" s="90">
        <v>3287366</v>
      </c>
      <c r="D2604" s="22" t="s">
        <v>94</v>
      </c>
      <c r="E2604" s="23">
        <v>100</v>
      </c>
      <c r="F2604" s="2" t="s">
        <v>324</v>
      </c>
      <c r="G2604" s="24">
        <v>44308</v>
      </c>
      <c r="H2604" s="2" t="s">
        <v>325</v>
      </c>
      <c r="I2604" s="2">
        <f>VLOOKUP(C2604,[1]Sheet1!$C:$I,7,0)</f>
        <v>1</v>
      </c>
    </row>
    <row r="2605" spans="1:9" x14ac:dyDescent="0.15">
      <c r="A2605" s="2">
        <v>22</v>
      </c>
      <c r="B2605" s="2" t="s">
        <v>61</v>
      </c>
      <c r="C2605" s="90">
        <v>3287367</v>
      </c>
      <c r="D2605" s="22" t="s">
        <v>94</v>
      </c>
      <c r="E2605" s="23">
        <v>100</v>
      </c>
      <c r="F2605" s="2" t="s">
        <v>324</v>
      </c>
      <c r="G2605" s="24">
        <v>44308</v>
      </c>
      <c r="H2605" s="2" t="s">
        <v>325</v>
      </c>
      <c r="I2605" s="2">
        <f>VLOOKUP(C2605,[1]Sheet1!$C:$I,7,0)</f>
        <v>1</v>
      </c>
    </row>
    <row r="2606" spans="1:9" x14ac:dyDescent="0.15">
      <c r="A2606" s="2">
        <v>23</v>
      </c>
      <c r="B2606" s="2" t="s">
        <v>61</v>
      </c>
      <c r="C2606" s="90">
        <v>3287368</v>
      </c>
      <c r="D2606" s="22" t="s">
        <v>94</v>
      </c>
      <c r="E2606" s="23">
        <v>100</v>
      </c>
      <c r="F2606" s="2" t="s">
        <v>324</v>
      </c>
      <c r="G2606" s="24">
        <v>44308</v>
      </c>
      <c r="H2606" s="2" t="s">
        <v>325</v>
      </c>
      <c r="I2606" s="2">
        <f>VLOOKUP(C2606,[1]Sheet1!$C:$I,7,0)</f>
        <v>1</v>
      </c>
    </row>
    <row r="2607" spans="1:9" x14ac:dyDescent="0.15">
      <c r="A2607" s="2">
        <v>1</v>
      </c>
      <c r="B2607" s="2" t="s">
        <v>61</v>
      </c>
      <c r="C2607" s="90">
        <v>3287371</v>
      </c>
      <c r="D2607" s="22" t="s">
        <v>94</v>
      </c>
      <c r="E2607" s="23">
        <v>100</v>
      </c>
      <c r="F2607" s="2" t="s">
        <v>324</v>
      </c>
      <c r="G2607" s="24" t="s">
        <v>144</v>
      </c>
      <c r="H2607" s="2" t="s">
        <v>325</v>
      </c>
      <c r="I2607" s="2">
        <f>VLOOKUP(C2607,[1]Sheet1!$C:$I,7,0)</f>
        <v>1</v>
      </c>
    </row>
    <row r="2608" spans="1:9" x14ac:dyDescent="0.15">
      <c r="A2608" s="2">
        <v>2</v>
      </c>
      <c r="B2608" s="2" t="s">
        <v>61</v>
      </c>
      <c r="C2608" s="90">
        <v>3287372</v>
      </c>
      <c r="D2608" s="22" t="s">
        <v>94</v>
      </c>
      <c r="E2608" s="23">
        <v>100</v>
      </c>
      <c r="F2608" s="2" t="s">
        <v>324</v>
      </c>
      <c r="G2608" s="24" t="s">
        <v>144</v>
      </c>
      <c r="H2608" s="2" t="s">
        <v>325</v>
      </c>
      <c r="I2608" s="2">
        <f>VLOOKUP(C2608,[1]Sheet1!$C:$I,7,0)</f>
        <v>1</v>
      </c>
    </row>
    <row r="2609" spans="1:9" x14ac:dyDescent="0.15">
      <c r="A2609" s="2">
        <v>3</v>
      </c>
      <c r="B2609" s="2" t="s">
        <v>61</v>
      </c>
      <c r="C2609" s="90">
        <v>3287373</v>
      </c>
      <c r="D2609" s="22" t="s">
        <v>94</v>
      </c>
      <c r="E2609" s="23">
        <v>100</v>
      </c>
      <c r="F2609" s="2" t="s">
        <v>324</v>
      </c>
      <c r="G2609" s="24" t="s">
        <v>144</v>
      </c>
      <c r="H2609" s="2" t="s">
        <v>325</v>
      </c>
      <c r="I2609" s="2">
        <f>VLOOKUP(C2609,[1]Sheet1!$C:$I,7,0)</f>
        <v>1</v>
      </c>
    </row>
    <row r="2610" spans="1:9" x14ac:dyDescent="0.15">
      <c r="A2610" s="2">
        <v>4</v>
      </c>
      <c r="B2610" s="2" t="s">
        <v>61</v>
      </c>
      <c r="C2610" s="90">
        <v>3287374</v>
      </c>
      <c r="D2610" s="22" t="s">
        <v>94</v>
      </c>
      <c r="E2610" s="23">
        <v>100</v>
      </c>
      <c r="F2610" s="2" t="s">
        <v>324</v>
      </c>
      <c r="G2610" s="24" t="s">
        <v>144</v>
      </c>
      <c r="H2610" s="2" t="s">
        <v>325</v>
      </c>
      <c r="I2610" s="2">
        <f>VLOOKUP(C2610,[1]Sheet1!$C:$I,7,0)</f>
        <v>1</v>
      </c>
    </row>
    <row r="2611" spans="1:9" x14ac:dyDescent="0.15">
      <c r="A2611" s="2">
        <v>5</v>
      </c>
      <c r="B2611" s="2" t="s">
        <v>61</v>
      </c>
      <c r="C2611" s="90">
        <v>3287375</v>
      </c>
      <c r="D2611" s="22" t="s">
        <v>94</v>
      </c>
      <c r="E2611" s="23">
        <v>100</v>
      </c>
      <c r="F2611" s="2" t="s">
        <v>324</v>
      </c>
      <c r="G2611" s="24" t="s">
        <v>144</v>
      </c>
      <c r="H2611" s="2" t="s">
        <v>325</v>
      </c>
      <c r="I2611" s="2">
        <f>VLOOKUP(C2611,[1]Sheet1!$C:$I,7,0)</f>
        <v>1</v>
      </c>
    </row>
    <row r="2612" spans="1:9" x14ac:dyDescent="0.15">
      <c r="A2612" s="2">
        <v>6</v>
      </c>
      <c r="B2612" s="2" t="s">
        <v>61</v>
      </c>
      <c r="C2612" s="90">
        <v>3287376</v>
      </c>
      <c r="D2612" s="22" t="s">
        <v>94</v>
      </c>
      <c r="E2612" s="23">
        <v>100</v>
      </c>
      <c r="F2612" s="2" t="s">
        <v>324</v>
      </c>
      <c r="G2612" s="24" t="s">
        <v>144</v>
      </c>
      <c r="H2612" s="2" t="s">
        <v>325</v>
      </c>
      <c r="I2612" s="2">
        <f>VLOOKUP(C2612,[1]Sheet1!$C:$I,7,0)</f>
        <v>1</v>
      </c>
    </row>
    <row r="2613" spans="1:9" x14ac:dyDescent="0.15">
      <c r="A2613" s="2">
        <v>7</v>
      </c>
      <c r="B2613" s="2" t="s">
        <v>61</v>
      </c>
      <c r="C2613" s="90">
        <v>3287377</v>
      </c>
      <c r="D2613" s="22" t="s">
        <v>94</v>
      </c>
      <c r="E2613" s="23">
        <v>100</v>
      </c>
      <c r="F2613" s="2" t="s">
        <v>324</v>
      </c>
      <c r="G2613" s="24" t="s">
        <v>144</v>
      </c>
      <c r="H2613" s="2" t="s">
        <v>325</v>
      </c>
      <c r="I2613" s="2">
        <f>VLOOKUP(C2613,[1]Sheet1!$C:$I,7,0)</f>
        <v>1</v>
      </c>
    </row>
    <row r="2614" spans="1:9" x14ac:dyDescent="0.15">
      <c r="A2614" s="2">
        <v>8</v>
      </c>
      <c r="B2614" s="2" t="s">
        <v>61</v>
      </c>
      <c r="C2614" s="90">
        <v>3287378</v>
      </c>
      <c r="D2614" s="22" t="s">
        <v>94</v>
      </c>
      <c r="E2614" s="23">
        <v>100</v>
      </c>
      <c r="F2614" s="2" t="s">
        <v>324</v>
      </c>
      <c r="G2614" s="24" t="s">
        <v>144</v>
      </c>
      <c r="H2614" s="2" t="s">
        <v>325</v>
      </c>
      <c r="I2614" s="2">
        <f>VLOOKUP(C2614,[1]Sheet1!$C:$I,7,0)</f>
        <v>1</v>
      </c>
    </row>
    <row r="2615" spans="1:9" x14ac:dyDescent="0.15">
      <c r="A2615" s="2">
        <v>9</v>
      </c>
      <c r="B2615" s="2" t="s">
        <v>61</v>
      </c>
      <c r="C2615" s="90">
        <v>3287379</v>
      </c>
      <c r="D2615" s="22" t="s">
        <v>94</v>
      </c>
      <c r="E2615" s="23">
        <v>100</v>
      </c>
      <c r="F2615" s="2" t="s">
        <v>324</v>
      </c>
      <c r="G2615" s="24" t="s">
        <v>144</v>
      </c>
      <c r="H2615" s="2" t="s">
        <v>325</v>
      </c>
      <c r="I2615" s="2">
        <f>VLOOKUP(C2615,[1]Sheet1!$C:$I,7,0)</f>
        <v>1</v>
      </c>
    </row>
    <row r="2616" spans="1:9" x14ac:dyDescent="0.15">
      <c r="A2616" s="2">
        <v>10</v>
      </c>
      <c r="B2616" s="2" t="s">
        <v>61</v>
      </c>
      <c r="C2616" s="90">
        <v>3287382</v>
      </c>
      <c r="D2616" s="22" t="s">
        <v>94</v>
      </c>
      <c r="E2616" s="23">
        <v>100</v>
      </c>
      <c r="F2616" s="2" t="s">
        <v>324</v>
      </c>
      <c r="G2616" s="24" t="s">
        <v>144</v>
      </c>
      <c r="H2616" s="2" t="s">
        <v>325</v>
      </c>
      <c r="I2616" s="2">
        <f>VLOOKUP(C2616,[1]Sheet1!$C:$I,7,0)</f>
        <v>1</v>
      </c>
    </row>
    <row r="2617" spans="1:9" x14ac:dyDescent="0.15">
      <c r="A2617" s="2">
        <v>11</v>
      </c>
      <c r="B2617" s="2" t="s">
        <v>61</v>
      </c>
      <c r="C2617" s="90">
        <v>3287383</v>
      </c>
      <c r="D2617" s="22" t="s">
        <v>94</v>
      </c>
      <c r="E2617" s="23">
        <v>100</v>
      </c>
      <c r="F2617" s="2" t="s">
        <v>324</v>
      </c>
      <c r="G2617" s="24" t="s">
        <v>144</v>
      </c>
      <c r="H2617" s="2" t="s">
        <v>325</v>
      </c>
      <c r="I2617" s="2">
        <f>VLOOKUP(C2617,[1]Sheet1!$C:$I,7,0)</f>
        <v>1</v>
      </c>
    </row>
    <row r="2618" spans="1:9" x14ac:dyDescent="0.15">
      <c r="A2618" s="2">
        <v>12</v>
      </c>
      <c r="B2618" s="2" t="s">
        <v>61</v>
      </c>
      <c r="C2618" s="90">
        <v>3287384</v>
      </c>
      <c r="D2618" s="22" t="s">
        <v>94</v>
      </c>
      <c r="E2618" s="23">
        <v>100</v>
      </c>
      <c r="F2618" s="2" t="s">
        <v>324</v>
      </c>
      <c r="G2618" s="24" t="s">
        <v>144</v>
      </c>
      <c r="H2618" s="2" t="s">
        <v>325</v>
      </c>
      <c r="I2618" s="2">
        <f>VLOOKUP(C2618,[1]Sheet1!$C:$I,7,0)</f>
        <v>1</v>
      </c>
    </row>
    <row r="2619" spans="1:9" x14ac:dyDescent="0.15">
      <c r="A2619" s="2">
        <v>13</v>
      </c>
      <c r="B2619" s="2" t="s">
        <v>61</v>
      </c>
      <c r="C2619" s="90">
        <v>3287385</v>
      </c>
      <c r="D2619" s="22" t="s">
        <v>94</v>
      </c>
      <c r="E2619" s="23">
        <v>100</v>
      </c>
      <c r="F2619" s="2" t="s">
        <v>324</v>
      </c>
      <c r="G2619" s="24" t="s">
        <v>144</v>
      </c>
      <c r="H2619" s="2" t="s">
        <v>325</v>
      </c>
      <c r="I2619" s="2">
        <f>VLOOKUP(C2619,[1]Sheet1!$C:$I,7,0)</f>
        <v>1</v>
      </c>
    </row>
    <row r="2620" spans="1:9" x14ac:dyDescent="0.15">
      <c r="A2620" s="2">
        <v>14</v>
      </c>
      <c r="B2620" s="2" t="s">
        <v>61</v>
      </c>
      <c r="C2620" s="90">
        <v>3287386</v>
      </c>
      <c r="D2620" s="22" t="s">
        <v>94</v>
      </c>
      <c r="E2620" s="23">
        <v>100</v>
      </c>
      <c r="F2620" s="2" t="s">
        <v>324</v>
      </c>
      <c r="G2620" s="24" t="s">
        <v>144</v>
      </c>
      <c r="H2620" s="2" t="s">
        <v>325</v>
      </c>
      <c r="I2620" s="2">
        <f>VLOOKUP(C2620,[1]Sheet1!$C:$I,7,0)</f>
        <v>1</v>
      </c>
    </row>
    <row r="2621" spans="1:9" x14ac:dyDescent="0.15">
      <c r="A2621" s="2">
        <v>15</v>
      </c>
      <c r="B2621" s="2" t="s">
        <v>61</v>
      </c>
      <c r="C2621" s="90">
        <v>3287387</v>
      </c>
      <c r="D2621" s="22" t="s">
        <v>94</v>
      </c>
      <c r="E2621" s="23">
        <v>100</v>
      </c>
      <c r="F2621" s="2" t="s">
        <v>324</v>
      </c>
      <c r="G2621" s="24" t="s">
        <v>144</v>
      </c>
      <c r="H2621" s="2" t="s">
        <v>325</v>
      </c>
      <c r="I2621" s="2">
        <f>VLOOKUP(C2621,[1]Sheet1!$C:$I,7,0)</f>
        <v>1</v>
      </c>
    </row>
    <row r="2622" spans="1:9" x14ac:dyDescent="0.15">
      <c r="A2622" s="2">
        <v>16</v>
      </c>
      <c r="B2622" s="2" t="s">
        <v>61</v>
      </c>
      <c r="C2622" s="90">
        <v>3287388</v>
      </c>
      <c r="D2622" s="22" t="s">
        <v>94</v>
      </c>
      <c r="E2622" s="23">
        <v>100</v>
      </c>
      <c r="F2622" s="2" t="s">
        <v>324</v>
      </c>
      <c r="G2622" s="24" t="s">
        <v>144</v>
      </c>
      <c r="H2622" s="2" t="s">
        <v>325</v>
      </c>
      <c r="I2622" s="2">
        <f>VLOOKUP(C2622,[1]Sheet1!$C:$I,7,0)</f>
        <v>1</v>
      </c>
    </row>
    <row r="2623" spans="1:9" x14ac:dyDescent="0.15">
      <c r="A2623" s="2">
        <v>17</v>
      </c>
      <c r="B2623" s="2" t="s">
        <v>61</v>
      </c>
      <c r="C2623" s="90">
        <v>3287389</v>
      </c>
      <c r="D2623" s="22" t="s">
        <v>94</v>
      </c>
      <c r="E2623" s="23">
        <v>100</v>
      </c>
      <c r="F2623" s="2" t="s">
        <v>324</v>
      </c>
      <c r="G2623" s="24" t="s">
        <v>144</v>
      </c>
      <c r="H2623" s="2" t="s">
        <v>325</v>
      </c>
      <c r="I2623" s="2">
        <f>VLOOKUP(C2623,[1]Sheet1!$C:$I,7,0)</f>
        <v>1</v>
      </c>
    </row>
    <row r="2624" spans="1:9" x14ac:dyDescent="0.15">
      <c r="A2624" s="2">
        <v>18</v>
      </c>
      <c r="B2624" s="2" t="s">
        <v>61</v>
      </c>
      <c r="C2624" s="90">
        <v>3287390</v>
      </c>
      <c r="D2624" s="22" t="s">
        <v>94</v>
      </c>
      <c r="E2624" s="23">
        <v>100</v>
      </c>
      <c r="F2624" s="2" t="s">
        <v>324</v>
      </c>
      <c r="G2624" s="24" t="s">
        <v>144</v>
      </c>
      <c r="H2624" s="2" t="s">
        <v>325</v>
      </c>
      <c r="I2624" s="2">
        <f>VLOOKUP(C2624,[1]Sheet1!$C:$I,7,0)</f>
        <v>1</v>
      </c>
    </row>
    <row r="2625" spans="1:9" x14ac:dyDescent="0.15">
      <c r="A2625" s="2">
        <v>19</v>
      </c>
      <c r="B2625" s="2" t="s">
        <v>61</v>
      </c>
      <c r="C2625" s="90">
        <v>3287393</v>
      </c>
      <c r="D2625" s="22" t="s">
        <v>94</v>
      </c>
      <c r="E2625" s="23">
        <v>100</v>
      </c>
      <c r="F2625" s="2" t="s">
        <v>324</v>
      </c>
      <c r="G2625" s="24" t="s">
        <v>144</v>
      </c>
      <c r="H2625" s="2" t="s">
        <v>325</v>
      </c>
      <c r="I2625" s="2">
        <f>VLOOKUP(C2625,[1]Sheet1!$C:$I,7,0)</f>
        <v>1</v>
      </c>
    </row>
    <row r="2626" spans="1:9" x14ac:dyDescent="0.15">
      <c r="A2626" s="2">
        <v>20</v>
      </c>
      <c r="B2626" s="2" t="s">
        <v>61</v>
      </c>
      <c r="C2626" s="90">
        <v>3287394</v>
      </c>
      <c r="D2626" s="22" t="s">
        <v>94</v>
      </c>
      <c r="E2626" s="23">
        <v>100</v>
      </c>
      <c r="F2626" s="2" t="s">
        <v>324</v>
      </c>
      <c r="G2626" s="24" t="s">
        <v>144</v>
      </c>
      <c r="H2626" s="2" t="s">
        <v>325</v>
      </c>
      <c r="I2626" s="2">
        <f>VLOOKUP(C2626,[1]Sheet1!$C:$I,7,0)</f>
        <v>1</v>
      </c>
    </row>
    <row r="2627" spans="1:9" x14ac:dyDescent="0.15">
      <c r="A2627" s="2">
        <v>21</v>
      </c>
      <c r="B2627" s="2" t="s">
        <v>61</v>
      </c>
      <c r="C2627" s="90">
        <v>3287395</v>
      </c>
      <c r="D2627" s="22" t="s">
        <v>94</v>
      </c>
      <c r="E2627" s="23">
        <v>100</v>
      </c>
      <c r="F2627" s="2" t="s">
        <v>324</v>
      </c>
      <c r="G2627" s="24" t="s">
        <v>144</v>
      </c>
      <c r="H2627" s="2" t="s">
        <v>325</v>
      </c>
      <c r="I2627" s="2">
        <f>VLOOKUP(C2627,[1]Sheet1!$C:$I,7,0)</f>
        <v>1</v>
      </c>
    </row>
    <row r="2628" spans="1:9" x14ac:dyDescent="0.15">
      <c r="A2628" s="2">
        <v>22</v>
      </c>
      <c r="B2628" s="2" t="s">
        <v>61</v>
      </c>
      <c r="C2628" s="90">
        <v>3287396</v>
      </c>
      <c r="D2628" s="22" t="s">
        <v>94</v>
      </c>
      <c r="E2628" s="23">
        <v>100</v>
      </c>
      <c r="F2628" s="2" t="s">
        <v>324</v>
      </c>
      <c r="G2628" s="24" t="s">
        <v>144</v>
      </c>
      <c r="H2628" s="2" t="s">
        <v>325</v>
      </c>
      <c r="I2628" s="2">
        <f>VLOOKUP(C2628,[1]Sheet1!$C:$I,7,0)</f>
        <v>1</v>
      </c>
    </row>
    <row r="2629" spans="1:9" x14ac:dyDescent="0.15">
      <c r="A2629" s="2">
        <v>23</v>
      </c>
      <c r="B2629" s="2" t="s">
        <v>61</v>
      </c>
      <c r="C2629" s="90">
        <v>3287397</v>
      </c>
      <c r="D2629" s="22" t="s">
        <v>94</v>
      </c>
      <c r="E2629" s="23">
        <v>100</v>
      </c>
      <c r="F2629" s="2" t="s">
        <v>324</v>
      </c>
      <c r="G2629" s="24" t="s">
        <v>144</v>
      </c>
      <c r="H2629" s="2" t="s">
        <v>325</v>
      </c>
      <c r="I2629" s="2">
        <f>VLOOKUP(C2629,[1]Sheet1!$C:$I,7,0)</f>
        <v>1</v>
      </c>
    </row>
    <row r="2630" spans="1:9" x14ac:dyDescent="0.15">
      <c r="A2630" s="2">
        <v>1</v>
      </c>
      <c r="B2630" s="2" t="s">
        <v>61</v>
      </c>
      <c r="C2630" s="91">
        <v>3287401</v>
      </c>
      <c r="D2630" s="22" t="s">
        <v>94</v>
      </c>
      <c r="E2630" s="23">
        <v>100</v>
      </c>
      <c r="F2630" s="2" t="s">
        <v>305</v>
      </c>
      <c r="G2630" s="24">
        <v>44308</v>
      </c>
      <c r="H2630" s="2" t="s">
        <v>306</v>
      </c>
      <c r="I2630" s="2">
        <f>VLOOKUP(C2630,[1]Sheet1!$C:$I,7,0)</f>
        <v>1</v>
      </c>
    </row>
    <row r="2631" spans="1:9" x14ac:dyDescent="0.15">
      <c r="A2631" s="2">
        <v>2</v>
      </c>
      <c r="B2631" s="2" t="s">
        <v>61</v>
      </c>
      <c r="C2631" s="91">
        <v>3287402</v>
      </c>
      <c r="D2631" s="22" t="s">
        <v>94</v>
      </c>
      <c r="E2631" s="23">
        <v>100</v>
      </c>
      <c r="F2631" s="2" t="s">
        <v>305</v>
      </c>
      <c r="G2631" s="24">
        <v>44308</v>
      </c>
      <c r="H2631" s="2" t="s">
        <v>306</v>
      </c>
      <c r="I2631" s="2">
        <f>VLOOKUP(C2631,[1]Sheet1!$C:$I,7,0)</f>
        <v>1</v>
      </c>
    </row>
    <row r="2632" spans="1:9" x14ac:dyDescent="0.15">
      <c r="A2632" s="2">
        <v>3</v>
      </c>
      <c r="B2632" s="2" t="s">
        <v>61</v>
      </c>
      <c r="C2632" s="91">
        <v>3287403</v>
      </c>
      <c r="D2632" s="22" t="s">
        <v>94</v>
      </c>
      <c r="E2632" s="23">
        <v>100</v>
      </c>
      <c r="F2632" s="2" t="s">
        <v>305</v>
      </c>
      <c r="G2632" s="24">
        <v>44308</v>
      </c>
      <c r="H2632" s="2" t="s">
        <v>306</v>
      </c>
      <c r="I2632" s="2">
        <f>VLOOKUP(C2632,[1]Sheet1!$C:$I,7,0)</f>
        <v>1</v>
      </c>
    </row>
    <row r="2633" spans="1:9" x14ac:dyDescent="0.15">
      <c r="A2633" s="2">
        <v>4</v>
      </c>
      <c r="B2633" s="2" t="s">
        <v>204</v>
      </c>
      <c r="C2633" s="91">
        <v>3287404</v>
      </c>
      <c r="D2633" s="22" t="s">
        <v>94</v>
      </c>
      <c r="E2633" s="23">
        <v>100</v>
      </c>
      <c r="F2633" s="2" t="s">
        <v>305</v>
      </c>
      <c r="G2633" s="24">
        <v>44308</v>
      </c>
      <c r="H2633" s="2" t="s">
        <v>306</v>
      </c>
      <c r="I2633" s="2">
        <f>VLOOKUP(C2633,[1]Sheet1!$C:$I,7,0)</f>
        <v>1</v>
      </c>
    </row>
    <row r="2634" spans="1:9" x14ac:dyDescent="0.15">
      <c r="A2634" s="2">
        <v>5</v>
      </c>
      <c r="B2634" s="2" t="s">
        <v>346</v>
      </c>
      <c r="C2634" s="91">
        <v>3287405</v>
      </c>
      <c r="D2634" s="22" t="s">
        <v>94</v>
      </c>
      <c r="E2634" s="23">
        <v>100</v>
      </c>
      <c r="F2634" s="2" t="s">
        <v>305</v>
      </c>
      <c r="G2634" s="24">
        <v>44308</v>
      </c>
      <c r="H2634" s="2" t="s">
        <v>306</v>
      </c>
      <c r="I2634" s="2">
        <f>VLOOKUP(C2634,[1]Sheet1!$C:$I,7,0)</f>
        <v>1</v>
      </c>
    </row>
    <row r="2635" spans="1:9" x14ac:dyDescent="0.15">
      <c r="A2635" s="2">
        <v>6</v>
      </c>
      <c r="B2635" s="2" t="s">
        <v>347</v>
      </c>
      <c r="C2635" s="91">
        <v>3287406</v>
      </c>
      <c r="D2635" s="22" t="s">
        <v>94</v>
      </c>
      <c r="E2635" s="23">
        <v>100</v>
      </c>
      <c r="F2635" s="2" t="s">
        <v>305</v>
      </c>
      <c r="G2635" s="24">
        <v>44308</v>
      </c>
      <c r="H2635" s="2" t="s">
        <v>306</v>
      </c>
      <c r="I2635" s="2">
        <f>VLOOKUP(C2635,[1]Sheet1!$C:$I,7,0)</f>
        <v>1</v>
      </c>
    </row>
    <row r="2636" spans="1:9" x14ac:dyDescent="0.15">
      <c r="A2636" s="2">
        <v>7</v>
      </c>
      <c r="B2636" s="2" t="s">
        <v>312</v>
      </c>
      <c r="C2636" s="91">
        <v>3287407</v>
      </c>
      <c r="D2636" s="22" t="s">
        <v>94</v>
      </c>
      <c r="E2636" s="23">
        <v>100</v>
      </c>
      <c r="F2636" s="2" t="s">
        <v>305</v>
      </c>
      <c r="G2636" s="24">
        <v>44308</v>
      </c>
      <c r="H2636" s="2" t="s">
        <v>306</v>
      </c>
      <c r="I2636" s="2">
        <f>VLOOKUP(C2636,[1]Sheet1!$C:$I,7,0)</f>
        <v>1</v>
      </c>
    </row>
    <row r="2637" spans="1:9" x14ac:dyDescent="0.15">
      <c r="A2637" s="2">
        <v>8</v>
      </c>
      <c r="B2637" s="2" t="s">
        <v>348</v>
      </c>
      <c r="C2637" s="91">
        <v>3287408</v>
      </c>
      <c r="D2637" s="22" t="s">
        <v>94</v>
      </c>
      <c r="E2637" s="23">
        <v>100</v>
      </c>
      <c r="F2637" s="2" t="s">
        <v>305</v>
      </c>
      <c r="G2637" s="24">
        <v>44308</v>
      </c>
      <c r="H2637" s="2" t="s">
        <v>306</v>
      </c>
      <c r="I2637" s="2">
        <f>VLOOKUP(C2637,[1]Sheet1!$C:$I,7,0)</f>
        <v>1</v>
      </c>
    </row>
    <row r="2638" spans="1:9" x14ac:dyDescent="0.15">
      <c r="A2638" s="2">
        <v>9</v>
      </c>
      <c r="B2638" s="2" t="s">
        <v>348</v>
      </c>
      <c r="C2638" s="91">
        <v>3287409</v>
      </c>
      <c r="D2638" s="22" t="s">
        <v>94</v>
      </c>
      <c r="E2638" s="23">
        <v>100</v>
      </c>
      <c r="F2638" s="2" t="s">
        <v>305</v>
      </c>
      <c r="G2638" s="24">
        <v>44308</v>
      </c>
      <c r="H2638" s="2" t="s">
        <v>306</v>
      </c>
      <c r="I2638" s="2">
        <f>VLOOKUP(C2638,[1]Sheet1!$C:$I,7,0)</f>
        <v>1</v>
      </c>
    </row>
    <row r="2639" spans="1:9" x14ac:dyDescent="0.15">
      <c r="A2639" s="2">
        <v>10</v>
      </c>
      <c r="B2639" s="2" t="s">
        <v>348</v>
      </c>
      <c r="C2639" s="91">
        <v>3287412</v>
      </c>
      <c r="D2639" s="22" t="s">
        <v>94</v>
      </c>
      <c r="E2639" s="23">
        <v>100</v>
      </c>
      <c r="F2639" s="2" t="s">
        <v>305</v>
      </c>
      <c r="G2639" s="24">
        <v>44308</v>
      </c>
      <c r="H2639" s="2" t="s">
        <v>306</v>
      </c>
      <c r="I2639" s="2">
        <f>VLOOKUP(C2639,[1]Sheet1!$C:$I,7,0)</f>
        <v>1</v>
      </c>
    </row>
    <row r="2640" spans="1:9" x14ac:dyDescent="0.15">
      <c r="A2640" s="2">
        <v>11</v>
      </c>
      <c r="B2640" s="2" t="s">
        <v>348</v>
      </c>
      <c r="C2640" s="91">
        <v>3287413</v>
      </c>
      <c r="D2640" s="22" t="s">
        <v>94</v>
      </c>
      <c r="E2640" s="23">
        <v>100</v>
      </c>
      <c r="F2640" s="2" t="s">
        <v>305</v>
      </c>
      <c r="G2640" s="24">
        <v>44308</v>
      </c>
      <c r="H2640" s="2" t="s">
        <v>306</v>
      </c>
      <c r="I2640" s="2">
        <f>VLOOKUP(C2640,[1]Sheet1!$C:$I,7,0)</f>
        <v>1</v>
      </c>
    </row>
    <row r="2641" spans="1:9" x14ac:dyDescent="0.15">
      <c r="A2641" s="2">
        <v>12</v>
      </c>
      <c r="B2641" s="2" t="s">
        <v>348</v>
      </c>
      <c r="C2641" s="91">
        <v>3287414</v>
      </c>
      <c r="D2641" s="22" t="s">
        <v>94</v>
      </c>
      <c r="E2641" s="23">
        <v>100</v>
      </c>
      <c r="F2641" s="2" t="s">
        <v>305</v>
      </c>
      <c r="G2641" s="24">
        <v>44308</v>
      </c>
      <c r="H2641" s="2" t="s">
        <v>306</v>
      </c>
      <c r="I2641" s="2">
        <f>VLOOKUP(C2641,[1]Sheet1!$C:$I,7,0)</f>
        <v>1</v>
      </c>
    </row>
    <row r="2642" spans="1:9" x14ac:dyDescent="0.15">
      <c r="A2642" s="2">
        <v>13</v>
      </c>
      <c r="B2642" s="2" t="s">
        <v>348</v>
      </c>
      <c r="C2642" s="91">
        <v>3287415</v>
      </c>
      <c r="D2642" s="22" t="s">
        <v>94</v>
      </c>
      <c r="E2642" s="23">
        <v>100</v>
      </c>
      <c r="F2642" s="2" t="s">
        <v>305</v>
      </c>
      <c r="G2642" s="24">
        <v>44308</v>
      </c>
      <c r="H2642" s="2" t="s">
        <v>306</v>
      </c>
      <c r="I2642" s="2">
        <f>VLOOKUP(C2642,[1]Sheet1!$C:$I,7,0)</f>
        <v>1</v>
      </c>
    </row>
    <row r="2643" spans="1:9" x14ac:dyDescent="0.15">
      <c r="A2643" s="2">
        <v>1</v>
      </c>
      <c r="B2643" s="2" t="s">
        <v>61</v>
      </c>
      <c r="C2643" s="91">
        <v>3287416</v>
      </c>
      <c r="D2643" s="22" t="s">
        <v>94</v>
      </c>
      <c r="E2643" s="23">
        <v>100</v>
      </c>
      <c r="F2643" s="2" t="s">
        <v>305</v>
      </c>
      <c r="G2643" s="24">
        <v>44317</v>
      </c>
      <c r="H2643" s="2" t="s">
        <v>306</v>
      </c>
      <c r="I2643" s="2">
        <f>VLOOKUP(C2643,[1]Sheet1!$C:$I,7,0)</f>
        <v>1</v>
      </c>
    </row>
    <row r="2644" spans="1:9" x14ac:dyDescent="0.15">
      <c r="A2644" s="2">
        <v>2</v>
      </c>
      <c r="B2644" s="2" t="s">
        <v>61</v>
      </c>
      <c r="C2644" s="91">
        <v>3287417</v>
      </c>
      <c r="D2644" s="22" t="s">
        <v>94</v>
      </c>
      <c r="E2644" s="23">
        <v>100</v>
      </c>
      <c r="F2644" s="2" t="s">
        <v>305</v>
      </c>
      <c r="G2644" s="24">
        <v>44317</v>
      </c>
      <c r="H2644" s="2" t="s">
        <v>306</v>
      </c>
      <c r="I2644" s="2">
        <f>VLOOKUP(C2644,[1]Sheet1!$C:$I,7,0)</f>
        <v>1</v>
      </c>
    </row>
    <row r="2645" spans="1:9" x14ac:dyDescent="0.15">
      <c r="A2645" s="2">
        <v>3</v>
      </c>
      <c r="B2645" s="2" t="s">
        <v>61</v>
      </c>
      <c r="C2645" s="91">
        <v>3287418</v>
      </c>
      <c r="D2645" s="22" t="s">
        <v>94</v>
      </c>
      <c r="E2645" s="23">
        <v>100</v>
      </c>
      <c r="F2645" s="2" t="s">
        <v>305</v>
      </c>
      <c r="G2645" s="24">
        <v>44317</v>
      </c>
      <c r="H2645" s="2" t="s">
        <v>306</v>
      </c>
      <c r="I2645" s="2">
        <f>VLOOKUP(C2645,[1]Sheet1!$C:$I,7,0)</f>
        <v>1</v>
      </c>
    </row>
    <row r="2646" spans="1:9" x14ac:dyDescent="0.15">
      <c r="A2646" s="2">
        <v>4</v>
      </c>
      <c r="B2646" s="2" t="s">
        <v>61</v>
      </c>
      <c r="C2646" s="91">
        <v>3287419</v>
      </c>
      <c r="D2646" s="22" t="s">
        <v>94</v>
      </c>
      <c r="E2646" s="23">
        <v>100</v>
      </c>
      <c r="F2646" s="2" t="s">
        <v>305</v>
      </c>
      <c r="G2646" s="24">
        <v>44317</v>
      </c>
      <c r="H2646" s="2" t="s">
        <v>306</v>
      </c>
      <c r="I2646" s="2">
        <f>VLOOKUP(C2646,[1]Sheet1!$C:$I,7,0)</f>
        <v>1</v>
      </c>
    </row>
    <row r="2647" spans="1:9" x14ac:dyDescent="0.15">
      <c r="A2647" s="2">
        <v>5</v>
      </c>
      <c r="B2647" s="2" t="s">
        <v>61</v>
      </c>
      <c r="C2647" s="91">
        <v>3287420</v>
      </c>
      <c r="D2647" s="22" t="s">
        <v>94</v>
      </c>
      <c r="E2647" s="23">
        <v>100</v>
      </c>
      <c r="F2647" s="2" t="s">
        <v>305</v>
      </c>
      <c r="G2647" s="24">
        <v>44317</v>
      </c>
      <c r="H2647" s="2" t="s">
        <v>306</v>
      </c>
      <c r="I2647" s="2">
        <f>VLOOKUP(C2647,[1]Sheet1!$C:$I,7,0)</f>
        <v>1</v>
      </c>
    </row>
    <row r="2648" spans="1:9" x14ac:dyDescent="0.15">
      <c r="A2648" s="2">
        <v>6</v>
      </c>
      <c r="B2648" s="2" t="s">
        <v>61</v>
      </c>
      <c r="C2648" s="91">
        <v>3287424</v>
      </c>
      <c r="D2648" s="22" t="s">
        <v>94</v>
      </c>
      <c r="E2648" s="23">
        <v>100</v>
      </c>
      <c r="F2648" s="2" t="s">
        <v>305</v>
      </c>
      <c r="G2648" s="24">
        <v>44317</v>
      </c>
      <c r="H2648" s="2" t="s">
        <v>306</v>
      </c>
      <c r="I2648" s="2">
        <f>VLOOKUP(C2648,[1]Sheet1!$C:$I,7,0)</f>
        <v>1</v>
      </c>
    </row>
    <row r="2649" spans="1:9" x14ac:dyDescent="0.15">
      <c r="A2649" s="2">
        <v>7</v>
      </c>
      <c r="B2649" s="2" t="s">
        <v>61</v>
      </c>
      <c r="C2649" s="91">
        <v>3287427</v>
      </c>
      <c r="D2649" s="22" t="s">
        <v>94</v>
      </c>
      <c r="E2649" s="23">
        <v>100</v>
      </c>
      <c r="F2649" s="2" t="s">
        <v>305</v>
      </c>
      <c r="G2649" s="24">
        <v>44317</v>
      </c>
      <c r="H2649" s="2" t="s">
        <v>306</v>
      </c>
      <c r="I2649" s="2">
        <f>VLOOKUP(C2649,[1]Sheet1!$C:$I,7,0)</f>
        <v>1</v>
      </c>
    </row>
    <row r="2650" spans="1:9" x14ac:dyDescent="0.15">
      <c r="A2650" s="2">
        <v>8</v>
      </c>
      <c r="B2650" s="2" t="s">
        <v>61</v>
      </c>
      <c r="C2650" s="91">
        <v>3287428</v>
      </c>
      <c r="D2650" s="22" t="s">
        <v>94</v>
      </c>
      <c r="E2650" s="23">
        <v>100</v>
      </c>
      <c r="F2650" s="2" t="s">
        <v>305</v>
      </c>
      <c r="G2650" s="24">
        <v>44317</v>
      </c>
      <c r="H2650" s="2" t="s">
        <v>306</v>
      </c>
      <c r="I2650" s="2">
        <f>VLOOKUP(C2650,[1]Sheet1!$C:$I,7,0)</f>
        <v>1</v>
      </c>
    </row>
    <row r="2651" spans="1:9" x14ac:dyDescent="0.15">
      <c r="A2651" s="2">
        <v>9</v>
      </c>
      <c r="B2651" s="2" t="s">
        <v>61</v>
      </c>
      <c r="C2651" s="91">
        <v>3287429</v>
      </c>
      <c r="D2651" s="22" t="s">
        <v>94</v>
      </c>
      <c r="E2651" s="23">
        <v>100</v>
      </c>
      <c r="F2651" s="2" t="s">
        <v>305</v>
      </c>
      <c r="G2651" s="24">
        <v>44317</v>
      </c>
      <c r="H2651" s="2" t="s">
        <v>306</v>
      </c>
      <c r="I2651" s="2">
        <f>VLOOKUP(C2651,[1]Sheet1!$C:$I,7,0)</f>
        <v>1</v>
      </c>
    </row>
    <row r="2652" spans="1:9" x14ac:dyDescent="0.15">
      <c r="A2652" s="2">
        <v>10</v>
      </c>
      <c r="B2652" s="2" t="s">
        <v>61</v>
      </c>
      <c r="C2652" s="91">
        <v>3287430</v>
      </c>
      <c r="D2652" s="22" t="s">
        <v>94</v>
      </c>
      <c r="E2652" s="23">
        <v>100</v>
      </c>
      <c r="F2652" s="2" t="s">
        <v>305</v>
      </c>
      <c r="G2652" s="24">
        <v>44317</v>
      </c>
      <c r="H2652" s="2" t="s">
        <v>306</v>
      </c>
      <c r="I2652" s="2">
        <f>VLOOKUP(C2652,[1]Sheet1!$C:$I,7,0)</f>
        <v>1</v>
      </c>
    </row>
    <row r="2653" spans="1:9" x14ac:dyDescent="0.15">
      <c r="A2653" s="2">
        <v>11</v>
      </c>
      <c r="B2653" s="2" t="s">
        <v>61</v>
      </c>
      <c r="C2653" s="91">
        <v>3287431</v>
      </c>
      <c r="D2653" s="22" t="s">
        <v>94</v>
      </c>
      <c r="E2653" s="23">
        <v>100</v>
      </c>
      <c r="F2653" s="2" t="s">
        <v>305</v>
      </c>
      <c r="G2653" s="24">
        <v>44317</v>
      </c>
      <c r="H2653" s="2" t="s">
        <v>306</v>
      </c>
      <c r="I2653" s="2">
        <f>VLOOKUP(C2653,[1]Sheet1!$C:$I,7,0)</f>
        <v>1</v>
      </c>
    </row>
    <row r="2654" spans="1:9" x14ac:dyDescent="0.15">
      <c r="A2654" s="2">
        <v>12</v>
      </c>
      <c r="B2654" s="2" t="s">
        <v>61</v>
      </c>
      <c r="C2654" s="91">
        <v>3287432</v>
      </c>
      <c r="D2654" s="22" t="s">
        <v>94</v>
      </c>
      <c r="E2654" s="23">
        <v>100</v>
      </c>
      <c r="F2654" s="2" t="s">
        <v>305</v>
      </c>
      <c r="G2654" s="24">
        <v>44317</v>
      </c>
      <c r="H2654" s="2" t="s">
        <v>306</v>
      </c>
      <c r="I2654" s="2">
        <f>VLOOKUP(C2654,[1]Sheet1!$C:$I,7,0)</f>
        <v>1</v>
      </c>
    </row>
    <row r="2655" spans="1:9" x14ac:dyDescent="0.15">
      <c r="A2655" s="2">
        <v>13</v>
      </c>
      <c r="B2655" s="2" t="s">
        <v>61</v>
      </c>
      <c r="C2655" s="91">
        <v>3287433</v>
      </c>
      <c r="D2655" s="22" t="s">
        <v>94</v>
      </c>
      <c r="E2655" s="23">
        <v>100</v>
      </c>
      <c r="F2655" s="2" t="s">
        <v>305</v>
      </c>
      <c r="G2655" s="24">
        <v>44317</v>
      </c>
      <c r="H2655" s="2" t="s">
        <v>306</v>
      </c>
      <c r="I2655" s="2">
        <f>VLOOKUP(C2655,[1]Sheet1!$C:$I,7,0)</f>
        <v>1</v>
      </c>
    </row>
    <row r="2656" spans="1:9" x14ac:dyDescent="0.15">
      <c r="A2656" s="2">
        <v>14</v>
      </c>
      <c r="B2656" s="2" t="s">
        <v>61</v>
      </c>
      <c r="C2656" s="91">
        <v>3287434</v>
      </c>
      <c r="D2656" s="22" t="s">
        <v>94</v>
      </c>
      <c r="E2656" s="23">
        <v>100</v>
      </c>
      <c r="F2656" s="2" t="s">
        <v>305</v>
      </c>
      <c r="G2656" s="24">
        <v>44317</v>
      </c>
      <c r="H2656" s="2" t="s">
        <v>306</v>
      </c>
      <c r="I2656" s="2">
        <f>VLOOKUP(C2656,[1]Sheet1!$C:$I,7,0)</f>
        <v>1</v>
      </c>
    </row>
    <row r="2657" spans="1:9" x14ac:dyDescent="0.15">
      <c r="A2657" s="2">
        <v>15</v>
      </c>
      <c r="B2657" s="2" t="s">
        <v>61</v>
      </c>
      <c r="C2657" s="91">
        <v>3287435</v>
      </c>
      <c r="D2657" s="22" t="s">
        <v>94</v>
      </c>
      <c r="E2657" s="23">
        <v>100</v>
      </c>
      <c r="F2657" s="2" t="s">
        <v>305</v>
      </c>
      <c r="G2657" s="24">
        <v>44317</v>
      </c>
      <c r="H2657" s="2" t="s">
        <v>306</v>
      </c>
      <c r="I2657" s="2">
        <f>VLOOKUP(C2657,[1]Sheet1!$C:$I,7,0)</f>
        <v>1</v>
      </c>
    </row>
    <row r="2658" spans="1:9" x14ac:dyDescent="0.15">
      <c r="A2658" s="2">
        <v>16</v>
      </c>
      <c r="B2658" s="2" t="s">
        <v>61</v>
      </c>
      <c r="C2658" s="91">
        <v>3287438</v>
      </c>
      <c r="D2658" s="22" t="s">
        <v>94</v>
      </c>
      <c r="E2658" s="23">
        <v>100</v>
      </c>
      <c r="F2658" s="2" t="s">
        <v>305</v>
      </c>
      <c r="G2658" s="24">
        <v>44317</v>
      </c>
      <c r="H2658" s="2" t="s">
        <v>306</v>
      </c>
      <c r="I2658" s="2">
        <f>VLOOKUP(C2658,[1]Sheet1!$C:$I,7,0)</f>
        <v>1</v>
      </c>
    </row>
    <row r="2659" spans="1:9" x14ac:dyDescent="0.15">
      <c r="A2659" s="2">
        <v>17</v>
      </c>
      <c r="B2659" s="2" t="s">
        <v>61</v>
      </c>
      <c r="C2659" s="91">
        <v>3287439</v>
      </c>
      <c r="D2659" s="22" t="s">
        <v>94</v>
      </c>
      <c r="E2659" s="23">
        <v>100</v>
      </c>
      <c r="F2659" s="2" t="s">
        <v>305</v>
      </c>
      <c r="G2659" s="24">
        <v>44317</v>
      </c>
      <c r="H2659" s="2" t="s">
        <v>306</v>
      </c>
      <c r="I2659" s="2">
        <f>VLOOKUP(C2659,[1]Sheet1!$C:$I,7,0)</f>
        <v>1</v>
      </c>
    </row>
    <row r="2660" spans="1:9" x14ac:dyDescent="0.15">
      <c r="A2660" s="2">
        <v>18</v>
      </c>
      <c r="B2660" s="2" t="s">
        <v>61</v>
      </c>
      <c r="C2660" s="91">
        <v>3287440</v>
      </c>
      <c r="D2660" s="22" t="s">
        <v>94</v>
      </c>
      <c r="E2660" s="23">
        <v>100</v>
      </c>
      <c r="F2660" s="2" t="s">
        <v>305</v>
      </c>
      <c r="G2660" s="24">
        <v>44317</v>
      </c>
      <c r="H2660" s="2" t="s">
        <v>306</v>
      </c>
      <c r="I2660" s="2">
        <f>VLOOKUP(C2660,[1]Sheet1!$C:$I,7,0)</f>
        <v>1</v>
      </c>
    </row>
    <row r="2661" spans="1:9" x14ac:dyDescent="0.15">
      <c r="A2661" s="2">
        <v>19</v>
      </c>
      <c r="B2661" s="2" t="s">
        <v>61</v>
      </c>
      <c r="C2661" s="91">
        <v>3287441</v>
      </c>
      <c r="D2661" s="22" t="s">
        <v>94</v>
      </c>
      <c r="E2661" s="23">
        <v>100</v>
      </c>
      <c r="F2661" s="2" t="s">
        <v>305</v>
      </c>
      <c r="G2661" s="24">
        <v>44317</v>
      </c>
      <c r="H2661" s="2" t="s">
        <v>306</v>
      </c>
      <c r="I2661" s="2">
        <f>VLOOKUP(C2661,[1]Sheet1!$C:$I,7,0)</f>
        <v>1</v>
      </c>
    </row>
    <row r="2662" spans="1:9" x14ac:dyDescent="0.15">
      <c r="A2662" s="2">
        <v>20</v>
      </c>
      <c r="B2662" s="2" t="s">
        <v>61</v>
      </c>
      <c r="C2662" s="91">
        <v>3287442</v>
      </c>
      <c r="D2662" s="22" t="s">
        <v>94</v>
      </c>
      <c r="E2662" s="23">
        <v>100</v>
      </c>
      <c r="F2662" s="2" t="s">
        <v>305</v>
      </c>
      <c r="G2662" s="24">
        <v>44317</v>
      </c>
      <c r="H2662" s="2" t="s">
        <v>306</v>
      </c>
      <c r="I2662" s="2">
        <f>VLOOKUP(C2662,[1]Sheet1!$C:$I,7,0)</f>
        <v>1</v>
      </c>
    </row>
    <row r="2663" spans="1:9" x14ac:dyDescent="0.15">
      <c r="A2663" s="2">
        <v>21</v>
      </c>
      <c r="B2663" s="2" t="s">
        <v>61</v>
      </c>
      <c r="C2663" s="91">
        <v>3287444</v>
      </c>
      <c r="D2663" s="22" t="s">
        <v>94</v>
      </c>
      <c r="E2663" s="23">
        <v>100</v>
      </c>
      <c r="F2663" s="2" t="s">
        <v>305</v>
      </c>
      <c r="G2663" s="24">
        <v>44317</v>
      </c>
      <c r="H2663" s="2" t="s">
        <v>306</v>
      </c>
      <c r="I2663" s="2">
        <f>VLOOKUP(C2663,[1]Sheet1!$C:$I,7,0)</f>
        <v>1</v>
      </c>
    </row>
    <row r="2664" spans="1:9" x14ac:dyDescent="0.15">
      <c r="A2664" s="2">
        <v>22</v>
      </c>
      <c r="B2664" s="2" t="s">
        <v>61</v>
      </c>
      <c r="C2664" s="91">
        <v>3287445</v>
      </c>
      <c r="D2664" s="22" t="s">
        <v>94</v>
      </c>
      <c r="E2664" s="23">
        <v>100</v>
      </c>
      <c r="F2664" s="2" t="s">
        <v>305</v>
      </c>
      <c r="G2664" s="24">
        <v>44317</v>
      </c>
      <c r="H2664" s="2" t="s">
        <v>306</v>
      </c>
      <c r="I2664" s="2">
        <f>VLOOKUP(C2664,[1]Sheet1!$C:$I,7,0)</f>
        <v>1</v>
      </c>
    </row>
    <row r="2665" spans="1:9" x14ac:dyDescent="0.15">
      <c r="A2665" s="2">
        <v>23</v>
      </c>
      <c r="B2665" s="2" t="s">
        <v>61</v>
      </c>
      <c r="C2665" s="91">
        <v>3287446</v>
      </c>
      <c r="D2665" s="22" t="s">
        <v>94</v>
      </c>
      <c r="E2665" s="23">
        <v>100</v>
      </c>
      <c r="F2665" s="2" t="s">
        <v>305</v>
      </c>
      <c r="G2665" s="24">
        <v>44317</v>
      </c>
      <c r="H2665" s="2" t="s">
        <v>306</v>
      </c>
      <c r="I2665" s="2">
        <f>VLOOKUP(C2665,[1]Sheet1!$C:$I,7,0)</f>
        <v>1</v>
      </c>
    </row>
    <row r="2666" spans="1:9" x14ac:dyDescent="0.15">
      <c r="A2666" s="2">
        <v>2</v>
      </c>
      <c r="B2666" s="2" t="s">
        <v>61</v>
      </c>
      <c r="C2666" s="91">
        <v>3301664</v>
      </c>
      <c r="D2666" s="22" t="s">
        <v>94</v>
      </c>
      <c r="E2666" s="23">
        <v>100</v>
      </c>
      <c r="F2666" s="2" t="s">
        <v>149</v>
      </c>
      <c r="G2666" s="24">
        <v>2021.5</v>
      </c>
      <c r="H2666" s="2" t="s">
        <v>150</v>
      </c>
      <c r="I2666" s="2">
        <f>VLOOKUP(C2666,[1]Sheet1!$C:$I,7,0)</f>
        <v>1</v>
      </c>
    </row>
    <row r="2667" spans="1:9" x14ac:dyDescent="0.15">
      <c r="A2667" s="2">
        <v>1</v>
      </c>
      <c r="B2667" s="2" t="s">
        <v>61</v>
      </c>
      <c r="C2667" s="91">
        <v>3302525</v>
      </c>
      <c r="D2667" s="22" t="s">
        <v>94</v>
      </c>
      <c r="E2667" s="23">
        <v>100</v>
      </c>
      <c r="F2667" s="2" t="s">
        <v>149</v>
      </c>
      <c r="G2667" s="24">
        <v>2021.5</v>
      </c>
      <c r="H2667" s="2" t="s">
        <v>150</v>
      </c>
      <c r="I2667" s="2">
        <f>VLOOKUP(C2667,[1]Sheet1!$C:$I,7,0)</f>
        <v>1</v>
      </c>
    </row>
    <row r="2668" spans="1:9" x14ac:dyDescent="0.15">
      <c r="A2668" s="2">
        <v>15</v>
      </c>
      <c r="B2668" s="2" t="s">
        <v>280</v>
      </c>
      <c r="C2668" s="90">
        <v>3318699</v>
      </c>
      <c r="D2668" s="22" t="s">
        <v>102</v>
      </c>
      <c r="E2668" s="23" t="s">
        <v>343</v>
      </c>
      <c r="F2668" s="2" t="s">
        <v>104</v>
      </c>
      <c r="G2668" s="24" t="s">
        <v>105</v>
      </c>
      <c r="H2668" s="2" t="s">
        <v>43</v>
      </c>
      <c r="I2668" s="2">
        <f>VLOOKUP(C2668,[1]Sheet1!$C:$I,7,0)</f>
        <v>1</v>
      </c>
    </row>
    <row r="2669" spans="1:9" x14ac:dyDescent="0.15">
      <c r="A2669" s="2">
        <v>13</v>
      </c>
      <c r="B2669" s="2" t="s">
        <v>280</v>
      </c>
      <c r="C2669" s="90">
        <v>3319024</v>
      </c>
      <c r="D2669" s="22" t="s">
        <v>102</v>
      </c>
      <c r="E2669" s="23" t="s">
        <v>343</v>
      </c>
      <c r="F2669" s="2" t="s">
        <v>104</v>
      </c>
      <c r="G2669" s="24" t="s">
        <v>105</v>
      </c>
      <c r="H2669" s="2" t="s">
        <v>43</v>
      </c>
      <c r="I2669" s="2">
        <f>VLOOKUP(C2669,[1]Sheet1!$C:$I,7,0)</f>
        <v>1</v>
      </c>
    </row>
    <row r="2670" spans="1:9" x14ac:dyDescent="0.15">
      <c r="A2670" s="2">
        <v>16</v>
      </c>
      <c r="B2670" s="2" t="s">
        <v>280</v>
      </c>
      <c r="C2670" s="90">
        <v>3319036</v>
      </c>
      <c r="D2670" s="22" t="s">
        <v>102</v>
      </c>
      <c r="E2670" s="23" t="s">
        <v>343</v>
      </c>
      <c r="F2670" s="2" t="s">
        <v>104</v>
      </c>
      <c r="G2670" s="24" t="s">
        <v>105</v>
      </c>
      <c r="H2670" s="2" t="s">
        <v>43</v>
      </c>
      <c r="I2670" s="2">
        <f>VLOOKUP(C2670,[1]Sheet1!$C:$I,7,0)</f>
        <v>1</v>
      </c>
    </row>
    <row r="2671" spans="1:9" x14ac:dyDescent="0.15">
      <c r="A2671" s="2">
        <v>14</v>
      </c>
      <c r="B2671" s="2" t="s">
        <v>280</v>
      </c>
      <c r="C2671" s="90">
        <v>3319060</v>
      </c>
      <c r="D2671" s="22" t="s">
        <v>102</v>
      </c>
      <c r="E2671" s="23" t="s">
        <v>343</v>
      </c>
      <c r="F2671" s="2" t="s">
        <v>104</v>
      </c>
      <c r="G2671" s="24" t="s">
        <v>105</v>
      </c>
      <c r="H2671" s="2" t="s">
        <v>43</v>
      </c>
      <c r="I2671" s="2">
        <f>VLOOKUP(C2671,[1]Sheet1!$C:$I,7,0)</f>
        <v>1</v>
      </c>
    </row>
    <row r="2672" spans="1:9" x14ac:dyDescent="0.15">
      <c r="A2672" s="2">
        <v>77</v>
      </c>
      <c r="B2672" s="2" t="s">
        <v>61</v>
      </c>
      <c r="C2672" s="90">
        <v>3372711</v>
      </c>
      <c r="D2672" s="22" t="s">
        <v>94</v>
      </c>
      <c r="E2672" s="23">
        <v>100</v>
      </c>
      <c r="F2672" s="2" t="s">
        <v>239</v>
      </c>
      <c r="G2672" s="38"/>
      <c r="H2672" s="2" t="s">
        <v>240</v>
      </c>
      <c r="I2672" s="2">
        <f>VLOOKUP(C2672,[1]Sheet1!$C:$I,7,0)</f>
        <v>1</v>
      </c>
    </row>
    <row r="2673" spans="1:9" x14ac:dyDescent="0.15">
      <c r="A2673" s="2">
        <v>78</v>
      </c>
      <c r="B2673" s="2" t="s">
        <v>61</v>
      </c>
      <c r="C2673" s="90">
        <v>3372712</v>
      </c>
      <c r="D2673" s="22" t="s">
        <v>94</v>
      </c>
      <c r="E2673" s="23">
        <v>100</v>
      </c>
      <c r="F2673" s="2" t="s">
        <v>239</v>
      </c>
      <c r="G2673" s="38"/>
      <c r="H2673" s="2" t="s">
        <v>240</v>
      </c>
      <c r="I2673" s="2">
        <f>VLOOKUP(C2673,[1]Sheet1!$C:$I,7,0)</f>
        <v>1</v>
      </c>
    </row>
    <row r="2674" spans="1:9" x14ac:dyDescent="0.15">
      <c r="A2674" s="2">
        <v>96</v>
      </c>
      <c r="B2674" s="2" t="s">
        <v>61</v>
      </c>
      <c r="C2674" s="90">
        <v>3372718</v>
      </c>
      <c r="D2674" s="22" t="s">
        <v>94</v>
      </c>
      <c r="E2674" s="23">
        <v>100</v>
      </c>
      <c r="F2674" s="2" t="s">
        <v>239</v>
      </c>
      <c r="G2674" s="38"/>
      <c r="H2674" s="2" t="s">
        <v>240</v>
      </c>
      <c r="I2674" s="2">
        <f>VLOOKUP(C2674,[1]Sheet1!$C:$I,7,0)</f>
        <v>1</v>
      </c>
    </row>
    <row r="2675" spans="1:9" x14ac:dyDescent="0.15">
      <c r="A2675" s="2">
        <v>97</v>
      </c>
      <c r="B2675" s="2" t="s">
        <v>61</v>
      </c>
      <c r="C2675" s="90">
        <v>3372719</v>
      </c>
      <c r="D2675" s="22" t="s">
        <v>94</v>
      </c>
      <c r="E2675" s="23">
        <v>100</v>
      </c>
      <c r="F2675" s="2" t="s">
        <v>239</v>
      </c>
      <c r="G2675" s="38"/>
      <c r="H2675" s="2" t="s">
        <v>240</v>
      </c>
      <c r="I2675" s="2">
        <f>VLOOKUP(C2675,[1]Sheet1!$C:$I,7,0)</f>
        <v>1</v>
      </c>
    </row>
    <row r="2676" spans="1:9" x14ac:dyDescent="0.15">
      <c r="A2676" s="2">
        <v>98</v>
      </c>
      <c r="B2676" s="2" t="s">
        <v>61</v>
      </c>
      <c r="C2676" s="90">
        <v>3372735</v>
      </c>
      <c r="D2676" s="22" t="s">
        <v>94</v>
      </c>
      <c r="E2676" s="23">
        <v>100</v>
      </c>
      <c r="F2676" s="2" t="s">
        <v>239</v>
      </c>
      <c r="G2676" s="38"/>
      <c r="H2676" s="2" t="s">
        <v>240</v>
      </c>
      <c r="I2676" s="2">
        <f>VLOOKUP(C2676,[1]Sheet1!$C:$I,7,0)</f>
        <v>1</v>
      </c>
    </row>
    <row r="2677" spans="1:9" x14ac:dyDescent="0.15">
      <c r="A2677" s="2">
        <v>99</v>
      </c>
      <c r="B2677" s="2" t="s">
        <v>61</v>
      </c>
      <c r="C2677" s="90">
        <v>3372736</v>
      </c>
      <c r="D2677" s="22" t="s">
        <v>94</v>
      </c>
      <c r="E2677" s="23">
        <v>100</v>
      </c>
      <c r="F2677" s="2" t="s">
        <v>239</v>
      </c>
      <c r="G2677" s="38"/>
      <c r="H2677" s="2" t="s">
        <v>240</v>
      </c>
      <c r="I2677" s="2">
        <f>VLOOKUP(C2677,[1]Sheet1!$C:$I,7,0)</f>
        <v>1</v>
      </c>
    </row>
    <row r="2678" spans="1:9" x14ac:dyDescent="0.15">
      <c r="A2678" s="2">
        <v>82</v>
      </c>
      <c r="B2678" s="2" t="s">
        <v>61</v>
      </c>
      <c r="C2678" s="90">
        <v>3372753</v>
      </c>
      <c r="D2678" s="22" t="s">
        <v>94</v>
      </c>
      <c r="E2678" s="23">
        <v>100</v>
      </c>
      <c r="F2678" s="2" t="s">
        <v>239</v>
      </c>
      <c r="G2678" s="38"/>
      <c r="H2678" s="2" t="s">
        <v>240</v>
      </c>
      <c r="I2678" s="2">
        <f>VLOOKUP(C2678,[1]Sheet1!$C:$I,7,0)</f>
        <v>1</v>
      </c>
    </row>
    <row r="2679" spans="1:9" x14ac:dyDescent="0.15">
      <c r="A2679" s="2">
        <v>83</v>
      </c>
      <c r="B2679" s="2" t="s">
        <v>61</v>
      </c>
      <c r="C2679" s="90">
        <v>3372754</v>
      </c>
      <c r="D2679" s="22" t="s">
        <v>94</v>
      </c>
      <c r="E2679" s="23">
        <v>100</v>
      </c>
      <c r="F2679" s="2" t="s">
        <v>239</v>
      </c>
      <c r="G2679" s="38"/>
      <c r="H2679" s="2" t="s">
        <v>240</v>
      </c>
      <c r="I2679" s="2">
        <f>VLOOKUP(C2679,[1]Sheet1!$C:$I,7,0)</f>
        <v>1</v>
      </c>
    </row>
    <row r="2680" spans="1:9" x14ac:dyDescent="0.15">
      <c r="A2680" s="2">
        <v>84</v>
      </c>
      <c r="B2680" s="2" t="s">
        <v>61</v>
      </c>
      <c r="C2680" s="90">
        <v>3372755</v>
      </c>
      <c r="D2680" s="22" t="s">
        <v>94</v>
      </c>
      <c r="E2680" s="23">
        <v>100</v>
      </c>
      <c r="F2680" s="2" t="s">
        <v>239</v>
      </c>
      <c r="G2680" s="38"/>
      <c r="H2680" s="2" t="s">
        <v>240</v>
      </c>
      <c r="I2680" s="2">
        <f>VLOOKUP(C2680,[1]Sheet1!$C:$I,7,0)</f>
        <v>1</v>
      </c>
    </row>
    <row r="2681" spans="1:9" x14ac:dyDescent="0.15">
      <c r="A2681" s="2">
        <v>85</v>
      </c>
      <c r="B2681" s="2" t="s">
        <v>61</v>
      </c>
      <c r="C2681" s="90">
        <v>3372756</v>
      </c>
      <c r="D2681" s="22" t="s">
        <v>94</v>
      </c>
      <c r="E2681" s="23">
        <v>100</v>
      </c>
      <c r="F2681" s="2" t="s">
        <v>239</v>
      </c>
      <c r="G2681" s="38"/>
      <c r="H2681" s="2" t="s">
        <v>240</v>
      </c>
      <c r="I2681" s="2">
        <f>VLOOKUP(C2681,[1]Sheet1!$C:$I,7,0)</f>
        <v>1</v>
      </c>
    </row>
    <row r="2682" spans="1:9" x14ac:dyDescent="0.15">
      <c r="A2682" s="2">
        <v>86</v>
      </c>
      <c r="B2682" s="2" t="s">
        <v>61</v>
      </c>
      <c r="C2682" s="90">
        <v>3372757</v>
      </c>
      <c r="D2682" s="22" t="s">
        <v>94</v>
      </c>
      <c r="E2682" s="23">
        <v>100</v>
      </c>
      <c r="F2682" s="2" t="s">
        <v>239</v>
      </c>
      <c r="G2682" s="38"/>
      <c r="H2682" s="2" t="s">
        <v>240</v>
      </c>
      <c r="I2682" s="2">
        <f>VLOOKUP(C2682,[1]Sheet1!$C:$I,7,0)</f>
        <v>1</v>
      </c>
    </row>
    <row r="2683" spans="1:9" x14ac:dyDescent="0.15">
      <c r="A2683" s="2">
        <v>87</v>
      </c>
      <c r="B2683" s="2" t="s">
        <v>61</v>
      </c>
      <c r="C2683" s="90">
        <v>3372758</v>
      </c>
      <c r="D2683" s="22" t="s">
        <v>94</v>
      </c>
      <c r="E2683" s="23">
        <v>100</v>
      </c>
      <c r="F2683" s="2" t="s">
        <v>239</v>
      </c>
      <c r="G2683" s="38"/>
      <c r="H2683" s="2" t="s">
        <v>240</v>
      </c>
      <c r="I2683" s="2">
        <f>VLOOKUP(C2683,[1]Sheet1!$C:$I,7,0)</f>
        <v>1</v>
      </c>
    </row>
    <row r="2684" spans="1:9" x14ac:dyDescent="0.15">
      <c r="A2684" s="2">
        <v>88</v>
      </c>
      <c r="B2684" s="2" t="s">
        <v>61</v>
      </c>
      <c r="C2684" s="90">
        <v>3372759</v>
      </c>
      <c r="D2684" s="22" t="s">
        <v>94</v>
      </c>
      <c r="E2684" s="23">
        <v>100</v>
      </c>
      <c r="F2684" s="2" t="s">
        <v>239</v>
      </c>
      <c r="G2684" s="38"/>
      <c r="H2684" s="2" t="s">
        <v>240</v>
      </c>
      <c r="I2684" s="2">
        <f>VLOOKUP(C2684,[1]Sheet1!$C:$I,7,0)</f>
        <v>1</v>
      </c>
    </row>
    <row r="2685" spans="1:9" x14ac:dyDescent="0.15">
      <c r="A2685" s="2">
        <v>89</v>
      </c>
      <c r="B2685" s="2" t="s">
        <v>61</v>
      </c>
      <c r="C2685" s="90">
        <v>3372760</v>
      </c>
      <c r="D2685" s="22" t="s">
        <v>94</v>
      </c>
      <c r="E2685" s="23">
        <v>100</v>
      </c>
      <c r="F2685" s="2" t="s">
        <v>239</v>
      </c>
      <c r="G2685" s="38"/>
      <c r="H2685" s="2" t="s">
        <v>240</v>
      </c>
      <c r="I2685" s="2">
        <f>VLOOKUP(C2685,[1]Sheet1!$C:$I,7,0)</f>
        <v>1</v>
      </c>
    </row>
    <row r="2686" spans="1:9" x14ac:dyDescent="0.15">
      <c r="A2686" s="2">
        <v>100</v>
      </c>
      <c r="B2686" s="2" t="s">
        <v>61</v>
      </c>
      <c r="C2686" s="90">
        <v>3372765</v>
      </c>
      <c r="D2686" s="22" t="s">
        <v>94</v>
      </c>
      <c r="E2686" s="23">
        <v>100</v>
      </c>
      <c r="F2686" s="2" t="s">
        <v>239</v>
      </c>
      <c r="G2686" s="38"/>
      <c r="H2686" s="2" t="s">
        <v>240</v>
      </c>
      <c r="I2686" s="2">
        <f>VLOOKUP(C2686,[1]Sheet1!$C:$I,7,0)</f>
        <v>1</v>
      </c>
    </row>
    <row r="2687" spans="1:9" x14ac:dyDescent="0.15">
      <c r="A2687" s="2">
        <v>101</v>
      </c>
      <c r="B2687" s="2" t="s">
        <v>61</v>
      </c>
      <c r="C2687" s="90">
        <v>3372766</v>
      </c>
      <c r="D2687" s="22" t="s">
        <v>94</v>
      </c>
      <c r="E2687" s="23">
        <v>100</v>
      </c>
      <c r="F2687" s="2" t="s">
        <v>239</v>
      </c>
      <c r="G2687" s="38"/>
      <c r="H2687" s="2" t="s">
        <v>240</v>
      </c>
      <c r="I2687" s="2">
        <f>VLOOKUP(C2687,[1]Sheet1!$C:$I,7,0)</f>
        <v>1</v>
      </c>
    </row>
    <row r="2688" spans="1:9" x14ac:dyDescent="0.15">
      <c r="A2688" s="2">
        <v>1</v>
      </c>
      <c r="B2688" s="2" t="s">
        <v>61</v>
      </c>
      <c r="C2688" s="90">
        <v>3377201</v>
      </c>
      <c r="D2688" s="22" t="s">
        <v>94</v>
      </c>
      <c r="E2688" s="23">
        <v>100</v>
      </c>
      <c r="F2688" s="2" t="s">
        <v>116</v>
      </c>
      <c r="G2688" s="24" t="s">
        <v>349</v>
      </c>
      <c r="H2688" s="2" t="s">
        <v>118</v>
      </c>
      <c r="I2688" s="2">
        <f>VLOOKUP(C2688,[1]Sheet1!$C:$I,7,0)</f>
        <v>1</v>
      </c>
    </row>
    <row r="2689" spans="1:9" x14ac:dyDescent="0.15">
      <c r="A2689" s="2">
        <v>2</v>
      </c>
      <c r="B2689" s="2" t="s">
        <v>61</v>
      </c>
      <c r="C2689" s="90">
        <v>3377202</v>
      </c>
      <c r="D2689" s="22" t="s">
        <v>94</v>
      </c>
      <c r="E2689" s="23">
        <v>100</v>
      </c>
      <c r="F2689" s="2" t="s">
        <v>116</v>
      </c>
      <c r="G2689" s="24" t="s">
        <v>349</v>
      </c>
      <c r="H2689" s="2" t="s">
        <v>118</v>
      </c>
      <c r="I2689" s="2">
        <f>VLOOKUP(C2689,[1]Sheet1!$C:$I,7,0)</f>
        <v>1</v>
      </c>
    </row>
    <row r="2690" spans="1:9" x14ac:dyDescent="0.15">
      <c r="A2690" s="2">
        <v>3</v>
      </c>
      <c r="B2690" s="2" t="s">
        <v>61</v>
      </c>
      <c r="C2690" s="90">
        <v>3377203</v>
      </c>
      <c r="D2690" s="22" t="s">
        <v>94</v>
      </c>
      <c r="E2690" s="23">
        <v>100</v>
      </c>
      <c r="F2690" s="2" t="s">
        <v>116</v>
      </c>
      <c r="G2690" s="24" t="s">
        <v>349</v>
      </c>
      <c r="H2690" s="2" t="s">
        <v>118</v>
      </c>
      <c r="I2690" s="2">
        <f>VLOOKUP(C2690,[1]Sheet1!$C:$I,7,0)</f>
        <v>1</v>
      </c>
    </row>
    <row r="2691" spans="1:9" x14ac:dyDescent="0.15">
      <c r="A2691" s="2">
        <v>4</v>
      </c>
      <c r="B2691" s="2" t="s">
        <v>61</v>
      </c>
      <c r="C2691" s="90">
        <v>3377204</v>
      </c>
      <c r="D2691" s="22" t="s">
        <v>94</v>
      </c>
      <c r="E2691" s="23">
        <v>100</v>
      </c>
      <c r="F2691" s="2" t="s">
        <v>116</v>
      </c>
      <c r="G2691" s="24" t="s">
        <v>349</v>
      </c>
      <c r="H2691" s="2" t="s">
        <v>118</v>
      </c>
      <c r="I2691" s="2">
        <f>VLOOKUP(C2691,[1]Sheet1!$C:$I,7,0)</f>
        <v>1</v>
      </c>
    </row>
    <row r="2692" spans="1:9" x14ac:dyDescent="0.15">
      <c r="A2692" s="2">
        <v>5</v>
      </c>
      <c r="B2692" s="2" t="s">
        <v>61</v>
      </c>
      <c r="C2692" s="90">
        <v>3377205</v>
      </c>
      <c r="D2692" s="22" t="s">
        <v>94</v>
      </c>
      <c r="E2692" s="23">
        <v>100</v>
      </c>
      <c r="F2692" s="2" t="s">
        <v>116</v>
      </c>
      <c r="G2692" s="24" t="s">
        <v>349</v>
      </c>
      <c r="H2692" s="2" t="s">
        <v>118</v>
      </c>
      <c r="I2692" s="2">
        <f>VLOOKUP(C2692,[1]Sheet1!$C:$I,7,0)</f>
        <v>1</v>
      </c>
    </row>
    <row r="2693" spans="1:9" x14ac:dyDescent="0.15">
      <c r="A2693" s="2">
        <v>6</v>
      </c>
      <c r="B2693" s="2" t="s">
        <v>61</v>
      </c>
      <c r="C2693" s="90">
        <v>3377206</v>
      </c>
      <c r="D2693" s="22" t="s">
        <v>94</v>
      </c>
      <c r="E2693" s="23">
        <v>100</v>
      </c>
      <c r="F2693" s="2" t="s">
        <v>116</v>
      </c>
      <c r="G2693" s="24" t="s">
        <v>349</v>
      </c>
      <c r="H2693" s="2" t="s">
        <v>118</v>
      </c>
      <c r="I2693" s="2">
        <f>VLOOKUP(C2693,[1]Sheet1!$C:$I,7,0)</f>
        <v>1</v>
      </c>
    </row>
    <row r="2694" spans="1:9" x14ac:dyDescent="0.15">
      <c r="A2694" s="2">
        <v>2</v>
      </c>
      <c r="B2694" s="2" t="s">
        <v>61</v>
      </c>
      <c r="C2694" s="90">
        <v>3377208</v>
      </c>
      <c r="D2694" s="22" t="s">
        <v>94</v>
      </c>
      <c r="E2694" s="23">
        <v>100</v>
      </c>
      <c r="F2694" s="2" t="s">
        <v>116</v>
      </c>
      <c r="G2694" s="24" t="s">
        <v>320</v>
      </c>
      <c r="H2694" s="2" t="s">
        <v>118</v>
      </c>
      <c r="I2694" s="2">
        <f>VLOOKUP(C2694,[1]Sheet1!$C:$I,7,0)</f>
        <v>1</v>
      </c>
    </row>
    <row r="2695" spans="1:9" x14ac:dyDescent="0.15">
      <c r="A2695" s="2">
        <v>3</v>
      </c>
      <c r="B2695" s="2" t="s">
        <v>61</v>
      </c>
      <c r="C2695" s="90">
        <v>3377209</v>
      </c>
      <c r="D2695" s="22" t="s">
        <v>94</v>
      </c>
      <c r="E2695" s="23">
        <v>100</v>
      </c>
      <c r="F2695" s="2" t="s">
        <v>116</v>
      </c>
      <c r="G2695" s="24" t="s">
        <v>320</v>
      </c>
      <c r="H2695" s="2" t="s">
        <v>118</v>
      </c>
      <c r="I2695" s="2">
        <f>VLOOKUP(C2695,[1]Sheet1!$C:$I,7,0)</f>
        <v>1</v>
      </c>
    </row>
    <row r="2696" spans="1:9" x14ac:dyDescent="0.15">
      <c r="A2696" s="2">
        <v>4</v>
      </c>
      <c r="B2696" s="2" t="s">
        <v>61</v>
      </c>
      <c r="C2696" s="90">
        <v>3377210</v>
      </c>
      <c r="D2696" s="22" t="s">
        <v>94</v>
      </c>
      <c r="E2696" s="23">
        <v>100</v>
      </c>
      <c r="F2696" s="2" t="s">
        <v>116</v>
      </c>
      <c r="G2696" s="24" t="s">
        <v>320</v>
      </c>
      <c r="H2696" s="2" t="s">
        <v>118</v>
      </c>
      <c r="I2696" s="2">
        <f>VLOOKUP(C2696,[1]Sheet1!$C:$I,7,0)</f>
        <v>1</v>
      </c>
    </row>
    <row r="2697" spans="1:9" x14ac:dyDescent="0.15">
      <c r="A2697" s="2">
        <v>5</v>
      </c>
      <c r="B2697" s="2" t="s">
        <v>61</v>
      </c>
      <c r="C2697" s="90">
        <v>3377211</v>
      </c>
      <c r="D2697" s="22" t="s">
        <v>94</v>
      </c>
      <c r="E2697" s="23">
        <v>100</v>
      </c>
      <c r="F2697" s="2" t="s">
        <v>116</v>
      </c>
      <c r="G2697" s="24" t="s">
        <v>320</v>
      </c>
      <c r="H2697" s="2" t="s">
        <v>118</v>
      </c>
      <c r="I2697" s="2">
        <f>VLOOKUP(C2697,[1]Sheet1!$C:$I,7,0)</f>
        <v>1</v>
      </c>
    </row>
    <row r="2698" spans="1:9" x14ac:dyDescent="0.15">
      <c r="A2698" s="2">
        <v>6</v>
      </c>
      <c r="B2698" s="2" t="s">
        <v>61</v>
      </c>
      <c r="C2698" s="90">
        <v>3377212</v>
      </c>
      <c r="D2698" s="22" t="s">
        <v>94</v>
      </c>
      <c r="E2698" s="23">
        <v>100</v>
      </c>
      <c r="F2698" s="2" t="s">
        <v>116</v>
      </c>
      <c r="G2698" s="24" t="s">
        <v>320</v>
      </c>
      <c r="H2698" s="2" t="s">
        <v>118</v>
      </c>
      <c r="I2698" s="2">
        <f>VLOOKUP(C2698,[1]Sheet1!$C:$I,7,0)</f>
        <v>1</v>
      </c>
    </row>
    <row r="2699" spans="1:9" x14ac:dyDescent="0.15">
      <c r="A2699" s="2">
        <v>7</v>
      </c>
      <c r="B2699" s="2" t="s">
        <v>61</v>
      </c>
      <c r="C2699" s="90">
        <v>3377213</v>
      </c>
      <c r="D2699" s="22" t="s">
        <v>94</v>
      </c>
      <c r="E2699" s="23">
        <v>100</v>
      </c>
      <c r="F2699" s="2" t="s">
        <v>116</v>
      </c>
      <c r="G2699" s="24" t="s">
        <v>320</v>
      </c>
      <c r="H2699" s="2" t="s">
        <v>118</v>
      </c>
      <c r="I2699" s="2">
        <f>VLOOKUP(C2699,[1]Sheet1!$C:$I,7,0)</f>
        <v>1</v>
      </c>
    </row>
    <row r="2700" spans="1:9" x14ac:dyDescent="0.15">
      <c r="A2700" s="2">
        <v>8</v>
      </c>
      <c r="B2700" s="2" t="s">
        <v>61</v>
      </c>
      <c r="C2700" s="90">
        <v>3377214</v>
      </c>
      <c r="D2700" s="22" t="s">
        <v>94</v>
      </c>
      <c r="E2700" s="23">
        <v>100</v>
      </c>
      <c r="F2700" s="2" t="s">
        <v>116</v>
      </c>
      <c r="G2700" s="24" t="s">
        <v>320</v>
      </c>
      <c r="H2700" s="2" t="s">
        <v>118</v>
      </c>
      <c r="I2700" s="2">
        <f>VLOOKUP(C2700,[1]Sheet1!$C:$I,7,0)</f>
        <v>1</v>
      </c>
    </row>
    <row r="2701" spans="1:9" x14ac:dyDescent="0.15">
      <c r="A2701" s="2">
        <v>9</v>
      </c>
      <c r="B2701" s="2" t="s">
        <v>61</v>
      </c>
      <c r="C2701" s="90">
        <v>3377215</v>
      </c>
      <c r="D2701" s="22" t="s">
        <v>94</v>
      </c>
      <c r="E2701" s="23">
        <v>100</v>
      </c>
      <c r="F2701" s="2" t="s">
        <v>116</v>
      </c>
      <c r="G2701" s="24" t="s">
        <v>320</v>
      </c>
      <c r="H2701" s="2" t="s">
        <v>118</v>
      </c>
      <c r="I2701" s="2">
        <f>VLOOKUP(C2701,[1]Sheet1!$C:$I,7,0)</f>
        <v>1</v>
      </c>
    </row>
    <row r="2702" spans="1:9" x14ac:dyDescent="0.15">
      <c r="A2702" s="2">
        <v>9</v>
      </c>
      <c r="B2702" s="2" t="s">
        <v>61</v>
      </c>
      <c r="C2702" s="90">
        <v>3377216</v>
      </c>
      <c r="D2702" s="22" t="s">
        <v>94</v>
      </c>
      <c r="E2702" s="23">
        <v>100</v>
      </c>
      <c r="F2702" s="2" t="s">
        <v>116</v>
      </c>
      <c r="G2702" s="24" t="s">
        <v>320</v>
      </c>
      <c r="H2702" s="2" t="s">
        <v>118</v>
      </c>
      <c r="I2702" s="2">
        <f>VLOOKUP(C2702,[1]Sheet1!$C:$I,7,0)</f>
        <v>1</v>
      </c>
    </row>
    <row r="2703" spans="1:9" x14ac:dyDescent="0.15">
      <c r="A2703" s="2">
        <v>1</v>
      </c>
      <c r="B2703" s="28" t="s">
        <v>61</v>
      </c>
      <c r="C2703" s="92">
        <v>3377218</v>
      </c>
      <c r="D2703" s="22" t="s">
        <v>94</v>
      </c>
      <c r="E2703" s="22">
        <v>100</v>
      </c>
      <c r="F2703" s="22" t="s">
        <v>116</v>
      </c>
      <c r="G2703" s="30" t="s">
        <v>223</v>
      </c>
      <c r="H2703" s="22" t="s">
        <v>118</v>
      </c>
      <c r="I2703" s="2">
        <f>VLOOKUP(C2703,[1]Sheet1!$C:$I,7,0)</f>
        <v>1</v>
      </c>
    </row>
    <row r="2704" spans="1:9" x14ac:dyDescent="0.15">
      <c r="A2704" s="2">
        <v>2</v>
      </c>
      <c r="B2704" s="28" t="s">
        <v>61</v>
      </c>
      <c r="C2704" s="92">
        <v>3377219</v>
      </c>
      <c r="D2704" s="22" t="s">
        <v>94</v>
      </c>
      <c r="E2704" s="22">
        <v>100</v>
      </c>
      <c r="F2704" s="22" t="s">
        <v>116</v>
      </c>
      <c r="G2704" s="30" t="s">
        <v>223</v>
      </c>
      <c r="H2704" s="22" t="s">
        <v>118</v>
      </c>
      <c r="I2704" s="2">
        <f>VLOOKUP(C2704,[1]Sheet1!$C:$I,7,0)</f>
        <v>1</v>
      </c>
    </row>
    <row r="2705" spans="1:9" x14ac:dyDescent="0.15">
      <c r="A2705" s="2">
        <v>3</v>
      </c>
      <c r="B2705" s="28" t="s">
        <v>61</v>
      </c>
      <c r="C2705" s="92">
        <v>3377220</v>
      </c>
      <c r="D2705" s="22" t="s">
        <v>94</v>
      </c>
      <c r="E2705" s="22">
        <v>100</v>
      </c>
      <c r="F2705" s="22" t="s">
        <v>116</v>
      </c>
      <c r="G2705" s="30" t="s">
        <v>223</v>
      </c>
      <c r="H2705" s="22" t="s">
        <v>118</v>
      </c>
      <c r="I2705" s="2">
        <f>VLOOKUP(C2705,[1]Sheet1!$C:$I,7,0)</f>
        <v>1</v>
      </c>
    </row>
    <row r="2706" spans="1:9" x14ac:dyDescent="0.15">
      <c r="A2706" s="2">
        <v>4</v>
      </c>
      <c r="B2706" s="28" t="s">
        <v>61</v>
      </c>
      <c r="C2706" s="92">
        <v>3377221</v>
      </c>
      <c r="D2706" s="22" t="s">
        <v>94</v>
      </c>
      <c r="E2706" s="22">
        <v>100</v>
      </c>
      <c r="F2706" s="22" t="s">
        <v>116</v>
      </c>
      <c r="G2706" s="30" t="s">
        <v>223</v>
      </c>
      <c r="H2706" s="22" t="s">
        <v>118</v>
      </c>
      <c r="I2706" s="2">
        <f>VLOOKUP(C2706,[1]Sheet1!$C:$I,7,0)</f>
        <v>1</v>
      </c>
    </row>
    <row r="2707" spans="1:9" x14ac:dyDescent="0.15">
      <c r="A2707" s="2">
        <v>5</v>
      </c>
      <c r="B2707" s="28" t="s">
        <v>61</v>
      </c>
      <c r="C2707" s="92">
        <v>3377222</v>
      </c>
      <c r="D2707" s="22" t="s">
        <v>94</v>
      </c>
      <c r="E2707" s="22">
        <v>100</v>
      </c>
      <c r="F2707" s="22" t="s">
        <v>116</v>
      </c>
      <c r="G2707" s="30" t="s">
        <v>223</v>
      </c>
      <c r="H2707" s="22" t="s">
        <v>118</v>
      </c>
      <c r="I2707" s="2">
        <f>VLOOKUP(C2707,[1]Sheet1!$C:$I,7,0)</f>
        <v>1</v>
      </c>
    </row>
    <row r="2708" spans="1:9" x14ac:dyDescent="0.15">
      <c r="A2708" s="2">
        <v>6</v>
      </c>
      <c r="B2708" s="28" t="s">
        <v>61</v>
      </c>
      <c r="C2708" s="92">
        <v>3377223</v>
      </c>
      <c r="D2708" s="22" t="s">
        <v>94</v>
      </c>
      <c r="E2708" s="22">
        <v>100</v>
      </c>
      <c r="F2708" s="22" t="s">
        <v>116</v>
      </c>
      <c r="G2708" s="30" t="s">
        <v>223</v>
      </c>
      <c r="H2708" s="22" t="s">
        <v>118</v>
      </c>
      <c r="I2708" s="2">
        <f>VLOOKUP(C2708,[1]Sheet1!$C:$I,7,0)</f>
        <v>1</v>
      </c>
    </row>
    <row r="2709" spans="1:9" x14ac:dyDescent="0.15">
      <c r="A2709" s="2">
        <v>7</v>
      </c>
      <c r="B2709" s="28" t="s">
        <v>61</v>
      </c>
      <c r="C2709" s="92">
        <v>3377224</v>
      </c>
      <c r="D2709" s="22" t="s">
        <v>94</v>
      </c>
      <c r="E2709" s="22">
        <v>100</v>
      </c>
      <c r="F2709" s="22" t="s">
        <v>116</v>
      </c>
      <c r="G2709" s="30" t="s">
        <v>223</v>
      </c>
      <c r="H2709" s="22" t="s">
        <v>118</v>
      </c>
      <c r="I2709" s="2">
        <f>VLOOKUP(C2709,[1]Sheet1!$C:$I,7,0)</f>
        <v>1</v>
      </c>
    </row>
    <row r="2710" spans="1:9" x14ac:dyDescent="0.15">
      <c r="A2710" s="2">
        <v>8</v>
      </c>
      <c r="B2710" s="28" t="s">
        <v>61</v>
      </c>
      <c r="C2710" s="92">
        <v>3377225</v>
      </c>
      <c r="D2710" s="22" t="s">
        <v>94</v>
      </c>
      <c r="E2710" s="22">
        <v>100</v>
      </c>
      <c r="F2710" s="22" t="s">
        <v>116</v>
      </c>
      <c r="G2710" s="30" t="s">
        <v>223</v>
      </c>
      <c r="H2710" s="22" t="s">
        <v>118</v>
      </c>
      <c r="I2710" s="2">
        <f>VLOOKUP(C2710,[1]Sheet1!$C:$I,7,0)</f>
        <v>1</v>
      </c>
    </row>
    <row r="2711" spans="1:9" x14ac:dyDescent="0.15">
      <c r="A2711" s="2">
        <v>9</v>
      </c>
      <c r="B2711" s="28" t="s">
        <v>61</v>
      </c>
      <c r="C2711" s="92">
        <v>3377226</v>
      </c>
      <c r="D2711" s="22" t="s">
        <v>94</v>
      </c>
      <c r="E2711" s="22">
        <v>100</v>
      </c>
      <c r="F2711" s="22" t="s">
        <v>116</v>
      </c>
      <c r="G2711" s="30" t="s">
        <v>223</v>
      </c>
      <c r="H2711" s="22" t="s">
        <v>118</v>
      </c>
      <c r="I2711" s="2">
        <f>VLOOKUP(C2711,[1]Sheet1!$C:$I,7,0)</f>
        <v>1</v>
      </c>
    </row>
    <row r="2712" spans="1:9" x14ac:dyDescent="0.15">
      <c r="A2712" s="22">
        <v>1</v>
      </c>
      <c r="B2712" s="22" t="s">
        <v>61</v>
      </c>
      <c r="C2712" s="89">
        <v>3377228</v>
      </c>
      <c r="D2712" s="22" t="s">
        <v>94</v>
      </c>
      <c r="E2712" s="22">
        <v>100</v>
      </c>
      <c r="F2712" s="22" t="s">
        <v>116</v>
      </c>
      <c r="G2712" s="30">
        <v>44424</v>
      </c>
      <c r="H2712" s="22" t="s">
        <v>350</v>
      </c>
      <c r="I2712" s="2">
        <f>VLOOKUP(C2712,[1]Sheet1!$C:$I,7,0)</f>
        <v>1</v>
      </c>
    </row>
    <row r="2713" spans="1:9" x14ac:dyDescent="0.15">
      <c r="A2713" s="22">
        <v>2</v>
      </c>
      <c r="B2713" s="22" t="s">
        <v>61</v>
      </c>
      <c r="C2713" s="89">
        <v>3377229</v>
      </c>
      <c r="D2713" s="22" t="s">
        <v>94</v>
      </c>
      <c r="E2713" s="22">
        <v>100</v>
      </c>
      <c r="F2713" s="22" t="s">
        <v>116</v>
      </c>
      <c r="G2713" s="30">
        <v>44424</v>
      </c>
      <c r="H2713" s="22" t="s">
        <v>350</v>
      </c>
      <c r="I2713" s="2">
        <f>VLOOKUP(C2713,[1]Sheet1!$C:$I,7,0)</f>
        <v>1</v>
      </c>
    </row>
    <row r="2714" spans="1:9" x14ac:dyDescent="0.15">
      <c r="A2714" s="22">
        <v>3</v>
      </c>
      <c r="B2714" s="22" t="s">
        <v>61</v>
      </c>
      <c r="C2714" s="89">
        <v>3377230</v>
      </c>
      <c r="D2714" s="22" t="s">
        <v>94</v>
      </c>
      <c r="E2714" s="22">
        <v>100</v>
      </c>
      <c r="F2714" s="22" t="s">
        <v>116</v>
      </c>
      <c r="G2714" s="30">
        <v>44424</v>
      </c>
      <c r="H2714" s="22" t="s">
        <v>350</v>
      </c>
      <c r="I2714" s="2">
        <f>VLOOKUP(C2714,[1]Sheet1!$C:$I,7,0)</f>
        <v>1</v>
      </c>
    </row>
    <row r="2715" spans="1:9" x14ac:dyDescent="0.15">
      <c r="A2715" s="22">
        <v>4</v>
      </c>
      <c r="B2715" s="22" t="s">
        <v>61</v>
      </c>
      <c r="C2715" s="89">
        <v>3377231</v>
      </c>
      <c r="D2715" s="22" t="s">
        <v>94</v>
      </c>
      <c r="E2715" s="22">
        <v>100</v>
      </c>
      <c r="F2715" s="22" t="s">
        <v>116</v>
      </c>
      <c r="G2715" s="30">
        <v>44424</v>
      </c>
      <c r="H2715" s="22" t="s">
        <v>350</v>
      </c>
      <c r="I2715" s="2">
        <f>VLOOKUP(C2715,[1]Sheet1!$C:$I,7,0)</f>
        <v>1</v>
      </c>
    </row>
    <row r="2716" spans="1:9" x14ac:dyDescent="0.15">
      <c r="A2716" s="2">
        <v>7</v>
      </c>
      <c r="B2716" s="2" t="s">
        <v>61</v>
      </c>
      <c r="C2716" s="90">
        <v>3377451</v>
      </c>
      <c r="D2716" s="22" t="s">
        <v>94</v>
      </c>
      <c r="E2716" s="23">
        <v>100</v>
      </c>
      <c r="F2716" s="2" t="s">
        <v>116</v>
      </c>
      <c r="G2716" s="24" t="s">
        <v>349</v>
      </c>
      <c r="H2716" s="2" t="s">
        <v>118</v>
      </c>
      <c r="I2716" s="2">
        <f>VLOOKUP(C2716,[1]Sheet1!$C:$I,7,0)</f>
        <v>1</v>
      </c>
    </row>
    <row r="2717" spans="1:9" x14ac:dyDescent="0.15">
      <c r="A2717" s="2">
        <v>8</v>
      </c>
      <c r="B2717" s="2" t="s">
        <v>61</v>
      </c>
      <c r="C2717" s="90">
        <v>3377452</v>
      </c>
      <c r="D2717" s="22" t="s">
        <v>94</v>
      </c>
      <c r="E2717" s="23">
        <v>100</v>
      </c>
      <c r="F2717" s="2" t="s">
        <v>116</v>
      </c>
      <c r="G2717" s="24" t="s">
        <v>349</v>
      </c>
      <c r="H2717" s="2" t="s">
        <v>118</v>
      </c>
      <c r="I2717" s="2">
        <f>VLOOKUP(C2717,[1]Sheet1!$C:$I,7,0)</f>
        <v>1</v>
      </c>
    </row>
    <row r="2718" spans="1:9" x14ac:dyDescent="0.15">
      <c r="A2718" s="2">
        <v>9</v>
      </c>
      <c r="B2718" s="2" t="s">
        <v>61</v>
      </c>
      <c r="C2718" s="90">
        <v>3377453</v>
      </c>
      <c r="D2718" s="22" t="s">
        <v>94</v>
      </c>
      <c r="E2718" s="23">
        <v>100</v>
      </c>
      <c r="F2718" s="2" t="s">
        <v>116</v>
      </c>
      <c r="G2718" s="24" t="s">
        <v>349</v>
      </c>
      <c r="H2718" s="2" t="s">
        <v>118</v>
      </c>
      <c r="I2718" s="2">
        <f>VLOOKUP(C2718,[1]Sheet1!$C:$I,7,0)</f>
        <v>1</v>
      </c>
    </row>
    <row r="2719" spans="1:9" x14ac:dyDescent="0.15">
      <c r="A2719" s="2">
        <v>10</v>
      </c>
      <c r="B2719" s="2" t="s">
        <v>61</v>
      </c>
      <c r="C2719" s="90">
        <v>3377454</v>
      </c>
      <c r="D2719" s="22" t="s">
        <v>94</v>
      </c>
      <c r="E2719" s="23">
        <v>100</v>
      </c>
      <c r="F2719" s="2" t="s">
        <v>116</v>
      </c>
      <c r="G2719" s="24" t="s">
        <v>349</v>
      </c>
      <c r="H2719" s="2" t="s">
        <v>118</v>
      </c>
      <c r="I2719" s="2">
        <f>VLOOKUP(C2719,[1]Sheet1!$C:$I,7,0)</f>
        <v>1</v>
      </c>
    </row>
    <row r="2720" spans="1:9" x14ac:dyDescent="0.15">
      <c r="A2720" s="2">
        <v>11</v>
      </c>
      <c r="B2720" s="2" t="s">
        <v>61</v>
      </c>
      <c r="C2720" s="90">
        <v>3377455</v>
      </c>
      <c r="D2720" s="22" t="s">
        <v>94</v>
      </c>
      <c r="E2720" s="23">
        <v>100</v>
      </c>
      <c r="F2720" s="2" t="s">
        <v>116</v>
      </c>
      <c r="G2720" s="24" t="s">
        <v>349</v>
      </c>
      <c r="H2720" s="2" t="s">
        <v>118</v>
      </c>
      <c r="I2720" s="2">
        <f>VLOOKUP(C2720,[1]Sheet1!$C:$I,7,0)</f>
        <v>1</v>
      </c>
    </row>
    <row r="2721" spans="1:9" x14ac:dyDescent="0.15">
      <c r="A2721" s="2">
        <v>12</v>
      </c>
      <c r="B2721" s="2" t="s">
        <v>61</v>
      </c>
      <c r="C2721" s="90">
        <v>3377456</v>
      </c>
      <c r="D2721" s="22" t="s">
        <v>94</v>
      </c>
      <c r="E2721" s="23">
        <v>100</v>
      </c>
      <c r="F2721" s="2" t="s">
        <v>116</v>
      </c>
      <c r="G2721" s="24" t="s">
        <v>349</v>
      </c>
      <c r="H2721" s="2" t="s">
        <v>118</v>
      </c>
      <c r="I2721" s="2">
        <f>VLOOKUP(C2721,[1]Sheet1!$C:$I,7,0)</f>
        <v>1</v>
      </c>
    </row>
    <row r="2722" spans="1:9" x14ac:dyDescent="0.15">
      <c r="A2722" s="2">
        <v>11</v>
      </c>
      <c r="B2722" s="2" t="s">
        <v>61</v>
      </c>
      <c r="C2722" s="90">
        <v>3377458</v>
      </c>
      <c r="D2722" s="22" t="s">
        <v>94</v>
      </c>
      <c r="E2722" s="23">
        <v>100</v>
      </c>
      <c r="F2722" s="2" t="s">
        <v>116</v>
      </c>
      <c r="G2722" s="24" t="s">
        <v>320</v>
      </c>
      <c r="H2722" s="2" t="s">
        <v>118</v>
      </c>
      <c r="I2722" s="2">
        <f>VLOOKUP(C2722,[1]Sheet1!$C:$I,7,0)</f>
        <v>1</v>
      </c>
    </row>
    <row r="2723" spans="1:9" x14ac:dyDescent="0.15">
      <c r="A2723" s="2">
        <v>12</v>
      </c>
      <c r="B2723" s="2" t="s">
        <v>61</v>
      </c>
      <c r="C2723" s="90">
        <v>3377459</v>
      </c>
      <c r="D2723" s="22" t="s">
        <v>94</v>
      </c>
      <c r="E2723" s="23">
        <v>100</v>
      </c>
      <c r="F2723" s="2" t="s">
        <v>116</v>
      </c>
      <c r="G2723" s="24" t="s">
        <v>320</v>
      </c>
      <c r="H2723" s="2" t="s">
        <v>118</v>
      </c>
      <c r="I2723" s="2">
        <f>VLOOKUP(C2723,[1]Sheet1!$C:$I,7,0)</f>
        <v>1</v>
      </c>
    </row>
    <row r="2724" spans="1:9" x14ac:dyDescent="0.15">
      <c r="A2724" s="2">
        <v>13</v>
      </c>
      <c r="B2724" s="2" t="s">
        <v>61</v>
      </c>
      <c r="C2724" s="90">
        <v>3377460</v>
      </c>
      <c r="D2724" s="22" t="s">
        <v>94</v>
      </c>
      <c r="E2724" s="23">
        <v>100</v>
      </c>
      <c r="F2724" s="2" t="s">
        <v>116</v>
      </c>
      <c r="G2724" s="24" t="s">
        <v>320</v>
      </c>
      <c r="H2724" s="2" t="s">
        <v>118</v>
      </c>
      <c r="I2724" s="2">
        <f>VLOOKUP(C2724,[1]Sheet1!$C:$I,7,0)</f>
        <v>1</v>
      </c>
    </row>
    <row r="2725" spans="1:9" x14ac:dyDescent="0.15">
      <c r="A2725" s="2">
        <v>14</v>
      </c>
      <c r="B2725" s="2" t="s">
        <v>61</v>
      </c>
      <c r="C2725" s="90">
        <v>3377461</v>
      </c>
      <c r="D2725" s="22" t="s">
        <v>94</v>
      </c>
      <c r="E2725" s="23">
        <v>100</v>
      </c>
      <c r="F2725" s="2" t="s">
        <v>116</v>
      </c>
      <c r="G2725" s="24" t="s">
        <v>320</v>
      </c>
      <c r="H2725" s="2" t="s">
        <v>118</v>
      </c>
      <c r="I2725" s="2">
        <f>VLOOKUP(C2725,[1]Sheet1!$C:$I,7,0)</f>
        <v>1</v>
      </c>
    </row>
    <row r="2726" spans="1:9" x14ac:dyDescent="0.15">
      <c r="A2726" s="2">
        <v>15</v>
      </c>
      <c r="B2726" s="2" t="s">
        <v>61</v>
      </c>
      <c r="C2726" s="90">
        <v>3377462</v>
      </c>
      <c r="D2726" s="22" t="s">
        <v>94</v>
      </c>
      <c r="E2726" s="23">
        <v>100</v>
      </c>
      <c r="F2726" s="2" t="s">
        <v>116</v>
      </c>
      <c r="G2726" s="24" t="s">
        <v>320</v>
      </c>
      <c r="H2726" s="2" t="s">
        <v>118</v>
      </c>
      <c r="I2726" s="2">
        <f>VLOOKUP(C2726,[1]Sheet1!$C:$I,7,0)</f>
        <v>1</v>
      </c>
    </row>
    <row r="2727" spans="1:9" x14ac:dyDescent="0.15">
      <c r="A2727" s="2">
        <v>16</v>
      </c>
      <c r="B2727" s="2" t="s">
        <v>61</v>
      </c>
      <c r="C2727" s="90">
        <v>3377463</v>
      </c>
      <c r="D2727" s="22" t="s">
        <v>94</v>
      </c>
      <c r="E2727" s="23">
        <v>100</v>
      </c>
      <c r="F2727" s="2" t="s">
        <v>116</v>
      </c>
      <c r="G2727" s="24" t="s">
        <v>320</v>
      </c>
      <c r="H2727" s="2" t="s">
        <v>118</v>
      </c>
      <c r="I2727" s="2">
        <f>VLOOKUP(C2727,[1]Sheet1!$C:$I,7,0)</f>
        <v>1</v>
      </c>
    </row>
    <row r="2728" spans="1:9" x14ac:dyDescent="0.15">
      <c r="A2728" s="2">
        <v>17</v>
      </c>
      <c r="B2728" s="2" t="s">
        <v>61</v>
      </c>
      <c r="C2728" s="90">
        <v>3377464</v>
      </c>
      <c r="D2728" s="22" t="s">
        <v>94</v>
      </c>
      <c r="E2728" s="23">
        <v>100</v>
      </c>
      <c r="F2728" s="2" t="s">
        <v>116</v>
      </c>
      <c r="G2728" s="24" t="s">
        <v>320</v>
      </c>
      <c r="H2728" s="2" t="s">
        <v>118</v>
      </c>
      <c r="I2728" s="2">
        <f>VLOOKUP(C2728,[1]Sheet1!$C:$I,7,0)</f>
        <v>1</v>
      </c>
    </row>
    <row r="2729" spans="1:9" x14ac:dyDescent="0.15">
      <c r="A2729" s="2">
        <v>18</v>
      </c>
      <c r="B2729" s="2" t="s">
        <v>61</v>
      </c>
      <c r="C2729" s="90">
        <v>3377465</v>
      </c>
      <c r="D2729" s="22" t="s">
        <v>94</v>
      </c>
      <c r="E2729" s="23">
        <v>100</v>
      </c>
      <c r="F2729" s="2" t="s">
        <v>116</v>
      </c>
      <c r="G2729" s="24" t="s">
        <v>320</v>
      </c>
      <c r="H2729" s="2" t="s">
        <v>118</v>
      </c>
      <c r="I2729" s="2">
        <f>VLOOKUP(C2729,[1]Sheet1!$C:$I,7,0)</f>
        <v>1</v>
      </c>
    </row>
    <row r="2730" spans="1:9" x14ac:dyDescent="0.15">
      <c r="A2730" s="2">
        <v>18</v>
      </c>
      <c r="B2730" s="2" t="s">
        <v>61</v>
      </c>
      <c r="C2730" s="90">
        <v>3377466</v>
      </c>
      <c r="D2730" s="22" t="s">
        <v>94</v>
      </c>
      <c r="E2730" s="23">
        <v>100</v>
      </c>
      <c r="F2730" s="2" t="s">
        <v>116</v>
      </c>
      <c r="G2730" s="24" t="s">
        <v>320</v>
      </c>
      <c r="H2730" s="2" t="s">
        <v>118</v>
      </c>
      <c r="I2730" s="2">
        <f>VLOOKUP(C2730,[1]Sheet1!$C:$I,7,0)</f>
        <v>1</v>
      </c>
    </row>
    <row r="2731" spans="1:9" x14ac:dyDescent="0.15">
      <c r="A2731" s="2">
        <v>10</v>
      </c>
      <c r="B2731" s="28" t="s">
        <v>61</v>
      </c>
      <c r="C2731" s="92">
        <v>3377468</v>
      </c>
      <c r="D2731" s="22" t="s">
        <v>94</v>
      </c>
      <c r="E2731" s="22">
        <v>100</v>
      </c>
      <c r="F2731" s="22" t="s">
        <v>116</v>
      </c>
      <c r="G2731" s="30" t="s">
        <v>223</v>
      </c>
      <c r="H2731" s="22" t="s">
        <v>118</v>
      </c>
      <c r="I2731" s="2">
        <f>VLOOKUP(C2731,[1]Sheet1!$C:$I,7,0)</f>
        <v>1</v>
      </c>
    </row>
    <row r="2732" spans="1:9" x14ac:dyDescent="0.15">
      <c r="A2732" s="2">
        <v>11</v>
      </c>
      <c r="B2732" s="28" t="s">
        <v>61</v>
      </c>
      <c r="C2732" s="92">
        <v>3377469</v>
      </c>
      <c r="D2732" s="22" t="s">
        <v>94</v>
      </c>
      <c r="E2732" s="22">
        <v>100</v>
      </c>
      <c r="F2732" s="22" t="s">
        <v>116</v>
      </c>
      <c r="G2732" s="30" t="s">
        <v>223</v>
      </c>
      <c r="H2732" s="22" t="s">
        <v>118</v>
      </c>
      <c r="I2732" s="2">
        <f>VLOOKUP(C2732,[1]Sheet1!$C:$I,7,0)</f>
        <v>1</v>
      </c>
    </row>
    <row r="2733" spans="1:9" x14ac:dyDescent="0.15">
      <c r="A2733" s="2">
        <v>12</v>
      </c>
      <c r="B2733" s="28" t="s">
        <v>61</v>
      </c>
      <c r="C2733" s="92">
        <v>3377470</v>
      </c>
      <c r="D2733" s="22" t="s">
        <v>94</v>
      </c>
      <c r="E2733" s="22">
        <v>100</v>
      </c>
      <c r="F2733" s="22" t="s">
        <v>116</v>
      </c>
      <c r="G2733" s="30" t="s">
        <v>223</v>
      </c>
      <c r="H2733" s="22" t="s">
        <v>118</v>
      </c>
      <c r="I2733" s="2">
        <f>VLOOKUP(C2733,[1]Sheet1!$C:$I,7,0)</f>
        <v>1</v>
      </c>
    </row>
    <row r="2734" spans="1:9" x14ac:dyDescent="0.15">
      <c r="A2734" s="2">
        <v>13</v>
      </c>
      <c r="B2734" s="28" t="s">
        <v>61</v>
      </c>
      <c r="C2734" s="92">
        <v>3377471</v>
      </c>
      <c r="D2734" s="22" t="s">
        <v>94</v>
      </c>
      <c r="E2734" s="22">
        <v>100</v>
      </c>
      <c r="F2734" s="22" t="s">
        <v>116</v>
      </c>
      <c r="G2734" s="30" t="s">
        <v>223</v>
      </c>
      <c r="H2734" s="22" t="s">
        <v>118</v>
      </c>
      <c r="I2734" s="2">
        <f>VLOOKUP(C2734,[1]Sheet1!$C:$I,7,0)</f>
        <v>1</v>
      </c>
    </row>
    <row r="2735" spans="1:9" x14ac:dyDescent="0.15">
      <c r="A2735" s="2">
        <v>14</v>
      </c>
      <c r="B2735" s="28" t="s">
        <v>61</v>
      </c>
      <c r="C2735" s="92">
        <v>3377472</v>
      </c>
      <c r="D2735" s="22" t="s">
        <v>94</v>
      </c>
      <c r="E2735" s="22">
        <v>100</v>
      </c>
      <c r="F2735" s="22" t="s">
        <v>116</v>
      </c>
      <c r="G2735" s="30" t="s">
        <v>223</v>
      </c>
      <c r="H2735" s="22" t="s">
        <v>118</v>
      </c>
      <c r="I2735" s="2">
        <f>VLOOKUP(C2735,[1]Sheet1!$C:$I,7,0)</f>
        <v>1</v>
      </c>
    </row>
    <row r="2736" spans="1:9" x14ac:dyDescent="0.15">
      <c r="A2736" s="2">
        <v>15</v>
      </c>
      <c r="B2736" s="28" t="s">
        <v>61</v>
      </c>
      <c r="C2736" s="92">
        <v>3377473</v>
      </c>
      <c r="D2736" s="22" t="s">
        <v>94</v>
      </c>
      <c r="E2736" s="22">
        <v>100</v>
      </c>
      <c r="F2736" s="22" t="s">
        <v>116</v>
      </c>
      <c r="G2736" s="30" t="s">
        <v>223</v>
      </c>
      <c r="H2736" s="22" t="s">
        <v>118</v>
      </c>
      <c r="I2736" s="2">
        <f>VLOOKUP(C2736,[1]Sheet1!$C:$I,7,0)</f>
        <v>1</v>
      </c>
    </row>
    <row r="2737" spans="1:9" x14ac:dyDescent="0.15">
      <c r="A2737" s="2">
        <v>16</v>
      </c>
      <c r="B2737" s="28" t="s">
        <v>61</v>
      </c>
      <c r="C2737" s="92">
        <v>3377474</v>
      </c>
      <c r="D2737" s="22" t="s">
        <v>94</v>
      </c>
      <c r="E2737" s="22">
        <v>100</v>
      </c>
      <c r="F2737" s="22" t="s">
        <v>116</v>
      </c>
      <c r="G2737" s="30" t="s">
        <v>223</v>
      </c>
      <c r="H2737" s="22" t="s">
        <v>118</v>
      </c>
      <c r="I2737" s="2">
        <f>VLOOKUP(C2737,[1]Sheet1!$C:$I,7,0)</f>
        <v>1</v>
      </c>
    </row>
    <row r="2738" spans="1:9" x14ac:dyDescent="0.15">
      <c r="A2738" s="2">
        <v>17</v>
      </c>
      <c r="B2738" s="28" t="s">
        <v>61</v>
      </c>
      <c r="C2738" s="92">
        <v>3377475</v>
      </c>
      <c r="D2738" s="22" t="s">
        <v>94</v>
      </c>
      <c r="E2738" s="22">
        <v>100</v>
      </c>
      <c r="F2738" s="22" t="s">
        <v>116</v>
      </c>
      <c r="G2738" s="30" t="s">
        <v>223</v>
      </c>
      <c r="H2738" s="22" t="s">
        <v>118</v>
      </c>
      <c r="I2738" s="2">
        <f>VLOOKUP(C2738,[1]Sheet1!$C:$I,7,0)</f>
        <v>1</v>
      </c>
    </row>
    <row r="2739" spans="1:9" x14ac:dyDescent="0.15">
      <c r="A2739" s="2">
        <v>18</v>
      </c>
      <c r="B2739" s="28" t="s">
        <v>61</v>
      </c>
      <c r="C2739" s="92">
        <v>3377476</v>
      </c>
      <c r="D2739" s="22" t="s">
        <v>94</v>
      </c>
      <c r="E2739" s="22">
        <v>100</v>
      </c>
      <c r="F2739" s="22" t="s">
        <v>116</v>
      </c>
      <c r="G2739" s="30" t="s">
        <v>223</v>
      </c>
      <c r="H2739" s="22" t="s">
        <v>118</v>
      </c>
      <c r="I2739" s="2">
        <f>VLOOKUP(C2739,[1]Sheet1!$C:$I,7,0)</f>
        <v>1</v>
      </c>
    </row>
    <row r="2740" spans="1:9" x14ac:dyDescent="0.15">
      <c r="A2740" s="11">
        <v>23</v>
      </c>
      <c r="B2740" s="28" t="s">
        <v>61</v>
      </c>
      <c r="C2740" s="91">
        <v>3377477</v>
      </c>
      <c r="D2740" s="22" t="s">
        <v>94</v>
      </c>
      <c r="E2740" s="22">
        <v>100</v>
      </c>
      <c r="F2740" s="35" t="s">
        <v>116</v>
      </c>
      <c r="G2740" s="38">
        <v>44417</v>
      </c>
      <c r="H2740" s="11" t="s">
        <v>350</v>
      </c>
      <c r="I2740" s="2">
        <f>VLOOKUP(C2740,[1]Sheet1!$C:$I,7,0)</f>
        <v>1</v>
      </c>
    </row>
    <row r="2741" spans="1:9" x14ac:dyDescent="0.15">
      <c r="A2741" s="11">
        <v>24</v>
      </c>
      <c r="B2741" s="28" t="s">
        <v>61</v>
      </c>
      <c r="C2741" s="91">
        <v>3377478</v>
      </c>
      <c r="D2741" s="22" t="s">
        <v>94</v>
      </c>
      <c r="E2741" s="22">
        <v>100</v>
      </c>
      <c r="F2741" s="35" t="s">
        <v>116</v>
      </c>
      <c r="G2741" s="38">
        <v>44417</v>
      </c>
      <c r="H2741" s="11" t="s">
        <v>350</v>
      </c>
      <c r="I2741" s="2">
        <f>VLOOKUP(C2741,[1]Sheet1!$C:$I,7,0)</f>
        <v>1</v>
      </c>
    </row>
    <row r="2742" spans="1:9" x14ac:dyDescent="0.15">
      <c r="A2742" s="11">
        <v>25</v>
      </c>
      <c r="B2742" s="28" t="s">
        <v>61</v>
      </c>
      <c r="C2742" s="91">
        <v>3377479</v>
      </c>
      <c r="D2742" s="22" t="s">
        <v>94</v>
      </c>
      <c r="E2742" s="22">
        <v>100</v>
      </c>
      <c r="F2742" s="35" t="s">
        <v>116</v>
      </c>
      <c r="G2742" s="38">
        <v>44417</v>
      </c>
      <c r="H2742" s="11" t="s">
        <v>350</v>
      </c>
      <c r="I2742" s="2">
        <f>VLOOKUP(C2742,[1]Sheet1!$C:$I,7,0)</f>
        <v>1</v>
      </c>
    </row>
    <row r="2743" spans="1:9" x14ac:dyDescent="0.15">
      <c r="A2743" s="2">
        <v>154</v>
      </c>
      <c r="B2743" s="28" t="s">
        <v>61</v>
      </c>
      <c r="C2743" s="91">
        <v>3378352</v>
      </c>
      <c r="D2743" s="22" t="s">
        <v>94</v>
      </c>
      <c r="E2743" s="22">
        <v>100</v>
      </c>
      <c r="F2743" s="35" t="s">
        <v>108</v>
      </c>
      <c r="G2743" s="36">
        <v>44414</v>
      </c>
      <c r="H2743" s="35" t="s">
        <v>109</v>
      </c>
      <c r="I2743" s="2">
        <f>VLOOKUP(C2743,[1]Sheet1!$C:$I,7,0)</f>
        <v>1</v>
      </c>
    </row>
    <row r="2744" spans="1:9" x14ac:dyDescent="0.15">
      <c r="A2744" s="2">
        <v>155</v>
      </c>
      <c r="B2744" s="28" t="s">
        <v>61</v>
      </c>
      <c r="C2744" s="91">
        <v>3378353</v>
      </c>
      <c r="D2744" s="22" t="s">
        <v>94</v>
      </c>
      <c r="E2744" s="22">
        <v>100</v>
      </c>
      <c r="F2744" s="35" t="s">
        <v>108</v>
      </c>
      <c r="G2744" s="36">
        <v>44414</v>
      </c>
      <c r="H2744" s="35" t="s">
        <v>109</v>
      </c>
      <c r="I2744" s="2">
        <f>VLOOKUP(C2744,[1]Sheet1!$C:$I,7,0)</f>
        <v>1</v>
      </c>
    </row>
    <row r="2745" spans="1:9" x14ac:dyDescent="0.15">
      <c r="A2745" s="2">
        <v>156</v>
      </c>
      <c r="B2745" s="28" t="s">
        <v>61</v>
      </c>
      <c r="C2745" s="91">
        <v>3378354</v>
      </c>
      <c r="D2745" s="22" t="s">
        <v>94</v>
      </c>
      <c r="E2745" s="22">
        <v>100</v>
      </c>
      <c r="F2745" s="35" t="s">
        <v>108</v>
      </c>
      <c r="G2745" s="36">
        <v>44414</v>
      </c>
      <c r="H2745" s="35" t="s">
        <v>109</v>
      </c>
      <c r="I2745" s="2">
        <f>VLOOKUP(C2745,[1]Sheet1!$C:$I,7,0)</f>
        <v>1</v>
      </c>
    </row>
    <row r="2746" spans="1:9" x14ac:dyDescent="0.15">
      <c r="A2746" s="2">
        <v>157</v>
      </c>
      <c r="B2746" s="28" t="s">
        <v>61</v>
      </c>
      <c r="C2746" s="91">
        <v>3378355</v>
      </c>
      <c r="D2746" s="22" t="s">
        <v>94</v>
      </c>
      <c r="E2746" s="22">
        <v>100</v>
      </c>
      <c r="F2746" s="35" t="s">
        <v>108</v>
      </c>
      <c r="G2746" s="36">
        <v>44414</v>
      </c>
      <c r="H2746" s="35" t="s">
        <v>109</v>
      </c>
      <c r="I2746" s="2">
        <f>VLOOKUP(C2746,[1]Sheet1!$C:$I,7,0)</f>
        <v>1</v>
      </c>
    </row>
    <row r="2747" spans="1:9" x14ac:dyDescent="0.15">
      <c r="A2747" s="2">
        <v>158</v>
      </c>
      <c r="B2747" s="28" t="s">
        <v>61</v>
      </c>
      <c r="C2747" s="91">
        <v>3378356</v>
      </c>
      <c r="D2747" s="22" t="s">
        <v>94</v>
      </c>
      <c r="E2747" s="22">
        <v>100</v>
      </c>
      <c r="F2747" s="35" t="s">
        <v>108</v>
      </c>
      <c r="G2747" s="36">
        <v>44414</v>
      </c>
      <c r="H2747" s="35" t="s">
        <v>109</v>
      </c>
      <c r="I2747" s="2">
        <f>VLOOKUP(C2747,[1]Sheet1!$C:$I,7,0)</f>
        <v>1</v>
      </c>
    </row>
    <row r="2748" spans="1:9" x14ac:dyDescent="0.15">
      <c r="A2748" s="2">
        <v>159</v>
      </c>
      <c r="B2748" s="28" t="s">
        <v>61</v>
      </c>
      <c r="C2748" s="91">
        <v>3378357</v>
      </c>
      <c r="D2748" s="22" t="s">
        <v>94</v>
      </c>
      <c r="E2748" s="22">
        <v>100</v>
      </c>
      <c r="F2748" s="35" t="s">
        <v>108</v>
      </c>
      <c r="G2748" s="36">
        <v>44414</v>
      </c>
      <c r="H2748" s="35" t="s">
        <v>109</v>
      </c>
      <c r="I2748" s="2">
        <f>VLOOKUP(C2748,[1]Sheet1!$C:$I,7,0)</f>
        <v>1</v>
      </c>
    </row>
    <row r="2749" spans="1:9" x14ac:dyDescent="0.15">
      <c r="A2749" s="2">
        <v>160</v>
      </c>
      <c r="B2749" s="28" t="s">
        <v>61</v>
      </c>
      <c r="C2749" s="91">
        <v>3378358</v>
      </c>
      <c r="D2749" s="22" t="s">
        <v>94</v>
      </c>
      <c r="E2749" s="22">
        <v>100</v>
      </c>
      <c r="F2749" s="35" t="s">
        <v>108</v>
      </c>
      <c r="G2749" s="36">
        <v>44414</v>
      </c>
      <c r="H2749" s="35" t="s">
        <v>109</v>
      </c>
      <c r="I2749" s="2">
        <f>VLOOKUP(C2749,[1]Sheet1!$C:$I,7,0)</f>
        <v>1</v>
      </c>
    </row>
    <row r="2750" spans="1:9" x14ac:dyDescent="0.15">
      <c r="A2750" s="2">
        <v>161</v>
      </c>
      <c r="B2750" s="28" t="s">
        <v>61</v>
      </c>
      <c r="C2750" s="91">
        <v>3378360</v>
      </c>
      <c r="D2750" s="22" t="s">
        <v>94</v>
      </c>
      <c r="E2750" s="22">
        <v>100</v>
      </c>
      <c r="F2750" s="35" t="s">
        <v>108</v>
      </c>
      <c r="G2750" s="36">
        <v>44414</v>
      </c>
      <c r="H2750" s="35" t="s">
        <v>109</v>
      </c>
      <c r="I2750" s="2">
        <f>VLOOKUP(C2750,[1]Sheet1!$C:$I,7,0)</f>
        <v>1</v>
      </c>
    </row>
    <row r="2751" spans="1:9" x14ac:dyDescent="0.15">
      <c r="A2751" s="2">
        <v>162</v>
      </c>
      <c r="B2751" s="28" t="s">
        <v>61</v>
      </c>
      <c r="C2751" s="91">
        <v>3378361</v>
      </c>
      <c r="D2751" s="22" t="s">
        <v>94</v>
      </c>
      <c r="E2751" s="22">
        <v>100</v>
      </c>
      <c r="F2751" s="35" t="s">
        <v>108</v>
      </c>
      <c r="G2751" s="36">
        <v>44414</v>
      </c>
      <c r="H2751" s="35" t="s">
        <v>109</v>
      </c>
      <c r="I2751" s="2">
        <f>VLOOKUP(C2751,[1]Sheet1!$C:$I,7,0)</f>
        <v>1</v>
      </c>
    </row>
    <row r="2752" spans="1:9" x14ac:dyDescent="0.15">
      <c r="A2752" s="2">
        <v>24</v>
      </c>
      <c r="B2752" s="39" t="s">
        <v>220</v>
      </c>
      <c r="C2752" s="92">
        <v>3378401</v>
      </c>
      <c r="D2752" s="22" t="s">
        <v>156</v>
      </c>
      <c r="E2752" s="22">
        <v>200</v>
      </c>
      <c r="F2752" s="22" t="s">
        <v>15</v>
      </c>
      <c r="G2752" s="30"/>
      <c r="H2752" s="22" t="s">
        <v>16</v>
      </c>
      <c r="I2752" s="2">
        <f>VLOOKUP(C2752,[1]Sheet1!$C:$I,7,0)</f>
        <v>1</v>
      </c>
    </row>
    <row r="2753" spans="1:9" x14ac:dyDescent="0.15">
      <c r="A2753" s="2">
        <v>25</v>
      </c>
      <c r="B2753" s="39" t="s">
        <v>220</v>
      </c>
      <c r="C2753" s="92">
        <v>3378402</v>
      </c>
      <c r="D2753" s="22" t="s">
        <v>156</v>
      </c>
      <c r="E2753" s="22">
        <v>200</v>
      </c>
      <c r="F2753" s="22" t="s">
        <v>15</v>
      </c>
      <c r="G2753" s="30"/>
      <c r="H2753" s="22" t="s">
        <v>16</v>
      </c>
      <c r="I2753" s="2">
        <f>VLOOKUP(C2753,[1]Sheet1!$C:$I,7,0)</f>
        <v>1</v>
      </c>
    </row>
    <row r="2754" spans="1:9" x14ac:dyDescent="0.15">
      <c r="A2754" s="2">
        <v>26</v>
      </c>
      <c r="B2754" s="39" t="s">
        <v>220</v>
      </c>
      <c r="C2754" s="92">
        <v>3378403</v>
      </c>
      <c r="D2754" s="22" t="s">
        <v>156</v>
      </c>
      <c r="E2754" s="22">
        <v>200</v>
      </c>
      <c r="F2754" s="22" t="s">
        <v>15</v>
      </c>
      <c r="G2754" s="30"/>
      <c r="H2754" s="22" t="s">
        <v>16</v>
      </c>
      <c r="I2754" s="2">
        <f>VLOOKUP(C2754,[1]Sheet1!$C:$I,7,0)</f>
        <v>1</v>
      </c>
    </row>
    <row r="2755" spans="1:9" x14ac:dyDescent="0.15">
      <c r="A2755" s="2">
        <v>27</v>
      </c>
      <c r="B2755" s="39" t="s">
        <v>220</v>
      </c>
      <c r="C2755" s="92">
        <v>3378404</v>
      </c>
      <c r="D2755" s="22" t="s">
        <v>156</v>
      </c>
      <c r="E2755" s="22">
        <v>200</v>
      </c>
      <c r="F2755" s="22" t="s">
        <v>15</v>
      </c>
      <c r="G2755" s="30"/>
      <c r="H2755" s="22" t="s">
        <v>16</v>
      </c>
      <c r="I2755" s="2">
        <f>VLOOKUP(C2755,[1]Sheet1!$C:$I,7,0)</f>
        <v>1</v>
      </c>
    </row>
    <row r="2756" spans="1:9" x14ac:dyDescent="0.15">
      <c r="A2756" s="2">
        <v>28</v>
      </c>
      <c r="B2756" s="39" t="s">
        <v>220</v>
      </c>
      <c r="C2756" s="92">
        <v>3378405</v>
      </c>
      <c r="D2756" s="22" t="s">
        <v>156</v>
      </c>
      <c r="E2756" s="22">
        <v>200</v>
      </c>
      <c r="F2756" s="22" t="s">
        <v>15</v>
      </c>
      <c r="G2756" s="30"/>
      <c r="H2756" s="22" t="s">
        <v>16</v>
      </c>
      <c r="I2756" s="2">
        <f>VLOOKUP(C2756,[1]Sheet1!$C:$I,7,0)</f>
        <v>1</v>
      </c>
    </row>
    <row r="2757" spans="1:9" x14ac:dyDescent="0.15">
      <c r="A2757" s="2">
        <v>29</v>
      </c>
      <c r="B2757" s="39" t="s">
        <v>220</v>
      </c>
      <c r="C2757" s="92">
        <v>3378406</v>
      </c>
      <c r="D2757" s="22" t="s">
        <v>156</v>
      </c>
      <c r="E2757" s="22">
        <v>200</v>
      </c>
      <c r="F2757" s="22" t="s">
        <v>15</v>
      </c>
      <c r="G2757" s="30"/>
      <c r="H2757" s="22" t="s">
        <v>16</v>
      </c>
      <c r="I2757" s="2">
        <f>VLOOKUP(C2757,[1]Sheet1!$C:$I,7,0)</f>
        <v>1</v>
      </c>
    </row>
    <row r="2758" spans="1:9" x14ac:dyDescent="0.15">
      <c r="A2758" s="2">
        <v>30</v>
      </c>
      <c r="B2758" s="39" t="s">
        <v>220</v>
      </c>
      <c r="C2758" s="92">
        <v>3378407</v>
      </c>
      <c r="D2758" s="22" t="s">
        <v>156</v>
      </c>
      <c r="E2758" s="22">
        <v>200</v>
      </c>
      <c r="F2758" s="22" t="s">
        <v>15</v>
      </c>
      <c r="G2758" s="30"/>
      <c r="H2758" s="22" t="s">
        <v>16</v>
      </c>
      <c r="I2758" s="2">
        <f>VLOOKUP(C2758,[1]Sheet1!$C:$I,7,0)</f>
        <v>1</v>
      </c>
    </row>
    <row r="2759" spans="1:9" x14ac:dyDescent="0.15">
      <c r="A2759" s="2">
        <v>3</v>
      </c>
      <c r="B2759" s="39" t="s">
        <v>220</v>
      </c>
      <c r="C2759" s="92">
        <v>3378436</v>
      </c>
      <c r="D2759" s="22" t="s">
        <v>155</v>
      </c>
      <c r="E2759" s="22">
        <v>200</v>
      </c>
      <c r="F2759" s="22" t="s">
        <v>15</v>
      </c>
      <c r="G2759" s="30"/>
      <c r="H2759" s="22" t="s">
        <v>16</v>
      </c>
      <c r="I2759" s="2">
        <f>VLOOKUP(C2759,[1]Sheet1!$C:$I,7,0)</f>
        <v>1</v>
      </c>
    </row>
    <row r="2760" spans="1:9" x14ac:dyDescent="0.15">
      <c r="A2760" s="2">
        <v>4</v>
      </c>
      <c r="B2760" s="39" t="s">
        <v>220</v>
      </c>
      <c r="C2760" s="92">
        <v>3378437</v>
      </c>
      <c r="D2760" s="22" t="s">
        <v>155</v>
      </c>
      <c r="E2760" s="22">
        <v>200</v>
      </c>
      <c r="F2760" s="22" t="s">
        <v>15</v>
      </c>
      <c r="G2760" s="30"/>
      <c r="H2760" s="22" t="s">
        <v>16</v>
      </c>
      <c r="I2760" s="2">
        <f>VLOOKUP(C2760,[1]Sheet1!$C:$I,7,0)</f>
        <v>1</v>
      </c>
    </row>
    <row r="2761" spans="1:9" x14ac:dyDescent="0.15">
      <c r="A2761" s="2">
        <v>5</v>
      </c>
      <c r="B2761" s="39" t="s">
        <v>220</v>
      </c>
      <c r="C2761" s="92">
        <v>3378438</v>
      </c>
      <c r="D2761" s="22" t="s">
        <v>155</v>
      </c>
      <c r="E2761" s="22">
        <v>200</v>
      </c>
      <c r="F2761" s="22" t="s">
        <v>15</v>
      </c>
      <c r="G2761" s="30"/>
      <c r="H2761" s="22" t="s">
        <v>16</v>
      </c>
      <c r="I2761" s="2">
        <f>VLOOKUP(C2761,[1]Sheet1!$C:$I,7,0)</f>
        <v>1</v>
      </c>
    </row>
    <row r="2762" spans="1:9" x14ac:dyDescent="0.15">
      <c r="A2762" s="2">
        <v>6</v>
      </c>
      <c r="B2762" s="39" t="s">
        <v>220</v>
      </c>
      <c r="C2762" s="92">
        <v>3378439</v>
      </c>
      <c r="D2762" s="22" t="s">
        <v>155</v>
      </c>
      <c r="E2762" s="22">
        <v>200</v>
      </c>
      <c r="F2762" s="22" t="s">
        <v>15</v>
      </c>
      <c r="G2762" s="30"/>
      <c r="H2762" s="22" t="s">
        <v>16</v>
      </c>
      <c r="I2762" s="2">
        <f>VLOOKUP(C2762,[1]Sheet1!$C:$I,7,0)</f>
        <v>1</v>
      </c>
    </row>
    <row r="2763" spans="1:9" x14ac:dyDescent="0.15">
      <c r="A2763" s="2">
        <v>7</v>
      </c>
      <c r="B2763" s="39" t="s">
        <v>220</v>
      </c>
      <c r="C2763" s="92">
        <v>3378440</v>
      </c>
      <c r="D2763" s="22" t="s">
        <v>155</v>
      </c>
      <c r="E2763" s="22">
        <v>200</v>
      </c>
      <c r="F2763" s="22" t="s">
        <v>15</v>
      </c>
      <c r="G2763" s="30"/>
      <c r="H2763" s="22" t="s">
        <v>16</v>
      </c>
      <c r="I2763" s="2">
        <f>VLOOKUP(C2763,[1]Sheet1!$C:$I,7,0)</f>
        <v>1</v>
      </c>
    </row>
    <row r="2764" spans="1:9" x14ac:dyDescent="0.15">
      <c r="A2764" s="2">
        <v>8</v>
      </c>
      <c r="B2764" s="39" t="s">
        <v>220</v>
      </c>
      <c r="C2764" s="92">
        <v>3378441</v>
      </c>
      <c r="D2764" s="22" t="s">
        <v>155</v>
      </c>
      <c r="E2764" s="22">
        <v>200</v>
      </c>
      <c r="F2764" s="22" t="s">
        <v>15</v>
      </c>
      <c r="G2764" s="30"/>
      <c r="H2764" s="22" t="s">
        <v>16</v>
      </c>
      <c r="I2764" s="2">
        <f>VLOOKUP(C2764,[1]Sheet1!$C:$I,7,0)</f>
        <v>1</v>
      </c>
    </row>
    <row r="2765" spans="1:9" x14ac:dyDescent="0.15">
      <c r="A2765" s="2">
        <v>9</v>
      </c>
      <c r="B2765" s="39" t="s">
        <v>220</v>
      </c>
      <c r="C2765" s="92">
        <v>3378442</v>
      </c>
      <c r="D2765" s="22" t="s">
        <v>155</v>
      </c>
      <c r="E2765" s="22">
        <v>200</v>
      </c>
      <c r="F2765" s="22" t="s">
        <v>15</v>
      </c>
      <c r="G2765" s="30"/>
      <c r="H2765" s="22" t="s">
        <v>16</v>
      </c>
      <c r="I2765" s="2">
        <f>VLOOKUP(C2765,[1]Sheet1!$C:$I,7,0)</f>
        <v>1</v>
      </c>
    </row>
    <row r="2766" spans="1:9" x14ac:dyDescent="0.15">
      <c r="A2766" s="2">
        <v>14</v>
      </c>
      <c r="B2766" s="2" t="s">
        <v>61</v>
      </c>
      <c r="C2766" s="91">
        <v>3379937</v>
      </c>
      <c r="D2766" s="22" t="s">
        <v>94</v>
      </c>
      <c r="E2766" s="23">
        <v>100</v>
      </c>
      <c r="F2766" s="2" t="s">
        <v>75</v>
      </c>
      <c r="G2766" s="24">
        <v>44356</v>
      </c>
      <c r="H2766" s="2" t="s">
        <v>76</v>
      </c>
      <c r="I2766" s="2">
        <f>VLOOKUP(C2766,[1]Sheet1!$C:$I,7,0)</f>
        <v>1</v>
      </c>
    </row>
    <row r="2767" spans="1:9" x14ac:dyDescent="0.15">
      <c r="A2767" s="2">
        <v>23</v>
      </c>
      <c r="B2767" s="2" t="s">
        <v>61</v>
      </c>
      <c r="C2767" s="90">
        <v>3383104</v>
      </c>
      <c r="D2767" s="22" t="s">
        <v>130</v>
      </c>
      <c r="E2767" s="23">
        <v>100</v>
      </c>
      <c r="F2767" s="2" t="s">
        <v>270</v>
      </c>
      <c r="G2767" s="24" t="s">
        <v>271</v>
      </c>
      <c r="H2767" s="2" t="s">
        <v>272</v>
      </c>
      <c r="I2767" s="2">
        <f>VLOOKUP(C2767,[1]Sheet1!$C:$I,7,0)</f>
        <v>1</v>
      </c>
    </row>
    <row r="2768" spans="1:9" x14ac:dyDescent="0.15">
      <c r="A2768" s="2">
        <v>1</v>
      </c>
      <c r="B2768" s="2" t="s">
        <v>61</v>
      </c>
      <c r="C2768" s="91">
        <v>3384002</v>
      </c>
      <c r="D2768" s="22" t="s">
        <v>94</v>
      </c>
      <c r="E2768" s="23">
        <v>100</v>
      </c>
      <c r="F2768" s="2" t="s">
        <v>108</v>
      </c>
      <c r="G2768" s="24">
        <v>44300</v>
      </c>
      <c r="H2768" s="2" t="s">
        <v>109</v>
      </c>
      <c r="I2768" s="2">
        <f>VLOOKUP(C2768,[1]Sheet1!$C:$I,7,0)</f>
        <v>1</v>
      </c>
    </row>
    <row r="2769" spans="1:9" x14ac:dyDescent="0.15">
      <c r="A2769" s="2">
        <v>2</v>
      </c>
      <c r="B2769" s="2" t="s">
        <v>61</v>
      </c>
      <c r="C2769" s="91">
        <v>3384005</v>
      </c>
      <c r="D2769" s="22" t="s">
        <v>94</v>
      </c>
      <c r="E2769" s="23">
        <v>100</v>
      </c>
      <c r="F2769" s="2" t="s">
        <v>108</v>
      </c>
      <c r="G2769" s="24">
        <v>44300</v>
      </c>
      <c r="H2769" s="2" t="s">
        <v>109</v>
      </c>
      <c r="I2769" s="2">
        <f>VLOOKUP(C2769,[1]Sheet1!$C:$I,7,0)</f>
        <v>1</v>
      </c>
    </row>
    <row r="2770" spans="1:9" x14ac:dyDescent="0.15">
      <c r="A2770" s="2">
        <v>3</v>
      </c>
      <c r="B2770" s="2" t="s">
        <v>61</v>
      </c>
      <c r="C2770" s="91">
        <v>3384007</v>
      </c>
      <c r="D2770" s="22" t="s">
        <v>94</v>
      </c>
      <c r="E2770" s="23">
        <v>100</v>
      </c>
      <c r="F2770" s="2" t="s">
        <v>108</v>
      </c>
      <c r="G2770" s="24">
        <v>44300</v>
      </c>
      <c r="H2770" s="2" t="s">
        <v>109</v>
      </c>
      <c r="I2770" s="2">
        <f>VLOOKUP(C2770,[1]Sheet1!$C:$I,7,0)</f>
        <v>1</v>
      </c>
    </row>
    <row r="2771" spans="1:9" x14ac:dyDescent="0.15">
      <c r="A2771" s="2">
        <v>4</v>
      </c>
      <c r="B2771" s="2" t="s">
        <v>61</v>
      </c>
      <c r="C2771" s="91">
        <v>3384010</v>
      </c>
      <c r="D2771" s="22" t="s">
        <v>94</v>
      </c>
      <c r="E2771" s="23">
        <v>100</v>
      </c>
      <c r="F2771" s="2" t="s">
        <v>108</v>
      </c>
      <c r="G2771" s="24">
        <v>44300</v>
      </c>
      <c r="H2771" s="2" t="s">
        <v>109</v>
      </c>
      <c r="I2771" s="2">
        <f>VLOOKUP(C2771,[1]Sheet1!$C:$I,7,0)</f>
        <v>1</v>
      </c>
    </row>
    <row r="2772" spans="1:9" x14ac:dyDescent="0.15">
      <c r="A2772" s="2">
        <v>6</v>
      </c>
      <c r="B2772" s="2" t="s">
        <v>61</v>
      </c>
      <c r="C2772" s="91">
        <v>3384014</v>
      </c>
      <c r="D2772" s="22" t="s">
        <v>94</v>
      </c>
      <c r="E2772" s="23">
        <v>100</v>
      </c>
      <c r="F2772" s="2" t="s">
        <v>108</v>
      </c>
      <c r="G2772" s="24">
        <v>44300</v>
      </c>
      <c r="H2772" s="2" t="s">
        <v>109</v>
      </c>
      <c r="I2772" s="2">
        <f>VLOOKUP(C2772,[1]Sheet1!$C:$I,7,0)</f>
        <v>1</v>
      </c>
    </row>
    <row r="2773" spans="1:9" x14ac:dyDescent="0.15">
      <c r="A2773" s="2">
        <v>7</v>
      </c>
      <c r="B2773" s="2" t="s">
        <v>61</v>
      </c>
      <c r="C2773" s="91">
        <v>3384018</v>
      </c>
      <c r="D2773" s="22" t="s">
        <v>94</v>
      </c>
      <c r="E2773" s="23">
        <v>100</v>
      </c>
      <c r="F2773" s="2" t="s">
        <v>108</v>
      </c>
      <c r="G2773" s="24">
        <v>44300</v>
      </c>
      <c r="H2773" s="2" t="s">
        <v>109</v>
      </c>
      <c r="I2773" s="2">
        <f>VLOOKUP(C2773,[1]Sheet1!$C:$I,7,0)</f>
        <v>1</v>
      </c>
    </row>
    <row r="2774" spans="1:9" x14ac:dyDescent="0.15">
      <c r="A2774" s="2">
        <v>8</v>
      </c>
      <c r="B2774" s="2" t="s">
        <v>61</v>
      </c>
      <c r="C2774" s="91">
        <v>3384019</v>
      </c>
      <c r="D2774" s="22" t="s">
        <v>94</v>
      </c>
      <c r="E2774" s="23">
        <v>100</v>
      </c>
      <c r="F2774" s="2" t="s">
        <v>108</v>
      </c>
      <c r="G2774" s="24">
        <v>44300</v>
      </c>
      <c r="H2774" s="2" t="s">
        <v>109</v>
      </c>
      <c r="I2774" s="2">
        <f>VLOOKUP(C2774,[1]Sheet1!$C:$I,7,0)</f>
        <v>1</v>
      </c>
    </row>
    <row r="2775" spans="1:9" x14ac:dyDescent="0.15">
      <c r="A2775" s="2">
        <v>9</v>
      </c>
      <c r="B2775" s="2" t="s">
        <v>61</v>
      </c>
      <c r="C2775" s="91">
        <v>3384020</v>
      </c>
      <c r="D2775" s="22" t="s">
        <v>94</v>
      </c>
      <c r="E2775" s="23">
        <v>100</v>
      </c>
      <c r="F2775" s="2" t="s">
        <v>108</v>
      </c>
      <c r="G2775" s="24">
        <v>44300</v>
      </c>
      <c r="H2775" s="2" t="s">
        <v>109</v>
      </c>
      <c r="I2775" s="2">
        <f>VLOOKUP(C2775,[1]Sheet1!$C:$I,7,0)</f>
        <v>1</v>
      </c>
    </row>
    <row r="2776" spans="1:9" x14ac:dyDescent="0.15">
      <c r="A2776" s="2">
        <v>10</v>
      </c>
      <c r="B2776" s="2" t="s">
        <v>61</v>
      </c>
      <c r="C2776" s="91">
        <v>3384022</v>
      </c>
      <c r="D2776" s="22" t="s">
        <v>94</v>
      </c>
      <c r="E2776" s="23">
        <v>100</v>
      </c>
      <c r="F2776" s="2" t="s">
        <v>108</v>
      </c>
      <c r="G2776" s="24">
        <v>44300</v>
      </c>
      <c r="H2776" s="2" t="s">
        <v>109</v>
      </c>
      <c r="I2776" s="2">
        <f>VLOOKUP(C2776,[1]Sheet1!$C:$I,7,0)</f>
        <v>1</v>
      </c>
    </row>
    <row r="2777" spans="1:9" x14ac:dyDescent="0.15">
      <c r="A2777" s="2">
        <v>11</v>
      </c>
      <c r="B2777" s="2" t="s">
        <v>61</v>
      </c>
      <c r="C2777" s="91">
        <v>3384026</v>
      </c>
      <c r="D2777" s="22" t="s">
        <v>94</v>
      </c>
      <c r="E2777" s="23">
        <v>100</v>
      </c>
      <c r="F2777" s="2" t="s">
        <v>108</v>
      </c>
      <c r="G2777" s="24">
        <v>44300</v>
      </c>
      <c r="H2777" s="2" t="s">
        <v>109</v>
      </c>
      <c r="I2777" s="2">
        <f>VLOOKUP(C2777,[1]Sheet1!$C:$I,7,0)</f>
        <v>1</v>
      </c>
    </row>
    <row r="2778" spans="1:9" x14ac:dyDescent="0.15">
      <c r="A2778" s="2">
        <v>12</v>
      </c>
      <c r="B2778" s="2" t="s">
        <v>61</v>
      </c>
      <c r="C2778" s="91">
        <v>3384027</v>
      </c>
      <c r="D2778" s="22" t="s">
        <v>94</v>
      </c>
      <c r="E2778" s="23">
        <v>100</v>
      </c>
      <c r="F2778" s="2" t="s">
        <v>108</v>
      </c>
      <c r="G2778" s="24">
        <v>44300</v>
      </c>
      <c r="H2778" s="2" t="s">
        <v>109</v>
      </c>
      <c r="I2778" s="2">
        <f>VLOOKUP(C2778,[1]Sheet1!$C:$I,7,0)</f>
        <v>1</v>
      </c>
    </row>
    <row r="2779" spans="1:9" x14ac:dyDescent="0.15">
      <c r="A2779" s="2">
        <v>13</v>
      </c>
      <c r="B2779" s="2" t="s">
        <v>61</v>
      </c>
      <c r="C2779" s="91">
        <v>3384028</v>
      </c>
      <c r="D2779" s="22" t="s">
        <v>94</v>
      </c>
      <c r="E2779" s="23">
        <v>100</v>
      </c>
      <c r="F2779" s="2" t="s">
        <v>108</v>
      </c>
      <c r="G2779" s="24">
        <v>44300</v>
      </c>
      <c r="H2779" s="2" t="s">
        <v>109</v>
      </c>
      <c r="I2779" s="2">
        <f>VLOOKUP(C2779,[1]Sheet1!$C:$I,7,0)</f>
        <v>1</v>
      </c>
    </row>
    <row r="2780" spans="1:9" x14ac:dyDescent="0.15">
      <c r="A2780" s="2">
        <v>14</v>
      </c>
      <c r="B2780" s="2" t="s">
        <v>61</v>
      </c>
      <c r="C2780" s="91">
        <v>3384031</v>
      </c>
      <c r="D2780" s="22" t="s">
        <v>94</v>
      </c>
      <c r="E2780" s="23">
        <v>100</v>
      </c>
      <c r="F2780" s="2" t="s">
        <v>108</v>
      </c>
      <c r="G2780" s="24">
        <v>44300</v>
      </c>
      <c r="H2780" s="2" t="s">
        <v>109</v>
      </c>
      <c r="I2780" s="2">
        <f>VLOOKUP(C2780,[1]Sheet1!$C:$I,7,0)</f>
        <v>1</v>
      </c>
    </row>
    <row r="2781" spans="1:9" x14ac:dyDescent="0.15">
      <c r="A2781" s="2">
        <v>15</v>
      </c>
      <c r="B2781" s="2" t="s">
        <v>61</v>
      </c>
      <c r="C2781" s="91">
        <v>3384032</v>
      </c>
      <c r="D2781" s="22" t="s">
        <v>94</v>
      </c>
      <c r="E2781" s="23">
        <v>100</v>
      </c>
      <c r="F2781" s="2" t="s">
        <v>108</v>
      </c>
      <c r="G2781" s="24">
        <v>44300</v>
      </c>
      <c r="H2781" s="2" t="s">
        <v>109</v>
      </c>
      <c r="I2781" s="2">
        <f>VLOOKUP(C2781,[1]Sheet1!$C:$I,7,0)</f>
        <v>1</v>
      </c>
    </row>
    <row r="2782" spans="1:9" x14ac:dyDescent="0.15">
      <c r="A2782" s="2">
        <v>16</v>
      </c>
      <c r="B2782" s="2" t="s">
        <v>61</v>
      </c>
      <c r="C2782" s="91">
        <v>3384034</v>
      </c>
      <c r="D2782" s="22" t="s">
        <v>94</v>
      </c>
      <c r="E2782" s="23">
        <v>100</v>
      </c>
      <c r="F2782" s="2" t="s">
        <v>108</v>
      </c>
      <c r="G2782" s="24">
        <v>44300</v>
      </c>
      <c r="H2782" s="2" t="s">
        <v>109</v>
      </c>
      <c r="I2782" s="2">
        <f>VLOOKUP(C2782,[1]Sheet1!$C:$I,7,0)</f>
        <v>1</v>
      </c>
    </row>
    <row r="2783" spans="1:9" x14ac:dyDescent="0.15">
      <c r="A2783" s="2">
        <v>17</v>
      </c>
      <c r="B2783" s="2" t="s">
        <v>61</v>
      </c>
      <c r="C2783" s="91">
        <v>3384037</v>
      </c>
      <c r="D2783" s="22" t="s">
        <v>94</v>
      </c>
      <c r="E2783" s="23">
        <v>100</v>
      </c>
      <c r="F2783" s="2" t="s">
        <v>108</v>
      </c>
      <c r="G2783" s="24">
        <v>44300</v>
      </c>
      <c r="H2783" s="2" t="s">
        <v>109</v>
      </c>
      <c r="I2783" s="2">
        <f>VLOOKUP(C2783,[1]Sheet1!$C:$I,7,0)</f>
        <v>1</v>
      </c>
    </row>
    <row r="2784" spans="1:9" x14ac:dyDescent="0.15">
      <c r="A2784" s="2">
        <v>18</v>
      </c>
      <c r="B2784" s="2" t="s">
        <v>61</v>
      </c>
      <c r="C2784" s="91">
        <v>3384039</v>
      </c>
      <c r="D2784" s="22" t="s">
        <v>94</v>
      </c>
      <c r="E2784" s="23">
        <v>100</v>
      </c>
      <c r="F2784" s="2" t="s">
        <v>108</v>
      </c>
      <c r="G2784" s="24">
        <v>44300</v>
      </c>
      <c r="H2784" s="2" t="s">
        <v>109</v>
      </c>
      <c r="I2784" s="2">
        <f>VLOOKUP(C2784,[1]Sheet1!$C:$I,7,0)</f>
        <v>1</v>
      </c>
    </row>
    <row r="2785" spans="1:9" x14ac:dyDescent="0.15">
      <c r="A2785" s="2">
        <v>19</v>
      </c>
      <c r="B2785" s="2" t="s">
        <v>61</v>
      </c>
      <c r="C2785" s="91">
        <v>3384040</v>
      </c>
      <c r="D2785" s="22" t="s">
        <v>94</v>
      </c>
      <c r="E2785" s="23">
        <v>100</v>
      </c>
      <c r="F2785" s="2" t="s">
        <v>108</v>
      </c>
      <c r="G2785" s="24">
        <v>44300</v>
      </c>
      <c r="H2785" s="2" t="s">
        <v>109</v>
      </c>
      <c r="I2785" s="2">
        <f>VLOOKUP(C2785,[1]Sheet1!$C:$I,7,0)</f>
        <v>1</v>
      </c>
    </row>
    <row r="2786" spans="1:9" x14ac:dyDescent="0.15">
      <c r="A2786" s="2">
        <v>20</v>
      </c>
      <c r="B2786" s="2" t="s">
        <v>61</v>
      </c>
      <c r="C2786" s="91">
        <v>3384042</v>
      </c>
      <c r="D2786" s="22" t="s">
        <v>94</v>
      </c>
      <c r="E2786" s="23">
        <v>100</v>
      </c>
      <c r="F2786" s="2" t="s">
        <v>108</v>
      </c>
      <c r="G2786" s="24">
        <v>44300</v>
      </c>
      <c r="H2786" s="2" t="s">
        <v>109</v>
      </c>
      <c r="I2786" s="2">
        <f>VLOOKUP(C2786,[1]Sheet1!$C:$I,7,0)</f>
        <v>1</v>
      </c>
    </row>
    <row r="2787" spans="1:9" x14ac:dyDescent="0.15">
      <c r="A2787" s="2">
        <v>21</v>
      </c>
      <c r="B2787" s="2" t="s">
        <v>61</v>
      </c>
      <c r="C2787" s="91">
        <v>3384045</v>
      </c>
      <c r="D2787" s="22" t="s">
        <v>94</v>
      </c>
      <c r="E2787" s="23">
        <v>100</v>
      </c>
      <c r="F2787" s="2" t="s">
        <v>108</v>
      </c>
      <c r="G2787" s="24">
        <v>44300</v>
      </c>
      <c r="H2787" s="2" t="s">
        <v>109</v>
      </c>
      <c r="I2787" s="2">
        <f>VLOOKUP(C2787,[1]Sheet1!$C:$I,7,0)</f>
        <v>1</v>
      </c>
    </row>
    <row r="2788" spans="1:9" x14ac:dyDescent="0.15">
      <c r="A2788" s="2">
        <v>22</v>
      </c>
      <c r="B2788" s="2" t="s">
        <v>61</v>
      </c>
      <c r="C2788" s="91">
        <v>3384048</v>
      </c>
      <c r="D2788" s="22" t="s">
        <v>94</v>
      </c>
      <c r="E2788" s="23">
        <v>100</v>
      </c>
      <c r="F2788" s="2" t="s">
        <v>108</v>
      </c>
      <c r="G2788" s="24">
        <v>44300</v>
      </c>
      <c r="H2788" s="2" t="s">
        <v>109</v>
      </c>
      <c r="I2788" s="2">
        <f>VLOOKUP(C2788,[1]Sheet1!$C:$I,7,0)</f>
        <v>1</v>
      </c>
    </row>
    <row r="2789" spans="1:9" x14ac:dyDescent="0.15">
      <c r="A2789" s="2">
        <v>35</v>
      </c>
      <c r="B2789" s="2" t="s">
        <v>61</v>
      </c>
      <c r="C2789" s="90">
        <v>3384051</v>
      </c>
      <c r="D2789" s="22" t="s">
        <v>94</v>
      </c>
      <c r="E2789" s="23">
        <v>100</v>
      </c>
      <c r="F2789" s="2" t="s">
        <v>324</v>
      </c>
      <c r="G2789" s="24" t="s">
        <v>144</v>
      </c>
      <c r="H2789" s="2" t="s">
        <v>325</v>
      </c>
      <c r="I2789" s="2">
        <f>VLOOKUP(C2789,[1]Sheet1!$C:$I,7,0)</f>
        <v>1</v>
      </c>
    </row>
    <row r="2790" spans="1:9" x14ac:dyDescent="0.15">
      <c r="A2790" s="2">
        <v>19</v>
      </c>
      <c r="B2790" s="2" t="s">
        <v>61</v>
      </c>
      <c r="C2790" s="90">
        <v>3384055</v>
      </c>
      <c r="D2790" s="22" t="s">
        <v>94</v>
      </c>
      <c r="E2790" s="23">
        <v>100</v>
      </c>
      <c r="F2790" s="2" t="s">
        <v>324</v>
      </c>
      <c r="G2790" s="24" t="s">
        <v>144</v>
      </c>
      <c r="H2790" s="2" t="s">
        <v>325</v>
      </c>
      <c r="I2790" s="2">
        <f>VLOOKUP(C2790,[1]Sheet1!$C:$I,7,0)</f>
        <v>1</v>
      </c>
    </row>
    <row r="2791" spans="1:9" x14ac:dyDescent="0.15">
      <c r="A2791" s="2">
        <v>18</v>
      </c>
      <c r="B2791" s="2" t="s">
        <v>61</v>
      </c>
      <c r="C2791" s="90">
        <v>3384060</v>
      </c>
      <c r="D2791" s="22" t="s">
        <v>94</v>
      </c>
      <c r="E2791" s="23">
        <v>100</v>
      </c>
      <c r="F2791" s="2" t="s">
        <v>324</v>
      </c>
      <c r="G2791" s="24" t="s">
        <v>144</v>
      </c>
      <c r="H2791" s="2" t="s">
        <v>325</v>
      </c>
      <c r="I2791" s="2">
        <f>VLOOKUP(C2791,[1]Sheet1!$C:$I,7,0)</f>
        <v>1</v>
      </c>
    </row>
    <row r="2792" spans="1:9" x14ac:dyDescent="0.15">
      <c r="A2792" s="2">
        <v>25</v>
      </c>
      <c r="B2792" s="2" t="s">
        <v>61</v>
      </c>
      <c r="C2792" s="90">
        <v>3384064</v>
      </c>
      <c r="D2792" s="22" t="s">
        <v>94</v>
      </c>
      <c r="E2792" s="23">
        <v>100</v>
      </c>
      <c r="F2792" s="2" t="s">
        <v>324</v>
      </c>
      <c r="G2792" s="24" t="s">
        <v>144</v>
      </c>
      <c r="H2792" s="2" t="s">
        <v>325</v>
      </c>
      <c r="I2792" s="2">
        <f>VLOOKUP(C2792,[1]Sheet1!$C:$I,7,0)</f>
        <v>1</v>
      </c>
    </row>
    <row r="2793" spans="1:9" x14ac:dyDescent="0.15">
      <c r="A2793" s="2">
        <v>24</v>
      </c>
      <c r="B2793" s="2" t="s">
        <v>61</v>
      </c>
      <c r="C2793" s="90">
        <v>3384068</v>
      </c>
      <c r="D2793" s="22" t="s">
        <v>94</v>
      </c>
      <c r="E2793" s="23">
        <v>100</v>
      </c>
      <c r="F2793" s="2" t="s">
        <v>324</v>
      </c>
      <c r="G2793" s="24" t="s">
        <v>144</v>
      </c>
      <c r="H2793" s="2" t="s">
        <v>325</v>
      </c>
      <c r="I2793" s="2">
        <f>VLOOKUP(C2793,[1]Sheet1!$C:$I,7,0)</f>
        <v>1</v>
      </c>
    </row>
    <row r="2794" spans="1:9" x14ac:dyDescent="0.15">
      <c r="A2794" s="2">
        <v>23</v>
      </c>
      <c r="B2794" s="2" t="s">
        <v>61</v>
      </c>
      <c r="C2794" s="90">
        <v>3384073</v>
      </c>
      <c r="D2794" s="22" t="s">
        <v>94</v>
      </c>
      <c r="E2794" s="23">
        <v>100</v>
      </c>
      <c r="F2794" s="2" t="s">
        <v>324</v>
      </c>
      <c r="G2794" s="24" t="s">
        <v>144</v>
      </c>
      <c r="H2794" s="2" t="s">
        <v>325</v>
      </c>
      <c r="I2794" s="2">
        <f>VLOOKUP(C2794,[1]Sheet1!$C:$I,7,0)</f>
        <v>1</v>
      </c>
    </row>
    <row r="2795" spans="1:9" x14ac:dyDescent="0.15">
      <c r="A2795" s="2">
        <v>22</v>
      </c>
      <c r="B2795" s="2" t="s">
        <v>61</v>
      </c>
      <c r="C2795" s="90">
        <v>3384079</v>
      </c>
      <c r="D2795" s="22" t="s">
        <v>94</v>
      </c>
      <c r="E2795" s="23">
        <v>100</v>
      </c>
      <c r="F2795" s="2" t="s">
        <v>324</v>
      </c>
      <c r="G2795" s="24" t="s">
        <v>144</v>
      </c>
      <c r="H2795" s="2" t="s">
        <v>325</v>
      </c>
      <c r="I2795" s="2">
        <f>VLOOKUP(C2795,[1]Sheet1!$C:$I,7,0)</f>
        <v>1</v>
      </c>
    </row>
    <row r="2796" spans="1:9" x14ac:dyDescent="0.15">
      <c r="A2796" s="2">
        <v>40</v>
      </c>
      <c r="B2796" s="2" t="s">
        <v>61</v>
      </c>
      <c r="C2796" s="90">
        <v>3384084</v>
      </c>
      <c r="D2796" s="22" t="s">
        <v>94</v>
      </c>
      <c r="E2796" s="23">
        <v>100</v>
      </c>
      <c r="F2796" s="2" t="s">
        <v>324</v>
      </c>
      <c r="G2796" s="24" t="s">
        <v>144</v>
      </c>
      <c r="H2796" s="2" t="s">
        <v>325</v>
      </c>
      <c r="I2796" s="2">
        <f>VLOOKUP(C2796,[1]Sheet1!$C:$I,7,0)</f>
        <v>1</v>
      </c>
    </row>
    <row r="2797" spans="1:9" x14ac:dyDescent="0.15">
      <c r="A2797" s="2">
        <v>39</v>
      </c>
      <c r="B2797" s="2" t="s">
        <v>61</v>
      </c>
      <c r="C2797" s="90">
        <v>3384089</v>
      </c>
      <c r="D2797" s="22" t="s">
        <v>94</v>
      </c>
      <c r="E2797" s="23">
        <v>100</v>
      </c>
      <c r="F2797" s="2" t="s">
        <v>324</v>
      </c>
      <c r="G2797" s="24" t="s">
        <v>144</v>
      </c>
      <c r="H2797" s="2" t="s">
        <v>325</v>
      </c>
      <c r="I2797" s="2">
        <f>VLOOKUP(C2797,[1]Sheet1!$C:$I,7,0)</f>
        <v>1</v>
      </c>
    </row>
    <row r="2798" spans="1:9" x14ac:dyDescent="0.15">
      <c r="A2798" s="2">
        <v>38</v>
      </c>
      <c r="B2798" s="2" t="s">
        <v>61</v>
      </c>
      <c r="C2798" s="90">
        <v>3384094</v>
      </c>
      <c r="D2798" s="22" t="s">
        <v>94</v>
      </c>
      <c r="E2798" s="23">
        <v>100</v>
      </c>
      <c r="F2798" s="2" t="s">
        <v>324</v>
      </c>
      <c r="G2798" s="24" t="s">
        <v>144</v>
      </c>
      <c r="H2798" s="2" t="s">
        <v>325</v>
      </c>
      <c r="I2798" s="2">
        <f>VLOOKUP(C2798,[1]Sheet1!$C:$I,7,0)</f>
        <v>1</v>
      </c>
    </row>
    <row r="2799" spans="1:9" x14ac:dyDescent="0.15">
      <c r="A2799" s="2">
        <v>37</v>
      </c>
      <c r="B2799" s="2" t="s">
        <v>61</v>
      </c>
      <c r="C2799" s="90">
        <v>3384100</v>
      </c>
      <c r="D2799" s="22" t="s">
        <v>94</v>
      </c>
      <c r="E2799" s="23">
        <v>100</v>
      </c>
      <c r="F2799" s="2" t="s">
        <v>324</v>
      </c>
      <c r="G2799" s="24" t="s">
        <v>144</v>
      </c>
      <c r="H2799" s="2" t="s">
        <v>325</v>
      </c>
      <c r="I2799" s="2">
        <f>VLOOKUP(C2799,[1]Sheet1!$C:$I,7,0)</f>
        <v>1</v>
      </c>
    </row>
    <row r="2800" spans="1:9" x14ac:dyDescent="0.15">
      <c r="A2800" s="2">
        <v>46</v>
      </c>
      <c r="B2800" s="2" t="s">
        <v>61</v>
      </c>
      <c r="C2800" s="90">
        <v>3384106</v>
      </c>
      <c r="D2800" s="22" t="s">
        <v>130</v>
      </c>
      <c r="E2800" s="23">
        <v>100</v>
      </c>
      <c r="F2800" s="2" t="s">
        <v>270</v>
      </c>
      <c r="G2800" s="24" t="s">
        <v>271</v>
      </c>
      <c r="H2800" s="2" t="s">
        <v>272</v>
      </c>
      <c r="I2800" s="2">
        <f>VLOOKUP(C2800,[1]Sheet1!$C:$I,7,0)</f>
        <v>1</v>
      </c>
    </row>
    <row r="2801" spans="1:9" x14ac:dyDescent="0.15">
      <c r="A2801" s="2">
        <v>47</v>
      </c>
      <c r="B2801" s="2" t="s">
        <v>61</v>
      </c>
      <c r="C2801" s="90">
        <v>3384107</v>
      </c>
      <c r="D2801" s="22" t="s">
        <v>130</v>
      </c>
      <c r="E2801" s="23">
        <v>100</v>
      </c>
      <c r="F2801" s="2" t="s">
        <v>270</v>
      </c>
      <c r="G2801" s="24" t="s">
        <v>271</v>
      </c>
      <c r="H2801" s="2" t="s">
        <v>272</v>
      </c>
      <c r="I2801" s="2">
        <f>VLOOKUP(C2801,[1]Sheet1!$C:$I,7,0)</f>
        <v>1</v>
      </c>
    </row>
    <row r="2802" spans="1:9" x14ac:dyDescent="0.15">
      <c r="A2802" s="2">
        <v>48</v>
      </c>
      <c r="B2802" s="2" t="s">
        <v>61</v>
      </c>
      <c r="C2802" s="90">
        <v>3384108</v>
      </c>
      <c r="D2802" s="22" t="s">
        <v>130</v>
      </c>
      <c r="E2802" s="23">
        <v>100</v>
      </c>
      <c r="F2802" s="2" t="s">
        <v>270</v>
      </c>
      <c r="G2802" s="24" t="s">
        <v>271</v>
      </c>
      <c r="H2802" s="2" t="s">
        <v>272</v>
      </c>
      <c r="I2802" s="2">
        <f>VLOOKUP(C2802,[1]Sheet1!$C:$I,7,0)</f>
        <v>1</v>
      </c>
    </row>
    <row r="2803" spans="1:9" x14ac:dyDescent="0.15">
      <c r="A2803" s="2">
        <v>50</v>
      </c>
      <c r="B2803" s="2" t="s">
        <v>61</v>
      </c>
      <c r="C2803" s="90">
        <v>3384109</v>
      </c>
      <c r="D2803" s="22" t="s">
        <v>130</v>
      </c>
      <c r="E2803" s="23">
        <v>100</v>
      </c>
      <c r="F2803" s="2" t="s">
        <v>270</v>
      </c>
      <c r="G2803" s="24" t="s">
        <v>271</v>
      </c>
      <c r="H2803" s="2" t="s">
        <v>272</v>
      </c>
      <c r="I2803" s="2">
        <f>VLOOKUP(C2803,[1]Sheet1!$C:$I,7,0)</f>
        <v>1</v>
      </c>
    </row>
    <row r="2804" spans="1:9" x14ac:dyDescent="0.15">
      <c r="A2804" s="2">
        <v>51</v>
      </c>
      <c r="B2804" s="2" t="s">
        <v>61</v>
      </c>
      <c r="C2804" s="90">
        <v>3384111</v>
      </c>
      <c r="D2804" s="22" t="s">
        <v>130</v>
      </c>
      <c r="E2804" s="23">
        <v>100</v>
      </c>
      <c r="F2804" s="2" t="s">
        <v>270</v>
      </c>
      <c r="G2804" s="24" t="s">
        <v>271</v>
      </c>
      <c r="H2804" s="2" t="s">
        <v>272</v>
      </c>
      <c r="I2804" s="2">
        <f>VLOOKUP(C2804,[1]Sheet1!$C:$I,7,0)</f>
        <v>1</v>
      </c>
    </row>
    <row r="2805" spans="1:9" x14ac:dyDescent="0.15">
      <c r="A2805" s="2">
        <v>52</v>
      </c>
      <c r="B2805" s="2" t="s">
        <v>61</v>
      </c>
      <c r="C2805" s="90">
        <v>3384112</v>
      </c>
      <c r="D2805" s="22" t="s">
        <v>130</v>
      </c>
      <c r="E2805" s="23">
        <v>100</v>
      </c>
      <c r="F2805" s="2" t="s">
        <v>270</v>
      </c>
      <c r="G2805" s="24" t="s">
        <v>271</v>
      </c>
      <c r="H2805" s="2" t="s">
        <v>272</v>
      </c>
      <c r="I2805" s="2">
        <f>VLOOKUP(C2805,[1]Sheet1!$C:$I,7,0)</f>
        <v>1</v>
      </c>
    </row>
    <row r="2806" spans="1:9" x14ac:dyDescent="0.15">
      <c r="A2806" s="2">
        <v>53</v>
      </c>
      <c r="B2806" s="2" t="s">
        <v>61</v>
      </c>
      <c r="C2806" s="90">
        <v>3384113</v>
      </c>
      <c r="D2806" s="22" t="s">
        <v>130</v>
      </c>
      <c r="E2806" s="23">
        <v>100</v>
      </c>
      <c r="F2806" s="2" t="s">
        <v>270</v>
      </c>
      <c r="G2806" s="24" t="s">
        <v>271</v>
      </c>
      <c r="H2806" s="2" t="s">
        <v>272</v>
      </c>
      <c r="I2806" s="2">
        <f>VLOOKUP(C2806,[1]Sheet1!$C:$I,7,0)</f>
        <v>1</v>
      </c>
    </row>
    <row r="2807" spans="1:9" x14ac:dyDescent="0.15">
      <c r="A2807" s="2">
        <v>54</v>
      </c>
      <c r="B2807" s="2" t="s">
        <v>61</v>
      </c>
      <c r="C2807" s="90">
        <v>3384114</v>
      </c>
      <c r="D2807" s="22" t="s">
        <v>130</v>
      </c>
      <c r="E2807" s="23">
        <v>100</v>
      </c>
      <c r="F2807" s="2" t="s">
        <v>270</v>
      </c>
      <c r="G2807" s="24" t="s">
        <v>271</v>
      </c>
      <c r="H2807" s="2" t="s">
        <v>272</v>
      </c>
      <c r="I2807" s="2">
        <f>VLOOKUP(C2807,[1]Sheet1!$C:$I,7,0)</f>
        <v>1</v>
      </c>
    </row>
    <row r="2808" spans="1:9" x14ac:dyDescent="0.15">
      <c r="A2808" s="2">
        <v>55</v>
      </c>
      <c r="B2808" s="2" t="s">
        <v>61</v>
      </c>
      <c r="C2808" s="90">
        <v>3384115</v>
      </c>
      <c r="D2808" s="22" t="s">
        <v>130</v>
      </c>
      <c r="E2808" s="23">
        <v>100</v>
      </c>
      <c r="F2808" s="2" t="s">
        <v>270</v>
      </c>
      <c r="G2808" s="24" t="s">
        <v>271</v>
      </c>
      <c r="H2808" s="2" t="s">
        <v>272</v>
      </c>
      <c r="I2808" s="2">
        <f>VLOOKUP(C2808,[1]Sheet1!$C:$I,7,0)</f>
        <v>1</v>
      </c>
    </row>
    <row r="2809" spans="1:9" x14ac:dyDescent="0.15">
      <c r="A2809" s="2">
        <v>56</v>
      </c>
      <c r="B2809" s="2" t="s">
        <v>61</v>
      </c>
      <c r="C2809" s="90">
        <v>3384116</v>
      </c>
      <c r="D2809" s="22" t="s">
        <v>130</v>
      </c>
      <c r="E2809" s="23">
        <v>100</v>
      </c>
      <c r="F2809" s="2" t="s">
        <v>270</v>
      </c>
      <c r="G2809" s="24" t="s">
        <v>271</v>
      </c>
      <c r="H2809" s="2" t="s">
        <v>272</v>
      </c>
      <c r="I2809" s="2">
        <f>VLOOKUP(C2809,[1]Sheet1!$C:$I,7,0)</f>
        <v>1</v>
      </c>
    </row>
    <row r="2810" spans="1:9" x14ac:dyDescent="0.15">
      <c r="A2810" s="2">
        <v>57</v>
      </c>
      <c r="B2810" s="2" t="s">
        <v>61</v>
      </c>
      <c r="C2810" s="90">
        <v>3384117</v>
      </c>
      <c r="D2810" s="22" t="s">
        <v>130</v>
      </c>
      <c r="E2810" s="23">
        <v>100</v>
      </c>
      <c r="F2810" s="2" t="s">
        <v>270</v>
      </c>
      <c r="G2810" s="24" t="s">
        <v>271</v>
      </c>
      <c r="H2810" s="2" t="s">
        <v>272</v>
      </c>
      <c r="I2810" s="2">
        <f>VLOOKUP(C2810,[1]Sheet1!$C:$I,7,0)</f>
        <v>1</v>
      </c>
    </row>
    <row r="2811" spans="1:9" x14ac:dyDescent="0.15">
      <c r="A2811" s="2">
        <v>58</v>
      </c>
      <c r="B2811" s="2" t="s">
        <v>61</v>
      </c>
      <c r="C2811" s="90">
        <v>3384118</v>
      </c>
      <c r="D2811" s="22" t="s">
        <v>130</v>
      </c>
      <c r="E2811" s="23">
        <v>100</v>
      </c>
      <c r="F2811" s="2" t="s">
        <v>270</v>
      </c>
      <c r="G2811" s="24" t="s">
        <v>271</v>
      </c>
      <c r="H2811" s="2" t="s">
        <v>272</v>
      </c>
      <c r="I2811" s="2">
        <f>VLOOKUP(C2811,[1]Sheet1!$C:$I,7,0)</f>
        <v>1</v>
      </c>
    </row>
    <row r="2812" spans="1:9" x14ac:dyDescent="0.15">
      <c r="A2812" s="2">
        <v>59</v>
      </c>
      <c r="B2812" s="2" t="s">
        <v>61</v>
      </c>
      <c r="C2812" s="90">
        <v>3384119</v>
      </c>
      <c r="D2812" s="22" t="s">
        <v>130</v>
      </c>
      <c r="E2812" s="23">
        <v>100</v>
      </c>
      <c r="F2812" s="2" t="s">
        <v>270</v>
      </c>
      <c r="G2812" s="24" t="s">
        <v>271</v>
      </c>
      <c r="H2812" s="2" t="s">
        <v>272</v>
      </c>
      <c r="I2812" s="2">
        <f>VLOOKUP(C2812,[1]Sheet1!$C:$I,7,0)</f>
        <v>1</v>
      </c>
    </row>
    <row r="2813" spans="1:9" x14ac:dyDescent="0.15">
      <c r="A2813" s="2">
        <v>60</v>
      </c>
      <c r="B2813" s="2" t="s">
        <v>61</v>
      </c>
      <c r="C2813" s="90">
        <v>3384121</v>
      </c>
      <c r="D2813" s="22" t="s">
        <v>130</v>
      </c>
      <c r="E2813" s="23">
        <v>100</v>
      </c>
      <c r="F2813" s="2" t="s">
        <v>270</v>
      </c>
      <c r="G2813" s="24" t="s">
        <v>271</v>
      </c>
      <c r="H2813" s="2" t="s">
        <v>272</v>
      </c>
      <c r="I2813" s="2">
        <f>VLOOKUP(C2813,[1]Sheet1!$C:$I,7,0)</f>
        <v>1</v>
      </c>
    </row>
    <row r="2814" spans="1:9" x14ac:dyDescent="0.15">
      <c r="A2814" s="2">
        <v>61</v>
      </c>
      <c r="B2814" s="2" t="s">
        <v>61</v>
      </c>
      <c r="C2814" s="90">
        <v>3384122</v>
      </c>
      <c r="D2814" s="22" t="s">
        <v>130</v>
      </c>
      <c r="E2814" s="23">
        <v>100</v>
      </c>
      <c r="F2814" s="2" t="s">
        <v>270</v>
      </c>
      <c r="G2814" s="24" t="s">
        <v>271</v>
      </c>
      <c r="H2814" s="2" t="s">
        <v>272</v>
      </c>
      <c r="I2814" s="2">
        <f>VLOOKUP(C2814,[1]Sheet1!$C:$I,7,0)</f>
        <v>1</v>
      </c>
    </row>
    <row r="2815" spans="1:9" x14ac:dyDescent="0.15">
      <c r="A2815" s="2">
        <v>65</v>
      </c>
      <c r="B2815" s="2" t="s">
        <v>61</v>
      </c>
      <c r="C2815" s="90">
        <v>3384136</v>
      </c>
      <c r="D2815" s="22" t="s">
        <v>130</v>
      </c>
      <c r="E2815" s="23">
        <v>100</v>
      </c>
      <c r="F2815" s="2" t="s">
        <v>270</v>
      </c>
      <c r="G2815" s="24" t="s">
        <v>271</v>
      </c>
      <c r="H2815" s="2" t="s">
        <v>272</v>
      </c>
      <c r="I2815" s="2">
        <f>VLOOKUP(C2815,[1]Sheet1!$C:$I,7,0)</f>
        <v>1</v>
      </c>
    </row>
    <row r="2816" spans="1:9" x14ac:dyDescent="0.15">
      <c r="A2816" s="2">
        <v>65</v>
      </c>
      <c r="B2816" s="2" t="s">
        <v>61</v>
      </c>
      <c r="C2816" s="90">
        <v>3384138</v>
      </c>
      <c r="D2816" s="22" t="s">
        <v>130</v>
      </c>
      <c r="E2816" s="23">
        <v>100</v>
      </c>
      <c r="F2816" s="2" t="s">
        <v>270</v>
      </c>
      <c r="G2816" s="24" t="s">
        <v>271</v>
      </c>
      <c r="H2816" s="2" t="s">
        <v>272</v>
      </c>
      <c r="I2816" s="2">
        <f>VLOOKUP(C2816,[1]Sheet1!$C:$I,7,0)</f>
        <v>1</v>
      </c>
    </row>
    <row r="2817" spans="1:9" x14ac:dyDescent="0.15">
      <c r="A2817" s="2">
        <v>64</v>
      </c>
      <c r="B2817" s="2" t="s">
        <v>61</v>
      </c>
      <c r="C2817" s="90">
        <v>3384139</v>
      </c>
      <c r="D2817" s="22" t="s">
        <v>130</v>
      </c>
      <c r="E2817" s="23">
        <v>100</v>
      </c>
      <c r="F2817" s="2" t="s">
        <v>270</v>
      </c>
      <c r="G2817" s="24" t="s">
        <v>271</v>
      </c>
      <c r="H2817" s="2" t="s">
        <v>272</v>
      </c>
      <c r="I2817" s="2">
        <f>VLOOKUP(C2817,[1]Sheet1!$C:$I,7,0)</f>
        <v>1</v>
      </c>
    </row>
    <row r="2818" spans="1:9" x14ac:dyDescent="0.15">
      <c r="A2818" s="2">
        <v>62</v>
      </c>
      <c r="B2818" s="2" t="s">
        <v>61</v>
      </c>
      <c r="C2818" s="90">
        <v>3384141</v>
      </c>
      <c r="D2818" s="22" t="s">
        <v>130</v>
      </c>
      <c r="E2818" s="23">
        <v>100</v>
      </c>
      <c r="F2818" s="2" t="s">
        <v>270</v>
      </c>
      <c r="G2818" s="24" t="s">
        <v>271</v>
      </c>
      <c r="H2818" s="2" t="s">
        <v>272</v>
      </c>
      <c r="I2818" s="2">
        <f>VLOOKUP(C2818,[1]Sheet1!$C:$I,7,0)</f>
        <v>1</v>
      </c>
    </row>
    <row r="2819" spans="1:9" x14ac:dyDescent="0.15">
      <c r="A2819" s="2">
        <v>63</v>
      </c>
      <c r="B2819" s="2" t="s">
        <v>61</v>
      </c>
      <c r="C2819" s="90">
        <v>3384142</v>
      </c>
      <c r="D2819" s="22" t="s">
        <v>130</v>
      </c>
      <c r="E2819" s="23">
        <v>100</v>
      </c>
      <c r="F2819" s="2" t="s">
        <v>270</v>
      </c>
      <c r="G2819" s="24" t="s">
        <v>271</v>
      </c>
      <c r="H2819" s="2" t="s">
        <v>272</v>
      </c>
      <c r="I2819" s="2">
        <f>VLOOKUP(C2819,[1]Sheet1!$C:$I,7,0)</f>
        <v>1</v>
      </c>
    </row>
    <row r="2820" spans="1:9" x14ac:dyDescent="0.15">
      <c r="A2820" s="2">
        <v>30</v>
      </c>
      <c r="B2820" s="2" t="s">
        <v>346</v>
      </c>
      <c r="C2820" s="90">
        <v>3384143</v>
      </c>
      <c r="D2820" s="22" t="s">
        <v>130</v>
      </c>
      <c r="E2820" s="23">
        <v>102</v>
      </c>
      <c r="F2820" s="2" t="s">
        <v>270</v>
      </c>
      <c r="G2820" s="24" t="s">
        <v>233</v>
      </c>
      <c r="H2820" s="2" t="s">
        <v>272</v>
      </c>
      <c r="I2820" s="2">
        <f>VLOOKUP(C2820,[1]Sheet1!$C:$I,7,0)</f>
        <v>1</v>
      </c>
    </row>
    <row r="2821" spans="1:9" x14ac:dyDescent="0.15">
      <c r="A2821" s="2">
        <v>49</v>
      </c>
      <c r="B2821" s="2" t="s">
        <v>204</v>
      </c>
      <c r="C2821" s="90">
        <v>3384144</v>
      </c>
      <c r="D2821" s="22" t="s">
        <v>130</v>
      </c>
      <c r="E2821" s="23">
        <v>101</v>
      </c>
      <c r="F2821" s="2" t="s">
        <v>270</v>
      </c>
      <c r="G2821" s="24" t="s">
        <v>310</v>
      </c>
      <c r="H2821" s="2" t="s">
        <v>272</v>
      </c>
      <c r="I2821" s="2">
        <f>VLOOKUP(C2821,[1]Sheet1!$C:$I,7,0)</f>
        <v>1</v>
      </c>
    </row>
    <row r="2822" spans="1:9" x14ac:dyDescent="0.15">
      <c r="A2822" s="2">
        <v>45</v>
      </c>
      <c r="B2822" s="2" t="s">
        <v>61</v>
      </c>
      <c r="C2822" s="90">
        <v>3384149</v>
      </c>
      <c r="D2822" s="22" t="s">
        <v>130</v>
      </c>
      <c r="E2822" s="23">
        <v>102</v>
      </c>
      <c r="F2822" s="2" t="s">
        <v>270</v>
      </c>
      <c r="G2822" s="24" t="s">
        <v>233</v>
      </c>
      <c r="H2822" s="2" t="s">
        <v>272</v>
      </c>
      <c r="I2822" s="2">
        <f>VLOOKUP(C2822,[1]Sheet1!$C:$I,7,0)</f>
        <v>1</v>
      </c>
    </row>
    <row r="2823" spans="1:9" x14ac:dyDescent="0.15">
      <c r="A2823" s="2">
        <v>32</v>
      </c>
      <c r="B2823" s="2" t="s">
        <v>313</v>
      </c>
      <c r="C2823" s="91">
        <v>3389380</v>
      </c>
      <c r="D2823" s="22" t="s">
        <v>94</v>
      </c>
      <c r="E2823" s="23">
        <v>100</v>
      </c>
      <c r="F2823" s="2" t="s">
        <v>75</v>
      </c>
      <c r="G2823" s="24">
        <v>44306</v>
      </c>
      <c r="H2823" s="2" t="s">
        <v>76</v>
      </c>
      <c r="I2823" s="2">
        <f>VLOOKUP(C2823,[1]Sheet1!$C:$I,7,0)</f>
        <v>1</v>
      </c>
    </row>
    <row r="2824" spans="1:9" x14ac:dyDescent="0.15">
      <c r="A2824" s="2">
        <v>34</v>
      </c>
      <c r="B2824" s="2" t="s">
        <v>313</v>
      </c>
      <c r="C2824" s="91">
        <v>3389384</v>
      </c>
      <c r="D2824" s="22" t="s">
        <v>94</v>
      </c>
      <c r="E2824" s="23">
        <v>100</v>
      </c>
      <c r="F2824" s="2" t="s">
        <v>75</v>
      </c>
      <c r="G2824" s="24">
        <v>44306</v>
      </c>
      <c r="H2824" s="2" t="s">
        <v>76</v>
      </c>
      <c r="I2824" s="2">
        <f>VLOOKUP(C2824,[1]Sheet1!$C:$I,7,0)</f>
        <v>1</v>
      </c>
    </row>
    <row r="2825" spans="1:9" x14ac:dyDescent="0.15">
      <c r="A2825" s="2">
        <v>41</v>
      </c>
      <c r="B2825" s="2" t="s">
        <v>313</v>
      </c>
      <c r="C2825" s="91">
        <v>3389385</v>
      </c>
      <c r="D2825" s="22" t="s">
        <v>94</v>
      </c>
      <c r="E2825" s="23">
        <v>100</v>
      </c>
      <c r="F2825" s="2" t="s">
        <v>75</v>
      </c>
      <c r="G2825" s="24">
        <v>44306</v>
      </c>
      <c r="H2825" s="2" t="s">
        <v>76</v>
      </c>
      <c r="I2825" s="2">
        <f>VLOOKUP(C2825,[1]Sheet1!$C:$I,7,0)</f>
        <v>1</v>
      </c>
    </row>
    <row r="2826" spans="1:9" x14ac:dyDescent="0.15">
      <c r="A2826" s="2">
        <v>33</v>
      </c>
      <c r="B2826" s="2" t="s">
        <v>313</v>
      </c>
      <c r="C2826" s="91">
        <v>3389387</v>
      </c>
      <c r="D2826" s="22" t="s">
        <v>94</v>
      </c>
      <c r="E2826" s="23">
        <v>100</v>
      </c>
      <c r="F2826" s="2" t="s">
        <v>75</v>
      </c>
      <c r="G2826" s="24">
        <v>44306</v>
      </c>
      <c r="H2826" s="2" t="s">
        <v>76</v>
      </c>
      <c r="I2826" s="2">
        <f>VLOOKUP(C2826,[1]Sheet1!$C:$I,7,0)</f>
        <v>1</v>
      </c>
    </row>
    <row r="2827" spans="1:9" x14ac:dyDescent="0.15">
      <c r="A2827" s="2">
        <v>36</v>
      </c>
      <c r="B2827" s="2" t="s">
        <v>313</v>
      </c>
      <c r="C2827" s="91">
        <v>3389393</v>
      </c>
      <c r="D2827" s="22" t="s">
        <v>94</v>
      </c>
      <c r="E2827" s="23">
        <v>100</v>
      </c>
      <c r="F2827" s="2" t="s">
        <v>75</v>
      </c>
      <c r="G2827" s="24">
        <v>44306</v>
      </c>
      <c r="H2827" s="2" t="s">
        <v>76</v>
      </c>
      <c r="I2827" s="2">
        <f>VLOOKUP(C2827,[1]Sheet1!$C:$I,7,0)</f>
        <v>1</v>
      </c>
    </row>
    <row r="2828" spans="1:9" x14ac:dyDescent="0.15">
      <c r="A2828" s="2">
        <v>40</v>
      </c>
      <c r="B2828" s="2" t="s">
        <v>313</v>
      </c>
      <c r="C2828" s="91">
        <v>3389396</v>
      </c>
      <c r="D2828" s="22" t="s">
        <v>94</v>
      </c>
      <c r="E2828" s="23">
        <v>100</v>
      </c>
      <c r="F2828" s="2" t="s">
        <v>75</v>
      </c>
      <c r="G2828" s="24">
        <v>44306</v>
      </c>
      <c r="H2828" s="2" t="s">
        <v>76</v>
      </c>
      <c r="I2828" s="2">
        <f>VLOOKUP(C2828,[1]Sheet1!$C:$I,7,0)</f>
        <v>1</v>
      </c>
    </row>
    <row r="2829" spans="1:9" x14ac:dyDescent="0.15">
      <c r="A2829" s="2">
        <v>39</v>
      </c>
      <c r="B2829" s="2" t="s">
        <v>313</v>
      </c>
      <c r="C2829" s="91">
        <v>3389398</v>
      </c>
      <c r="D2829" s="22" t="s">
        <v>94</v>
      </c>
      <c r="E2829" s="23">
        <v>100</v>
      </c>
      <c r="F2829" s="2" t="s">
        <v>75</v>
      </c>
      <c r="G2829" s="24">
        <v>44306</v>
      </c>
      <c r="H2829" s="2" t="s">
        <v>76</v>
      </c>
      <c r="I2829" s="2">
        <f>VLOOKUP(C2829,[1]Sheet1!$C:$I,7,0)</f>
        <v>1</v>
      </c>
    </row>
    <row r="2830" spans="1:9" x14ac:dyDescent="0.15">
      <c r="A2830" s="2">
        <v>2</v>
      </c>
      <c r="B2830" s="2" t="s">
        <v>61</v>
      </c>
      <c r="C2830" s="90">
        <v>3393609</v>
      </c>
      <c r="D2830" s="22" t="s">
        <v>94</v>
      </c>
      <c r="E2830" s="23">
        <v>100</v>
      </c>
      <c r="F2830" s="2" t="s">
        <v>104</v>
      </c>
      <c r="G2830" s="24" t="s">
        <v>302</v>
      </c>
      <c r="H2830" s="2" t="s">
        <v>234</v>
      </c>
      <c r="I2830" s="2">
        <f>VLOOKUP(C2830,[1]Sheet1!$C:$I,7,0)</f>
        <v>1</v>
      </c>
    </row>
    <row r="2831" spans="1:9" x14ac:dyDescent="0.15">
      <c r="A2831" s="2">
        <v>7</v>
      </c>
      <c r="B2831" s="2" t="s">
        <v>61</v>
      </c>
      <c r="C2831" s="90">
        <v>3393610</v>
      </c>
      <c r="D2831" s="22" t="s">
        <v>94</v>
      </c>
      <c r="E2831" s="23">
        <v>100</v>
      </c>
      <c r="F2831" s="2" t="s">
        <v>104</v>
      </c>
      <c r="G2831" s="24" t="s">
        <v>302</v>
      </c>
      <c r="H2831" s="2" t="s">
        <v>234</v>
      </c>
      <c r="I2831" s="2">
        <f>VLOOKUP(C2831,[1]Sheet1!$C:$I,7,0)</f>
        <v>1</v>
      </c>
    </row>
    <row r="2832" spans="1:9" x14ac:dyDescent="0.15">
      <c r="A2832" s="2">
        <v>12</v>
      </c>
      <c r="B2832" s="2" t="s">
        <v>61</v>
      </c>
      <c r="C2832" s="90">
        <v>3393611</v>
      </c>
      <c r="D2832" s="22" t="s">
        <v>94</v>
      </c>
      <c r="E2832" s="23">
        <v>100</v>
      </c>
      <c r="F2832" s="2" t="s">
        <v>104</v>
      </c>
      <c r="G2832" s="24" t="s">
        <v>302</v>
      </c>
      <c r="H2832" s="2" t="s">
        <v>234</v>
      </c>
      <c r="I2832" s="2">
        <f>VLOOKUP(C2832,[1]Sheet1!$C:$I,7,0)</f>
        <v>1</v>
      </c>
    </row>
    <row r="2833" spans="1:9" x14ac:dyDescent="0.15">
      <c r="A2833" s="2">
        <v>16</v>
      </c>
      <c r="B2833" s="2" t="s">
        <v>61</v>
      </c>
      <c r="C2833" s="90">
        <v>3393612</v>
      </c>
      <c r="D2833" s="22" t="s">
        <v>94</v>
      </c>
      <c r="E2833" s="23">
        <v>100</v>
      </c>
      <c r="F2833" s="2" t="s">
        <v>104</v>
      </c>
      <c r="G2833" s="24" t="s">
        <v>302</v>
      </c>
      <c r="H2833" s="2" t="s">
        <v>234</v>
      </c>
      <c r="I2833" s="2">
        <f>VLOOKUP(C2833,[1]Sheet1!$C:$I,7,0)</f>
        <v>1</v>
      </c>
    </row>
    <row r="2834" spans="1:9" x14ac:dyDescent="0.15">
      <c r="A2834" s="2">
        <v>17</v>
      </c>
      <c r="B2834" s="2" t="s">
        <v>61</v>
      </c>
      <c r="C2834" s="90">
        <v>3393613</v>
      </c>
      <c r="D2834" s="22" t="s">
        <v>94</v>
      </c>
      <c r="E2834" s="23">
        <v>100</v>
      </c>
      <c r="F2834" s="2" t="s">
        <v>104</v>
      </c>
      <c r="G2834" s="24" t="s">
        <v>302</v>
      </c>
      <c r="H2834" s="2" t="s">
        <v>234</v>
      </c>
      <c r="I2834" s="2">
        <f>VLOOKUP(C2834,[1]Sheet1!$C:$I,7,0)</f>
        <v>1</v>
      </c>
    </row>
    <row r="2835" spans="1:9" x14ac:dyDescent="0.15">
      <c r="A2835" s="2">
        <v>29</v>
      </c>
      <c r="B2835" s="2" t="s">
        <v>61</v>
      </c>
      <c r="C2835" s="90">
        <v>3393614</v>
      </c>
      <c r="D2835" s="22" t="s">
        <v>94</v>
      </c>
      <c r="E2835" s="23">
        <v>100</v>
      </c>
      <c r="F2835" s="2" t="s">
        <v>104</v>
      </c>
      <c r="G2835" s="24" t="s">
        <v>302</v>
      </c>
      <c r="H2835" s="2" t="s">
        <v>234</v>
      </c>
      <c r="I2835" s="2">
        <f>VLOOKUP(C2835,[1]Sheet1!$C:$I,7,0)</f>
        <v>1</v>
      </c>
    </row>
    <row r="2836" spans="1:9" x14ac:dyDescent="0.15">
      <c r="A2836" s="2">
        <v>21</v>
      </c>
      <c r="B2836" s="2" t="s">
        <v>61</v>
      </c>
      <c r="C2836" s="90">
        <v>3393615</v>
      </c>
      <c r="D2836" s="22" t="s">
        <v>94</v>
      </c>
      <c r="E2836" s="23">
        <v>100</v>
      </c>
      <c r="F2836" s="2" t="s">
        <v>104</v>
      </c>
      <c r="G2836" s="24" t="s">
        <v>302</v>
      </c>
      <c r="H2836" s="2" t="s">
        <v>234</v>
      </c>
      <c r="I2836" s="2">
        <f>VLOOKUP(C2836,[1]Sheet1!$C:$I,7,0)</f>
        <v>1</v>
      </c>
    </row>
    <row r="2837" spans="1:9" x14ac:dyDescent="0.15">
      <c r="A2837" s="2">
        <v>34</v>
      </c>
      <c r="B2837" s="2" t="s">
        <v>61</v>
      </c>
      <c r="C2837" s="90">
        <v>3393616</v>
      </c>
      <c r="D2837" s="22" t="s">
        <v>94</v>
      </c>
      <c r="E2837" s="23">
        <v>100</v>
      </c>
      <c r="F2837" s="2" t="s">
        <v>104</v>
      </c>
      <c r="G2837" s="24" t="s">
        <v>302</v>
      </c>
      <c r="H2837" s="2" t="s">
        <v>234</v>
      </c>
      <c r="I2837" s="2">
        <f>VLOOKUP(C2837,[1]Sheet1!$C:$I,7,0)</f>
        <v>1</v>
      </c>
    </row>
    <row r="2838" spans="1:9" x14ac:dyDescent="0.15">
      <c r="A2838" s="2">
        <v>10</v>
      </c>
      <c r="B2838" s="28" t="s">
        <v>61</v>
      </c>
      <c r="C2838" s="91">
        <v>3393618</v>
      </c>
      <c r="D2838" s="28" t="s">
        <v>94</v>
      </c>
      <c r="E2838" s="2">
        <v>100</v>
      </c>
      <c r="F2838" s="28" t="s">
        <v>95</v>
      </c>
      <c r="G2838" s="30" t="s">
        <v>342</v>
      </c>
      <c r="H2838" s="22" t="s">
        <v>43</v>
      </c>
      <c r="I2838" s="2">
        <f>VLOOKUP(C2838,[1]Sheet1!$C:$I,7,0)</f>
        <v>1</v>
      </c>
    </row>
    <row r="2839" spans="1:9" x14ac:dyDescent="0.15">
      <c r="A2839" s="2">
        <v>11</v>
      </c>
      <c r="B2839" s="28" t="s">
        <v>61</v>
      </c>
      <c r="C2839" s="91">
        <v>3393619</v>
      </c>
      <c r="D2839" s="28" t="s">
        <v>94</v>
      </c>
      <c r="E2839" s="2">
        <v>100</v>
      </c>
      <c r="F2839" s="28" t="s">
        <v>95</v>
      </c>
      <c r="G2839" s="24" t="s">
        <v>342</v>
      </c>
      <c r="H2839" s="22" t="s">
        <v>43</v>
      </c>
      <c r="I2839" s="2">
        <f>VLOOKUP(C2839,[1]Sheet1!$C:$I,7,0)</f>
        <v>1</v>
      </c>
    </row>
    <row r="2840" spans="1:9" x14ac:dyDescent="0.15">
      <c r="A2840" s="2">
        <v>12</v>
      </c>
      <c r="B2840" s="28" t="s">
        <v>61</v>
      </c>
      <c r="C2840" s="91">
        <v>3393620</v>
      </c>
      <c r="D2840" s="28" t="s">
        <v>94</v>
      </c>
      <c r="E2840" s="2">
        <v>100</v>
      </c>
      <c r="F2840" s="28" t="s">
        <v>95</v>
      </c>
      <c r="G2840" s="30" t="s">
        <v>342</v>
      </c>
      <c r="H2840" s="22" t="s">
        <v>43</v>
      </c>
      <c r="I2840" s="2">
        <f>VLOOKUP(C2840,[1]Sheet1!$C:$I,7,0)</f>
        <v>1</v>
      </c>
    </row>
    <row r="2841" spans="1:9" x14ac:dyDescent="0.15">
      <c r="A2841" s="2">
        <v>13</v>
      </c>
      <c r="B2841" s="28" t="s">
        <v>61</v>
      </c>
      <c r="C2841" s="91">
        <v>3393621</v>
      </c>
      <c r="D2841" s="28" t="s">
        <v>94</v>
      </c>
      <c r="E2841" s="2">
        <v>100</v>
      </c>
      <c r="F2841" s="28" t="s">
        <v>95</v>
      </c>
      <c r="G2841" s="24" t="s">
        <v>342</v>
      </c>
      <c r="H2841" s="22" t="s">
        <v>43</v>
      </c>
      <c r="I2841" s="2">
        <f>VLOOKUP(C2841,[1]Sheet1!$C:$I,7,0)</f>
        <v>1</v>
      </c>
    </row>
    <row r="2842" spans="1:9" x14ac:dyDescent="0.15">
      <c r="A2842" s="2">
        <v>14</v>
      </c>
      <c r="B2842" s="28" t="s">
        <v>61</v>
      </c>
      <c r="C2842" s="91">
        <v>3393622</v>
      </c>
      <c r="D2842" s="28" t="s">
        <v>94</v>
      </c>
      <c r="E2842" s="2">
        <v>100</v>
      </c>
      <c r="F2842" s="28" t="s">
        <v>95</v>
      </c>
      <c r="G2842" s="30" t="s">
        <v>342</v>
      </c>
      <c r="H2842" s="22" t="s">
        <v>43</v>
      </c>
      <c r="I2842" s="2">
        <f>VLOOKUP(C2842,[1]Sheet1!$C:$I,7,0)</f>
        <v>1</v>
      </c>
    </row>
    <row r="2843" spans="1:9" x14ac:dyDescent="0.15">
      <c r="A2843" s="2">
        <v>15</v>
      </c>
      <c r="B2843" s="28" t="s">
        <v>61</v>
      </c>
      <c r="C2843" s="91">
        <v>3393623</v>
      </c>
      <c r="D2843" s="28" t="s">
        <v>94</v>
      </c>
      <c r="E2843" s="2">
        <v>100</v>
      </c>
      <c r="F2843" s="28" t="s">
        <v>95</v>
      </c>
      <c r="G2843" s="24" t="s">
        <v>342</v>
      </c>
      <c r="H2843" s="22" t="s">
        <v>43</v>
      </c>
      <c r="I2843" s="2">
        <f>VLOOKUP(C2843,[1]Sheet1!$C:$I,7,0)</f>
        <v>1</v>
      </c>
    </row>
    <row r="2844" spans="1:9" x14ac:dyDescent="0.15">
      <c r="A2844" s="2">
        <v>16</v>
      </c>
      <c r="B2844" s="28" t="s">
        <v>61</v>
      </c>
      <c r="C2844" s="91">
        <v>3393624</v>
      </c>
      <c r="D2844" s="28" t="s">
        <v>94</v>
      </c>
      <c r="E2844" s="22">
        <v>100</v>
      </c>
      <c r="F2844" s="28" t="s">
        <v>95</v>
      </c>
      <c r="G2844" s="30" t="s">
        <v>342</v>
      </c>
      <c r="H2844" s="22" t="s">
        <v>43</v>
      </c>
      <c r="I2844" s="2">
        <f>VLOOKUP(C2844,[1]Sheet1!$C:$I,7,0)</f>
        <v>1</v>
      </c>
    </row>
    <row r="2845" spans="1:9" x14ac:dyDescent="0.15">
      <c r="A2845" s="2">
        <v>17</v>
      </c>
      <c r="B2845" s="28" t="s">
        <v>61</v>
      </c>
      <c r="C2845" s="91">
        <v>3393625</v>
      </c>
      <c r="D2845" s="28" t="s">
        <v>94</v>
      </c>
      <c r="E2845" s="2">
        <v>100</v>
      </c>
      <c r="F2845" s="28" t="s">
        <v>95</v>
      </c>
      <c r="G2845" s="24" t="s">
        <v>342</v>
      </c>
      <c r="H2845" s="22" t="s">
        <v>43</v>
      </c>
      <c r="I2845" s="2">
        <f>VLOOKUP(C2845,[1]Sheet1!$C:$I,7,0)</f>
        <v>1</v>
      </c>
    </row>
    <row r="2846" spans="1:9" x14ac:dyDescent="0.15">
      <c r="A2846" s="2">
        <v>18</v>
      </c>
      <c r="B2846" s="28" t="s">
        <v>61</v>
      </c>
      <c r="C2846" s="91">
        <v>3393626</v>
      </c>
      <c r="D2846" s="28" t="s">
        <v>94</v>
      </c>
      <c r="E2846" s="2">
        <v>100</v>
      </c>
      <c r="F2846" s="28" t="s">
        <v>95</v>
      </c>
      <c r="G2846" s="30" t="s">
        <v>342</v>
      </c>
      <c r="H2846" s="22" t="s">
        <v>43</v>
      </c>
      <c r="I2846" s="2">
        <f>VLOOKUP(C2846,[1]Sheet1!$C:$I,7,0)</f>
        <v>1</v>
      </c>
    </row>
    <row r="2847" spans="1:9" x14ac:dyDescent="0.15">
      <c r="A2847" s="2">
        <v>5</v>
      </c>
      <c r="B2847" s="28" t="s">
        <v>61</v>
      </c>
      <c r="C2847" s="91">
        <v>3393627</v>
      </c>
      <c r="D2847" s="28" t="s">
        <v>94</v>
      </c>
      <c r="E2847" s="2">
        <v>100</v>
      </c>
      <c r="F2847" s="28" t="s">
        <v>41</v>
      </c>
      <c r="G2847" s="24" t="s">
        <v>342</v>
      </c>
      <c r="H2847" s="22" t="s">
        <v>43</v>
      </c>
      <c r="I2847" s="2">
        <f>VLOOKUP(C2847,[1]Sheet1!$C:$I,7,0)</f>
        <v>1</v>
      </c>
    </row>
    <row r="2848" spans="1:9" x14ac:dyDescent="0.15">
      <c r="A2848" s="2">
        <v>6</v>
      </c>
      <c r="B2848" s="28" t="s">
        <v>61</v>
      </c>
      <c r="C2848" s="91">
        <v>3393628</v>
      </c>
      <c r="D2848" s="28" t="s">
        <v>94</v>
      </c>
      <c r="E2848" s="2">
        <v>100</v>
      </c>
      <c r="F2848" s="28" t="s">
        <v>41</v>
      </c>
      <c r="G2848" s="30" t="s">
        <v>342</v>
      </c>
      <c r="H2848" s="22" t="s">
        <v>43</v>
      </c>
      <c r="I2848" s="2">
        <f>VLOOKUP(C2848,[1]Sheet1!$C:$I,7,0)</f>
        <v>1</v>
      </c>
    </row>
    <row r="2849" spans="1:9" x14ac:dyDescent="0.15">
      <c r="A2849" s="2">
        <v>7</v>
      </c>
      <c r="B2849" s="28" t="s">
        <v>61</v>
      </c>
      <c r="C2849" s="91">
        <v>3393629</v>
      </c>
      <c r="D2849" s="28" t="s">
        <v>94</v>
      </c>
      <c r="E2849" s="2">
        <v>100</v>
      </c>
      <c r="F2849" s="28" t="s">
        <v>41</v>
      </c>
      <c r="G2849" s="24" t="s">
        <v>342</v>
      </c>
      <c r="H2849" s="22" t="s">
        <v>43</v>
      </c>
      <c r="I2849" s="2">
        <f>VLOOKUP(C2849,[1]Sheet1!$C:$I,7,0)</f>
        <v>1</v>
      </c>
    </row>
    <row r="2850" spans="1:9" x14ac:dyDescent="0.15">
      <c r="A2850" s="2">
        <v>8</v>
      </c>
      <c r="B2850" s="28" t="s">
        <v>61</v>
      </c>
      <c r="C2850" s="91">
        <v>3393630</v>
      </c>
      <c r="D2850" s="28" t="s">
        <v>94</v>
      </c>
      <c r="E2850" s="2">
        <v>100</v>
      </c>
      <c r="F2850" s="28" t="s">
        <v>41</v>
      </c>
      <c r="G2850" s="30" t="s">
        <v>342</v>
      </c>
      <c r="H2850" s="22" t="s">
        <v>43</v>
      </c>
      <c r="I2850" s="2">
        <f>VLOOKUP(C2850,[1]Sheet1!$C:$I,7,0)</f>
        <v>1</v>
      </c>
    </row>
    <row r="2851" spans="1:9" x14ac:dyDescent="0.15">
      <c r="A2851" s="2">
        <v>1</v>
      </c>
      <c r="B2851" s="2" t="s">
        <v>61</v>
      </c>
      <c r="C2851" s="91">
        <v>3400918</v>
      </c>
      <c r="D2851" s="22" t="s">
        <v>94</v>
      </c>
      <c r="E2851" s="23">
        <v>100</v>
      </c>
      <c r="F2851" s="2" t="s">
        <v>351</v>
      </c>
      <c r="G2851" s="24">
        <v>44273</v>
      </c>
      <c r="H2851" s="2" t="s">
        <v>352</v>
      </c>
      <c r="I2851" s="2">
        <f>VLOOKUP(C2851,[1]Sheet1!$C:$I,7,0)</f>
        <v>1</v>
      </c>
    </row>
    <row r="2852" spans="1:9" x14ac:dyDescent="0.15">
      <c r="A2852" s="2">
        <v>2</v>
      </c>
      <c r="B2852" s="2" t="s">
        <v>61</v>
      </c>
      <c r="C2852" s="91">
        <v>3400919</v>
      </c>
      <c r="D2852" s="22" t="s">
        <v>94</v>
      </c>
      <c r="E2852" s="23">
        <v>100</v>
      </c>
      <c r="F2852" s="2" t="s">
        <v>351</v>
      </c>
      <c r="G2852" s="24">
        <v>44273</v>
      </c>
      <c r="H2852" s="2" t="s">
        <v>352</v>
      </c>
      <c r="I2852" s="2">
        <f>VLOOKUP(C2852,[1]Sheet1!$C:$I,7,0)</f>
        <v>1</v>
      </c>
    </row>
    <row r="2853" spans="1:9" x14ac:dyDescent="0.15">
      <c r="A2853" s="2">
        <v>3</v>
      </c>
      <c r="B2853" s="2" t="s">
        <v>61</v>
      </c>
      <c r="C2853" s="91">
        <v>3400920</v>
      </c>
      <c r="D2853" s="22" t="s">
        <v>94</v>
      </c>
      <c r="E2853" s="23">
        <v>100</v>
      </c>
      <c r="F2853" s="2" t="s">
        <v>351</v>
      </c>
      <c r="G2853" s="24">
        <v>44273</v>
      </c>
      <c r="H2853" s="2" t="s">
        <v>352</v>
      </c>
      <c r="I2853" s="2">
        <f>VLOOKUP(C2853,[1]Sheet1!$C:$I,7,0)</f>
        <v>1</v>
      </c>
    </row>
    <row r="2854" spans="1:9" x14ac:dyDescent="0.15">
      <c r="A2854" s="2">
        <v>4</v>
      </c>
      <c r="B2854" s="2" t="s">
        <v>204</v>
      </c>
      <c r="C2854" s="91">
        <v>3400921</v>
      </c>
      <c r="D2854" s="22" t="s">
        <v>94</v>
      </c>
      <c r="E2854" s="23">
        <v>100</v>
      </c>
      <c r="F2854" s="2" t="s">
        <v>351</v>
      </c>
      <c r="G2854" s="24">
        <v>44273</v>
      </c>
      <c r="H2854" s="2" t="s">
        <v>352</v>
      </c>
      <c r="I2854" s="2">
        <f>VLOOKUP(C2854,[1]Sheet1!$C:$I,7,0)</f>
        <v>1</v>
      </c>
    </row>
    <row r="2855" spans="1:9" x14ac:dyDescent="0.15">
      <c r="A2855" s="2">
        <v>5</v>
      </c>
      <c r="B2855" s="2" t="s">
        <v>346</v>
      </c>
      <c r="C2855" s="91">
        <v>3400922</v>
      </c>
      <c r="D2855" s="22" t="s">
        <v>94</v>
      </c>
      <c r="E2855" s="23">
        <v>100</v>
      </c>
      <c r="F2855" s="2" t="s">
        <v>351</v>
      </c>
      <c r="G2855" s="24">
        <v>44273</v>
      </c>
      <c r="H2855" s="2" t="s">
        <v>352</v>
      </c>
      <c r="I2855" s="2">
        <f>VLOOKUP(C2855,[1]Sheet1!$C:$I,7,0)</f>
        <v>1</v>
      </c>
    </row>
    <row r="2856" spans="1:9" x14ac:dyDescent="0.15">
      <c r="A2856" s="2">
        <v>6</v>
      </c>
      <c r="B2856" s="2" t="s">
        <v>347</v>
      </c>
      <c r="C2856" s="91">
        <v>3400923</v>
      </c>
      <c r="D2856" s="22" t="s">
        <v>94</v>
      </c>
      <c r="E2856" s="23">
        <v>100</v>
      </c>
      <c r="F2856" s="2" t="s">
        <v>351</v>
      </c>
      <c r="G2856" s="24">
        <v>44273</v>
      </c>
      <c r="H2856" s="2" t="s">
        <v>352</v>
      </c>
      <c r="I2856" s="2">
        <f>VLOOKUP(C2856,[1]Sheet1!$C:$I,7,0)</f>
        <v>1</v>
      </c>
    </row>
    <row r="2857" spans="1:9" x14ac:dyDescent="0.15">
      <c r="A2857" s="2">
        <v>7</v>
      </c>
      <c r="B2857" s="2" t="s">
        <v>312</v>
      </c>
      <c r="C2857" s="91">
        <v>3400924</v>
      </c>
      <c r="D2857" s="22" t="s">
        <v>94</v>
      </c>
      <c r="E2857" s="23">
        <v>100</v>
      </c>
      <c r="F2857" s="2" t="s">
        <v>351</v>
      </c>
      <c r="G2857" s="24">
        <v>44273</v>
      </c>
      <c r="H2857" s="2" t="s">
        <v>352</v>
      </c>
      <c r="I2857" s="2">
        <f>VLOOKUP(C2857,[1]Sheet1!$C:$I,7,0)</f>
        <v>1</v>
      </c>
    </row>
    <row r="2858" spans="1:9" x14ac:dyDescent="0.15">
      <c r="A2858" s="2">
        <v>8</v>
      </c>
      <c r="B2858" s="2" t="s">
        <v>348</v>
      </c>
      <c r="C2858" s="91">
        <v>3400925</v>
      </c>
      <c r="D2858" s="22" t="s">
        <v>94</v>
      </c>
      <c r="E2858" s="23">
        <v>100</v>
      </c>
      <c r="F2858" s="2" t="s">
        <v>351</v>
      </c>
      <c r="G2858" s="24">
        <v>44273</v>
      </c>
      <c r="H2858" s="2" t="s">
        <v>352</v>
      </c>
      <c r="I2858" s="2">
        <f>VLOOKUP(C2858,[1]Sheet1!$C:$I,7,0)</f>
        <v>1</v>
      </c>
    </row>
    <row r="2859" spans="1:9" x14ac:dyDescent="0.15">
      <c r="A2859" s="2">
        <v>1</v>
      </c>
      <c r="B2859" s="2" t="s">
        <v>61</v>
      </c>
      <c r="C2859" s="90">
        <v>3400928</v>
      </c>
      <c r="D2859" s="22" t="s">
        <v>94</v>
      </c>
      <c r="E2859" s="23">
        <v>100</v>
      </c>
      <c r="F2859" s="2" t="s">
        <v>353</v>
      </c>
      <c r="G2859" s="24" t="s">
        <v>354</v>
      </c>
      <c r="H2859" s="2" t="s">
        <v>352</v>
      </c>
      <c r="I2859" s="2">
        <f>VLOOKUP(C2859,[1]Sheet1!$C:$I,7,0)</f>
        <v>1</v>
      </c>
    </row>
    <row r="2860" spans="1:9" x14ac:dyDescent="0.15">
      <c r="A2860" s="2">
        <v>2</v>
      </c>
      <c r="B2860" s="2" t="s">
        <v>61</v>
      </c>
      <c r="C2860" s="90">
        <v>3400929</v>
      </c>
      <c r="D2860" s="22" t="s">
        <v>94</v>
      </c>
      <c r="E2860" s="23">
        <v>100</v>
      </c>
      <c r="F2860" s="2" t="s">
        <v>353</v>
      </c>
      <c r="G2860" s="24" t="s">
        <v>354</v>
      </c>
      <c r="H2860" s="2" t="s">
        <v>352</v>
      </c>
      <c r="I2860" s="2">
        <f>VLOOKUP(C2860,[1]Sheet1!$C:$I,7,0)</f>
        <v>1</v>
      </c>
    </row>
    <row r="2861" spans="1:9" x14ac:dyDescent="0.15">
      <c r="A2861" s="2">
        <v>3</v>
      </c>
      <c r="B2861" s="2" t="s">
        <v>61</v>
      </c>
      <c r="C2861" s="90">
        <v>3400930</v>
      </c>
      <c r="D2861" s="22" t="s">
        <v>94</v>
      </c>
      <c r="E2861" s="23">
        <v>100</v>
      </c>
      <c r="F2861" s="2" t="s">
        <v>353</v>
      </c>
      <c r="G2861" s="24" t="s">
        <v>354</v>
      </c>
      <c r="H2861" s="2" t="s">
        <v>352</v>
      </c>
      <c r="I2861" s="2">
        <f>VLOOKUP(C2861,[1]Sheet1!$C:$I,7,0)</f>
        <v>1</v>
      </c>
    </row>
    <row r="2862" spans="1:9" x14ac:dyDescent="0.15">
      <c r="A2862" s="2">
        <v>4</v>
      </c>
      <c r="B2862" s="2" t="s">
        <v>61</v>
      </c>
      <c r="C2862" s="90">
        <v>3400931</v>
      </c>
      <c r="D2862" s="22" t="s">
        <v>94</v>
      </c>
      <c r="E2862" s="23">
        <v>100</v>
      </c>
      <c r="F2862" s="2" t="s">
        <v>353</v>
      </c>
      <c r="G2862" s="24" t="s">
        <v>354</v>
      </c>
      <c r="H2862" s="2" t="s">
        <v>352</v>
      </c>
      <c r="I2862" s="2">
        <f>VLOOKUP(C2862,[1]Sheet1!$C:$I,7,0)</f>
        <v>1</v>
      </c>
    </row>
    <row r="2863" spans="1:9" x14ac:dyDescent="0.15">
      <c r="A2863" s="2">
        <v>5</v>
      </c>
      <c r="B2863" s="2" t="s">
        <v>61</v>
      </c>
      <c r="C2863" s="90">
        <v>3400932</v>
      </c>
      <c r="D2863" s="22" t="s">
        <v>94</v>
      </c>
      <c r="E2863" s="23">
        <v>100</v>
      </c>
      <c r="F2863" s="2" t="s">
        <v>353</v>
      </c>
      <c r="G2863" s="24" t="s">
        <v>354</v>
      </c>
      <c r="H2863" s="2" t="s">
        <v>352</v>
      </c>
      <c r="I2863" s="2">
        <f>VLOOKUP(C2863,[1]Sheet1!$C:$I,7,0)</f>
        <v>1</v>
      </c>
    </row>
    <row r="2864" spans="1:9" x14ac:dyDescent="0.15">
      <c r="A2864" s="2">
        <v>6</v>
      </c>
      <c r="B2864" s="2" t="s">
        <v>61</v>
      </c>
      <c r="C2864" s="90">
        <v>3400933</v>
      </c>
      <c r="D2864" s="22" t="s">
        <v>94</v>
      </c>
      <c r="E2864" s="23">
        <v>100</v>
      </c>
      <c r="F2864" s="2" t="s">
        <v>353</v>
      </c>
      <c r="G2864" s="24" t="s">
        <v>354</v>
      </c>
      <c r="H2864" s="2" t="s">
        <v>352</v>
      </c>
      <c r="I2864" s="2">
        <f>VLOOKUP(C2864,[1]Sheet1!$C:$I,7,0)</f>
        <v>1</v>
      </c>
    </row>
    <row r="2865" spans="1:9" x14ac:dyDescent="0.15">
      <c r="A2865" s="2">
        <v>7</v>
      </c>
      <c r="B2865" s="2" t="s">
        <v>61</v>
      </c>
      <c r="C2865" s="90">
        <v>3400934</v>
      </c>
      <c r="D2865" s="22" t="s">
        <v>94</v>
      </c>
      <c r="E2865" s="23">
        <v>100</v>
      </c>
      <c r="F2865" s="2" t="s">
        <v>353</v>
      </c>
      <c r="G2865" s="24" t="s">
        <v>354</v>
      </c>
      <c r="H2865" s="2" t="s">
        <v>352</v>
      </c>
      <c r="I2865" s="2">
        <f>VLOOKUP(C2865,[1]Sheet1!$C:$I,7,0)</f>
        <v>1</v>
      </c>
    </row>
    <row r="2866" spans="1:9" x14ac:dyDescent="0.15">
      <c r="A2866" s="2">
        <v>8</v>
      </c>
      <c r="B2866" s="2" t="s">
        <v>61</v>
      </c>
      <c r="C2866" s="90">
        <v>3400935</v>
      </c>
      <c r="D2866" s="22" t="s">
        <v>94</v>
      </c>
      <c r="E2866" s="23">
        <v>100</v>
      </c>
      <c r="F2866" s="2" t="s">
        <v>353</v>
      </c>
      <c r="G2866" s="24" t="s">
        <v>354</v>
      </c>
      <c r="H2866" s="2" t="s">
        <v>352</v>
      </c>
      <c r="I2866" s="2">
        <f>VLOOKUP(C2866,[1]Sheet1!$C:$I,7,0)</f>
        <v>1</v>
      </c>
    </row>
    <row r="2867" spans="1:9" x14ac:dyDescent="0.15">
      <c r="A2867" s="2">
        <v>1</v>
      </c>
      <c r="B2867" s="31" t="s">
        <v>61</v>
      </c>
      <c r="C2867" s="93">
        <v>3400938</v>
      </c>
      <c r="D2867" s="31" t="s">
        <v>94</v>
      </c>
      <c r="E2867" s="57">
        <v>100</v>
      </c>
      <c r="F2867" s="22" t="s">
        <v>351</v>
      </c>
      <c r="G2867" s="30">
        <v>44371</v>
      </c>
      <c r="H2867" s="22" t="s">
        <v>352</v>
      </c>
      <c r="I2867" s="2">
        <f>VLOOKUP(C2867,[1]Sheet1!$C:$I,7,0)</f>
        <v>1</v>
      </c>
    </row>
    <row r="2868" spans="1:9" x14ac:dyDescent="0.15">
      <c r="A2868" s="2">
        <v>2</v>
      </c>
      <c r="B2868" s="31" t="s">
        <v>61</v>
      </c>
      <c r="C2868" s="93">
        <v>3400939</v>
      </c>
      <c r="D2868" s="31" t="s">
        <v>94</v>
      </c>
      <c r="E2868" s="57">
        <v>100</v>
      </c>
      <c r="F2868" s="22" t="s">
        <v>351</v>
      </c>
      <c r="G2868" s="30">
        <v>44371</v>
      </c>
      <c r="H2868" s="22" t="s">
        <v>352</v>
      </c>
      <c r="I2868" s="2">
        <f>VLOOKUP(C2868,[1]Sheet1!$C:$I,7,0)</f>
        <v>1</v>
      </c>
    </row>
    <row r="2869" spans="1:9" x14ac:dyDescent="0.15">
      <c r="A2869" s="2">
        <v>3</v>
      </c>
      <c r="B2869" s="31" t="s">
        <v>61</v>
      </c>
      <c r="C2869" s="93">
        <v>3400940</v>
      </c>
      <c r="D2869" s="31" t="s">
        <v>94</v>
      </c>
      <c r="E2869" s="57">
        <v>100</v>
      </c>
      <c r="F2869" s="22" t="s">
        <v>351</v>
      </c>
      <c r="G2869" s="30">
        <v>44371</v>
      </c>
      <c r="H2869" s="22" t="s">
        <v>352</v>
      </c>
      <c r="I2869" s="2">
        <f>VLOOKUP(C2869,[1]Sheet1!$C:$I,7,0)</f>
        <v>1</v>
      </c>
    </row>
    <row r="2870" spans="1:9" x14ac:dyDescent="0.15">
      <c r="A2870" s="2">
        <v>4</v>
      </c>
      <c r="B2870" s="31" t="s">
        <v>61</v>
      </c>
      <c r="C2870" s="93">
        <v>3400941</v>
      </c>
      <c r="D2870" s="31" t="s">
        <v>94</v>
      </c>
      <c r="E2870" s="57">
        <v>100</v>
      </c>
      <c r="F2870" s="22" t="s">
        <v>351</v>
      </c>
      <c r="G2870" s="30">
        <v>44371</v>
      </c>
      <c r="H2870" s="22" t="s">
        <v>352</v>
      </c>
      <c r="I2870" s="2">
        <f>VLOOKUP(C2870,[1]Sheet1!$C:$I,7,0)</f>
        <v>1</v>
      </c>
    </row>
    <row r="2871" spans="1:9" x14ac:dyDescent="0.15">
      <c r="A2871" s="2">
        <v>5</v>
      </c>
      <c r="B2871" s="31" t="s">
        <v>61</v>
      </c>
      <c r="C2871" s="93">
        <v>3400942</v>
      </c>
      <c r="D2871" s="31" t="s">
        <v>94</v>
      </c>
      <c r="E2871" s="57">
        <v>100</v>
      </c>
      <c r="F2871" s="22" t="s">
        <v>351</v>
      </c>
      <c r="G2871" s="30">
        <v>44371</v>
      </c>
      <c r="H2871" s="22" t="s">
        <v>352</v>
      </c>
      <c r="I2871" s="2">
        <f>VLOOKUP(C2871,[1]Sheet1!$C:$I,7,0)</f>
        <v>1</v>
      </c>
    </row>
    <row r="2872" spans="1:9" x14ac:dyDescent="0.15">
      <c r="A2872" s="2">
        <v>1</v>
      </c>
      <c r="B2872" s="31" t="s">
        <v>61</v>
      </c>
      <c r="C2872" s="93">
        <v>3400944</v>
      </c>
      <c r="D2872" s="31" t="s">
        <v>94</v>
      </c>
      <c r="E2872" s="57">
        <v>100</v>
      </c>
      <c r="F2872" s="22" t="s">
        <v>351</v>
      </c>
      <c r="G2872" s="30">
        <v>44382</v>
      </c>
      <c r="H2872" s="22" t="s">
        <v>352</v>
      </c>
      <c r="I2872" s="2">
        <f>VLOOKUP(C2872,[1]Sheet1!$C:$I,7,0)</f>
        <v>1</v>
      </c>
    </row>
    <row r="2873" spans="1:9" x14ac:dyDescent="0.15">
      <c r="A2873" s="2">
        <v>2</v>
      </c>
      <c r="B2873" s="31" t="s">
        <v>61</v>
      </c>
      <c r="C2873" s="93">
        <v>3400945</v>
      </c>
      <c r="D2873" s="31" t="s">
        <v>94</v>
      </c>
      <c r="E2873" s="57">
        <v>100</v>
      </c>
      <c r="F2873" s="22" t="s">
        <v>351</v>
      </c>
      <c r="G2873" s="30">
        <v>44382</v>
      </c>
      <c r="H2873" s="22" t="s">
        <v>352</v>
      </c>
      <c r="I2873" s="2">
        <f>VLOOKUP(C2873,[1]Sheet1!$C:$I,7,0)</f>
        <v>1</v>
      </c>
    </row>
    <row r="2874" spans="1:9" x14ac:dyDescent="0.15">
      <c r="A2874" s="2">
        <v>3</v>
      </c>
      <c r="B2874" s="31" t="s">
        <v>61</v>
      </c>
      <c r="C2874" s="93">
        <v>3400946</v>
      </c>
      <c r="D2874" s="31" t="s">
        <v>94</v>
      </c>
      <c r="E2874" s="57">
        <v>100</v>
      </c>
      <c r="F2874" s="22" t="s">
        <v>351</v>
      </c>
      <c r="G2874" s="30">
        <v>44382</v>
      </c>
      <c r="H2874" s="22" t="s">
        <v>352</v>
      </c>
      <c r="I2874" s="2">
        <f>VLOOKUP(C2874,[1]Sheet1!$C:$I,7,0)</f>
        <v>1</v>
      </c>
    </row>
    <row r="2875" spans="1:9" x14ac:dyDescent="0.15">
      <c r="A2875" s="2">
        <v>4</v>
      </c>
      <c r="B2875" s="31" t="s">
        <v>61</v>
      </c>
      <c r="C2875" s="93">
        <v>3400947</v>
      </c>
      <c r="D2875" s="31" t="s">
        <v>94</v>
      </c>
      <c r="E2875" s="57">
        <v>100</v>
      </c>
      <c r="F2875" s="22" t="s">
        <v>351</v>
      </c>
      <c r="G2875" s="30">
        <v>44382</v>
      </c>
      <c r="H2875" s="22" t="s">
        <v>352</v>
      </c>
      <c r="I2875" s="2">
        <f>VLOOKUP(C2875,[1]Sheet1!$C:$I,7,0)</f>
        <v>1</v>
      </c>
    </row>
    <row r="2876" spans="1:9" x14ac:dyDescent="0.15">
      <c r="A2876" s="2">
        <v>5</v>
      </c>
      <c r="B2876" s="31" t="s">
        <v>61</v>
      </c>
      <c r="C2876" s="93">
        <v>3400948</v>
      </c>
      <c r="D2876" s="31" t="s">
        <v>94</v>
      </c>
      <c r="E2876" s="57">
        <v>100</v>
      </c>
      <c r="F2876" s="22" t="s">
        <v>351</v>
      </c>
      <c r="G2876" s="30">
        <v>44382</v>
      </c>
      <c r="H2876" s="22" t="s">
        <v>352</v>
      </c>
      <c r="I2876" s="2">
        <f>VLOOKUP(C2876,[1]Sheet1!$C:$I,7,0)</f>
        <v>1</v>
      </c>
    </row>
    <row r="2877" spans="1:9" x14ac:dyDescent="0.15">
      <c r="A2877" s="2">
        <v>3</v>
      </c>
      <c r="B2877" s="2" t="s">
        <v>61</v>
      </c>
      <c r="C2877" s="90">
        <v>3414753</v>
      </c>
      <c r="D2877" s="22" t="s">
        <v>94</v>
      </c>
      <c r="E2877" s="23">
        <v>100</v>
      </c>
      <c r="F2877" s="2" t="s">
        <v>35</v>
      </c>
      <c r="G2877" s="24" t="s">
        <v>144</v>
      </c>
      <c r="H2877" s="2" t="s">
        <v>37</v>
      </c>
      <c r="I2877" s="2">
        <f>VLOOKUP(C2877,[1]Sheet1!$C:$I,7,0)</f>
        <v>1</v>
      </c>
    </row>
    <row r="2878" spans="1:9" x14ac:dyDescent="0.15">
      <c r="A2878" s="2">
        <v>2</v>
      </c>
      <c r="B2878" s="2" t="s">
        <v>61</v>
      </c>
      <c r="C2878" s="91">
        <v>3414754</v>
      </c>
      <c r="D2878" s="22" t="s">
        <v>94</v>
      </c>
      <c r="E2878" s="23">
        <v>100</v>
      </c>
      <c r="F2878" s="2" t="s">
        <v>35</v>
      </c>
      <c r="G2878" s="24">
        <v>44314</v>
      </c>
      <c r="H2878" s="2" t="s">
        <v>37</v>
      </c>
      <c r="I2878" s="2">
        <f>VLOOKUP(C2878,[1]Sheet1!$C:$I,7,0)</f>
        <v>1</v>
      </c>
    </row>
    <row r="2879" spans="1:9" x14ac:dyDescent="0.15">
      <c r="A2879" s="2">
        <v>1</v>
      </c>
      <c r="B2879" s="2" t="s">
        <v>61</v>
      </c>
      <c r="C2879" s="91">
        <v>3414757</v>
      </c>
      <c r="D2879" s="22" t="s">
        <v>94</v>
      </c>
      <c r="E2879" s="23">
        <v>100</v>
      </c>
      <c r="F2879" s="2" t="s">
        <v>35</v>
      </c>
      <c r="G2879" s="24">
        <v>44314</v>
      </c>
      <c r="H2879" s="2" t="s">
        <v>37</v>
      </c>
      <c r="I2879" s="2">
        <f>VLOOKUP(C2879,[1]Sheet1!$C:$I,7,0)</f>
        <v>1</v>
      </c>
    </row>
    <row r="2880" spans="1:9" x14ac:dyDescent="0.15">
      <c r="A2880" s="2">
        <v>3</v>
      </c>
      <c r="B2880" s="2" t="s">
        <v>61</v>
      </c>
      <c r="C2880" s="91">
        <v>3414758</v>
      </c>
      <c r="D2880" s="22" t="s">
        <v>94</v>
      </c>
      <c r="E2880" s="23">
        <v>100</v>
      </c>
      <c r="F2880" s="2" t="s">
        <v>35</v>
      </c>
      <c r="G2880" s="24">
        <v>44314</v>
      </c>
      <c r="H2880" s="2" t="s">
        <v>37</v>
      </c>
      <c r="I2880" s="2">
        <f>VLOOKUP(C2880,[1]Sheet1!$C:$I,7,0)</f>
        <v>1</v>
      </c>
    </row>
    <row r="2881" spans="1:9" x14ac:dyDescent="0.15">
      <c r="A2881" s="2">
        <v>1</v>
      </c>
      <c r="B2881" s="2" t="s">
        <v>61</v>
      </c>
      <c r="C2881" s="90">
        <v>3414760</v>
      </c>
      <c r="D2881" s="22" t="s">
        <v>94</v>
      </c>
      <c r="E2881" s="23">
        <v>100</v>
      </c>
      <c r="F2881" s="2" t="s">
        <v>35</v>
      </c>
      <c r="G2881" s="24" t="s">
        <v>144</v>
      </c>
      <c r="H2881" s="2" t="s">
        <v>37</v>
      </c>
      <c r="I2881" s="2">
        <f>VLOOKUP(C2881,[1]Sheet1!$C:$I,7,0)</f>
        <v>1</v>
      </c>
    </row>
    <row r="2882" spans="1:9" x14ac:dyDescent="0.15">
      <c r="A2882" s="2">
        <v>4</v>
      </c>
      <c r="B2882" s="2" t="s">
        <v>61</v>
      </c>
      <c r="C2882" s="91">
        <v>3414761</v>
      </c>
      <c r="D2882" s="22" t="s">
        <v>94</v>
      </c>
      <c r="E2882" s="23">
        <v>100</v>
      </c>
      <c r="F2882" s="2" t="s">
        <v>35</v>
      </c>
      <c r="G2882" s="24">
        <v>44314</v>
      </c>
      <c r="H2882" s="2" t="s">
        <v>37</v>
      </c>
      <c r="I2882" s="2">
        <f>VLOOKUP(C2882,[1]Sheet1!$C:$I,7,0)</f>
        <v>1</v>
      </c>
    </row>
    <row r="2883" spans="1:9" x14ac:dyDescent="0.15">
      <c r="A2883" s="2">
        <v>5</v>
      </c>
      <c r="B2883" s="2" t="s">
        <v>61</v>
      </c>
      <c r="C2883" s="91">
        <v>3414763</v>
      </c>
      <c r="D2883" s="22" t="s">
        <v>94</v>
      </c>
      <c r="E2883" s="23">
        <v>100</v>
      </c>
      <c r="F2883" s="2" t="s">
        <v>35</v>
      </c>
      <c r="G2883" s="24">
        <v>44314</v>
      </c>
      <c r="H2883" s="2" t="s">
        <v>37</v>
      </c>
      <c r="I2883" s="2">
        <f>VLOOKUP(C2883,[1]Sheet1!$C:$I,7,0)</f>
        <v>1</v>
      </c>
    </row>
    <row r="2884" spans="1:9" x14ac:dyDescent="0.15">
      <c r="A2884" s="2">
        <v>7</v>
      </c>
      <c r="B2884" s="2" t="s">
        <v>61</v>
      </c>
      <c r="C2884" s="91">
        <v>3414764</v>
      </c>
      <c r="D2884" s="22" t="s">
        <v>94</v>
      </c>
      <c r="E2884" s="23">
        <v>100</v>
      </c>
      <c r="F2884" s="2" t="s">
        <v>35</v>
      </c>
      <c r="G2884" s="24">
        <v>44314</v>
      </c>
      <c r="H2884" s="2" t="s">
        <v>37</v>
      </c>
      <c r="I2884" s="2">
        <f>VLOOKUP(C2884,[1]Sheet1!$C:$I,7,0)</f>
        <v>1</v>
      </c>
    </row>
    <row r="2885" spans="1:9" x14ac:dyDescent="0.15">
      <c r="A2885" s="2">
        <v>6</v>
      </c>
      <c r="B2885" s="2" t="s">
        <v>61</v>
      </c>
      <c r="C2885" s="91">
        <v>3414765</v>
      </c>
      <c r="D2885" s="22" t="s">
        <v>94</v>
      </c>
      <c r="E2885" s="23">
        <v>100</v>
      </c>
      <c r="F2885" s="2" t="s">
        <v>35</v>
      </c>
      <c r="G2885" s="24">
        <v>44314</v>
      </c>
      <c r="H2885" s="2" t="s">
        <v>37</v>
      </c>
      <c r="I2885" s="2">
        <f>VLOOKUP(C2885,[1]Sheet1!$C:$I,7,0)</f>
        <v>1</v>
      </c>
    </row>
    <row r="2886" spans="1:9" x14ac:dyDescent="0.15">
      <c r="A2886" s="2">
        <v>8</v>
      </c>
      <c r="B2886" s="2" t="s">
        <v>61</v>
      </c>
      <c r="C2886" s="91">
        <v>3414767</v>
      </c>
      <c r="D2886" s="22" t="s">
        <v>94</v>
      </c>
      <c r="E2886" s="23">
        <v>100</v>
      </c>
      <c r="F2886" s="2" t="s">
        <v>35</v>
      </c>
      <c r="G2886" s="24">
        <v>44314</v>
      </c>
      <c r="H2886" s="2" t="s">
        <v>37</v>
      </c>
      <c r="I2886" s="2">
        <f>VLOOKUP(C2886,[1]Sheet1!$C:$I,7,0)</f>
        <v>1</v>
      </c>
    </row>
    <row r="2887" spans="1:9" x14ac:dyDescent="0.15">
      <c r="A2887" s="2">
        <v>6</v>
      </c>
      <c r="B2887" s="2" t="s">
        <v>61</v>
      </c>
      <c r="C2887" s="90">
        <v>3414768</v>
      </c>
      <c r="D2887" s="22" t="s">
        <v>94</v>
      </c>
      <c r="E2887" s="23">
        <v>100</v>
      </c>
      <c r="F2887" s="2" t="s">
        <v>35</v>
      </c>
      <c r="G2887" s="24" t="s">
        <v>144</v>
      </c>
      <c r="H2887" s="2" t="s">
        <v>37</v>
      </c>
      <c r="I2887" s="2">
        <f>VLOOKUP(C2887,[1]Sheet1!$C:$I,7,0)</f>
        <v>1</v>
      </c>
    </row>
    <row r="2888" spans="1:9" x14ac:dyDescent="0.15">
      <c r="A2888" s="2">
        <v>9</v>
      </c>
      <c r="B2888" s="2" t="s">
        <v>61</v>
      </c>
      <c r="C2888" s="91">
        <v>3414769</v>
      </c>
      <c r="D2888" s="22" t="s">
        <v>94</v>
      </c>
      <c r="E2888" s="23">
        <v>100</v>
      </c>
      <c r="F2888" s="2" t="s">
        <v>35</v>
      </c>
      <c r="G2888" s="24">
        <v>44314</v>
      </c>
      <c r="H2888" s="2" t="s">
        <v>37</v>
      </c>
      <c r="I2888" s="2">
        <f>VLOOKUP(C2888,[1]Sheet1!$C:$I,7,0)</f>
        <v>1</v>
      </c>
    </row>
    <row r="2889" spans="1:9" x14ac:dyDescent="0.15">
      <c r="A2889" s="2">
        <v>1</v>
      </c>
      <c r="B2889" s="2" t="s">
        <v>61</v>
      </c>
      <c r="C2889" s="91">
        <v>3414772</v>
      </c>
      <c r="D2889" s="22" t="s">
        <v>94</v>
      </c>
      <c r="E2889" s="23">
        <v>100</v>
      </c>
      <c r="F2889" s="2" t="s">
        <v>35</v>
      </c>
      <c r="G2889" s="24" t="s">
        <v>303</v>
      </c>
      <c r="H2889" s="2" t="s">
        <v>37</v>
      </c>
      <c r="I2889" s="2">
        <f>VLOOKUP(C2889,[1]Sheet1!$C:$I,7,0)</f>
        <v>1</v>
      </c>
    </row>
    <row r="2890" spans="1:9" x14ac:dyDescent="0.15">
      <c r="A2890" s="2">
        <v>2</v>
      </c>
      <c r="B2890" s="2" t="s">
        <v>61</v>
      </c>
      <c r="C2890" s="91">
        <v>3414773</v>
      </c>
      <c r="D2890" s="22" t="s">
        <v>94</v>
      </c>
      <c r="E2890" s="23">
        <v>100</v>
      </c>
      <c r="F2890" s="2" t="s">
        <v>35</v>
      </c>
      <c r="G2890" s="24" t="s">
        <v>303</v>
      </c>
      <c r="H2890" s="2" t="s">
        <v>37</v>
      </c>
      <c r="I2890" s="2">
        <f>VLOOKUP(C2890,[1]Sheet1!$C:$I,7,0)</f>
        <v>1</v>
      </c>
    </row>
    <row r="2891" spans="1:9" x14ac:dyDescent="0.15">
      <c r="A2891" s="2">
        <v>7</v>
      </c>
      <c r="B2891" s="2" t="s">
        <v>61</v>
      </c>
      <c r="C2891" s="90">
        <v>3414776</v>
      </c>
      <c r="D2891" s="22" t="s">
        <v>94</v>
      </c>
      <c r="E2891" s="23">
        <v>100</v>
      </c>
      <c r="F2891" s="2" t="s">
        <v>35</v>
      </c>
      <c r="G2891" s="24" t="s">
        <v>144</v>
      </c>
      <c r="H2891" s="2" t="s">
        <v>37</v>
      </c>
      <c r="I2891" s="2">
        <f>VLOOKUP(C2891,[1]Sheet1!$C:$I,7,0)</f>
        <v>1</v>
      </c>
    </row>
    <row r="2892" spans="1:9" x14ac:dyDescent="0.15">
      <c r="A2892" s="2">
        <v>3</v>
      </c>
      <c r="B2892" s="2" t="s">
        <v>61</v>
      </c>
      <c r="C2892" s="91">
        <v>3414779</v>
      </c>
      <c r="D2892" s="22" t="s">
        <v>94</v>
      </c>
      <c r="E2892" s="23">
        <v>100</v>
      </c>
      <c r="F2892" s="2" t="s">
        <v>35</v>
      </c>
      <c r="G2892" s="24" t="s">
        <v>303</v>
      </c>
      <c r="H2892" s="2" t="s">
        <v>37</v>
      </c>
      <c r="I2892" s="2">
        <f>VLOOKUP(C2892,[1]Sheet1!$C:$I,7,0)</f>
        <v>1</v>
      </c>
    </row>
    <row r="2893" spans="1:9" x14ac:dyDescent="0.15">
      <c r="A2893" s="2">
        <v>5</v>
      </c>
      <c r="B2893" s="2" t="s">
        <v>61</v>
      </c>
      <c r="C2893" s="90">
        <v>3414781</v>
      </c>
      <c r="D2893" s="22" t="s">
        <v>94</v>
      </c>
      <c r="E2893" s="23">
        <v>100</v>
      </c>
      <c r="F2893" s="2" t="s">
        <v>35</v>
      </c>
      <c r="G2893" s="24" t="s">
        <v>144</v>
      </c>
      <c r="H2893" s="2" t="s">
        <v>37</v>
      </c>
      <c r="I2893" s="2">
        <f>VLOOKUP(C2893,[1]Sheet1!$C:$I,7,0)</f>
        <v>1</v>
      </c>
    </row>
    <row r="2894" spans="1:9" x14ac:dyDescent="0.15">
      <c r="A2894" s="2">
        <v>4</v>
      </c>
      <c r="B2894" s="2" t="s">
        <v>61</v>
      </c>
      <c r="C2894" s="91">
        <v>3414785</v>
      </c>
      <c r="D2894" s="22" t="s">
        <v>94</v>
      </c>
      <c r="E2894" s="23">
        <v>100</v>
      </c>
      <c r="F2894" s="2" t="s">
        <v>35</v>
      </c>
      <c r="G2894" s="24" t="s">
        <v>303</v>
      </c>
      <c r="H2894" s="2" t="s">
        <v>37</v>
      </c>
      <c r="I2894" s="2">
        <f>VLOOKUP(C2894,[1]Sheet1!$C:$I,7,0)</f>
        <v>1</v>
      </c>
    </row>
    <row r="2895" spans="1:9" x14ac:dyDescent="0.15">
      <c r="A2895" s="2">
        <v>5</v>
      </c>
      <c r="B2895" s="2" t="s">
        <v>61</v>
      </c>
      <c r="C2895" s="91">
        <v>3414786</v>
      </c>
      <c r="D2895" s="22" t="s">
        <v>94</v>
      </c>
      <c r="E2895" s="23">
        <v>100</v>
      </c>
      <c r="F2895" s="2" t="s">
        <v>35</v>
      </c>
      <c r="G2895" s="24" t="s">
        <v>303</v>
      </c>
      <c r="H2895" s="2" t="s">
        <v>37</v>
      </c>
      <c r="I2895" s="2">
        <f>VLOOKUP(C2895,[1]Sheet1!$C:$I,7,0)</f>
        <v>1</v>
      </c>
    </row>
    <row r="2896" spans="1:9" x14ac:dyDescent="0.15">
      <c r="A2896" s="2">
        <v>4</v>
      </c>
      <c r="B2896" s="2" t="s">
        <v>61</v>
      </c>
      <c r="C2896" s="90">
        <v>3414788</v>
      </c>
      <c r="D2896" s="22" t="s">
        <v>94</v>
      </c>
      <c r="E2896" s="23">
        <v>100</v>
      </c>
      <c r="F2896" s="2" t="s">
        <v>35</v>
      </c>
      <c r="G2896" s="24" t="s">
        <v>144</v>
      </c>
      <c r="H2896" s="2" t="s">
        <v>37</v>
      </c>
      <c r="I2896" s="2">
        <f>VLOOKUP(C2896,[1]Sheet1!$C:$I,7,0)</f>
        <v>1</v>
      </c>
    </row>
    <row r="2897" spans="1:9" x14ac:dyDescent="0.15">
      <c r="A2897" s="2">
        <v>6</v>
      </c>
      <c r="B2897" s="2" t="s">
        <v>61</v>
      </c>
      <c r="C2897" s="91">
        <v>3414790</v>
      </c>
      <c r="D2897" s="22" t="s">
        <v>94</v>
      </c>
      <c r="E2897" s="23">
        <v>100</v>
      </c>
      <c r="F2897" s="2" t="s">
        <v>35</v>
      </c>
      <c r="G2897" s="24" t="s">
        <v>303</v>
      </c>
      <c r="H2897" s="2" t="s">
        <v>37</v>
      </c>
      <c r="I2897" s="2">
        <f>VLOOKUP(C2897,[1]Sheet1!$C:$I,7,0)</f>
        <v>1</v>
      </c>
    </row>
    <row r="2898" spans="1:9" x14ac:dyDescent="0.15">
      <c r="A2898" s="2">
        <v>7</v>
      </c>
      <c r="B2898" s="2" t="s">
        <v>61</v>
      </c>
      <c r="C2898" s="91">
        <v>3414791</v>
      </c>
      <c r="D2898" s="22" t="s">
        <v>94</v>
      </c>
      <c r="E2898" s="23">
        <v>100</v>
      </c>
      <c r="F2898" s="2" t="s">
        <v>35</v>
      </c>
      <c r="G2898" s="24" t="s">
        <v>303</v>
      </c>
      <c r="H2898" s="2" t="s">
        <v>37</v>
      </c>
      <c r="I2898" s="2">
        <f>VLOOKUP(C2898,[1]Sheet1!$C:$I,7,0)</f>
        <v>1</v>
      </c>
    </row>
    <row r="2899" spans="1:9" x14ac:dyDescent="0.15">
      <c r="A2899" s="2">
        <v>2</v>
      </c>
      <c r="B2899" s="2" t="s">
        <v>61</v>
      </c>
      <c r="C2899" s="90">
        <v>3414793</v>
      </c>
      <c r="D2899" s="22" t="s">
        <v>94</v>
      </c>
      <c r="E2899" s="23">
        <v>100</v>
      </c>
      <c r="F2899" s="2" t="s">
        <v>35</v>
      </c>
      <c r="G2899" s="24" t="s">
        <v>144</v>
      </c>
      <c r="H2899" s="2" t="s">
        <v>37</v>
      </c>
      <c r="I2899" s="2">
        <f>VLOOKUP(C2899,[1]Sheet1!$C:$I,7,0)</f>
        <v>1</v>
      </c>
    </row>
    <row r="2900" spans="1:9" x14ac:dyDescent="0.15">
      <c r="A2900" s="2">
        <v>1</v>
      </c>
      <c r="B2900" s="2" t="s">
        <v>61</v>
      </c>
      <c r="C2900" s="91">
        <v>3414795</v>
      </c>
      <c r="D2900" s="22" t="s">
        <v>94</v>
      </c>
      <c r="E2900" s="23">
        <v>100</v>
      </c>
      <c r="F2900" s="2" t="s">
        <v>35</v>
      </c>
      <c r="G2900" s="24" t="s">
        <v>42</v>
      </c>
      <c r="H2900" s="2" t="s">
        <v>37</v>
      </c>
      <c r="I2900" s="2">
        <f>VLOOKUP(C2900,[1]Sheet1!$C:$I,7,0)</f>
        <v>1</v>
      </c>
    </row>
    <row r="2901" spans="1:9" x14ac:dyDescent="0.15">
      <c r="A2901" s="2">
        <v>2</v>
      </c>
      <c r="B2901" s="2" t="s">
        <v>61</v>
      </c>
      <c r="C2901" s="91">
        <v>3414796</v>
      </c>
      <c r="D2901" s="22" t="s">
        <v>94</v>
      </c>
      <c r="E2901" s="23">
        <v>100</v>
      </c>
      <c r="F2901" s="2" t="s">
        <v>35</v>
      </c>
      <c r="G2901" s="24" t="s">
        <v>42</v>
      </c>
      <c r="H2901" s="2" t="s">
        <v>37</v>
      </c>
      <c r="I2901" s="2">
        <f>VLOOKUP(C2901,[1]Sheet1!$C:$I,7,0)</f>
        <v>1</v>
      </c>
    </row>
    <row r="2902" spans="1:9" x14ac:dyDescent="0.15">
      <c r="A2902" s="2">
        <v>3</v>
      </c>
      <c r="B2902" s="2" t="s">
        <v>61</v>
      </c>
      <c r="C2902" s="91">
        <v>3414797</v>
      </c>
      <c r="D2902" s="22" t="s">
        <v>94</v>
      </c>
      <c r="E2902" s="23">
        <v>100</v>
      </c>
      <c r="F2902" s="2" t="s">
        <v>35</v>
      </c>
      <c r="G2902" s="24" t="s">
        <v>42</v>
      </c>
      <c r="H2902" s="2" t="s">
        <v>37</v>
      </c>
      <c r="I2902" s="2">
        <f>VLOOKUP(C2902,[1]Sheet1!$C:$I,7,0)</f>
        <v>1</v>
      </c>
    </row>
    <row r="2903" spans="1:9" x14ac:dyDescent="0.15">
      <c r="A2903" s="2">
        <v>4</v>
      </c>
      <c r="B2903" s="2" t="s">
        <v>61</v>
      </c>
      <c r="C2903" s="91">
        <v>3414798</v>
      </c>
      <c r="D2903" s="22" t="s">
        <v>94</v>
      </c>
      <c r="E2903" s="23">
        <v>100</v>
      </c>
      <c r="F2903" s="2" t="s">
        <v>35</v>
      </c>
      <c r="G2903" s="24" t="s">
        <v>42</v>
      </c>
      <c r="H2903" s="2" t="s">
        <v>37</v>
      </c>
      <c r="I2903" s="2">
        <f>VLOOKUP(C2903,[1]Sheet1!$C:$I,7,0)</f>
        <v>1</v>
      </c>
    </row>
    <row r="2904" spans="1:9" x14ac:dyDescent="0.15">
      <c r="A2904" s="2">
        <v>5</v>
      </c>
      <c r="B2904" s="2" t="s">
        <v>61</v>
      </c>
      <c r="C2904" s="91">
        <v>3414799</v>
      </c>
      <c r="D2904" s="22" t="s">
        <v>94</v>
      </c>
      <c r="E2904" s="23">
        <v>100</v>
      </c>
      <c r="F2904" s="2" t="s">
        <v>35</v>
      </c>
      <c r="G2904" s="24" t="s">
        <v>42</v>
      </c>
      <c r="H2904" s="2" t="s">
        <v>37</v>
      </c>
      <c r="I2904" s="2">
        <f>VLOOKUP(C2904,[1]Sheet1!$C:$I,7,0)</f>
        <v>1</v>
      </c>
    </row>
    <row r="2905" spans="1:9" x14ac:dyDescent="0.15">
      <c r="A2905" s="2">
        <v>6</v>
      </c>
      <c r="B2905" s="2" t="s">
        <v>61</v>
      </c>
      <c r="C2905" s="91">
        <v>3414800</v>
      </c>
      <c r="D2905" s="22" t="s">
        <v>94</v>
      </c>
      <c r="E2905" s="23">
        <v>100</v>
      </c>
      <c r="F2905" s="2" t="s">
        <v>35</v>
      </c>
      <c r="G2905" s="24" t="s">
        <v>42</v>
      </c>
      <c r="H2905" s="2" t="s">
        <v>37</v>
      </c>
      <c r="I2905" s="2">
        <f>VLOOKUP(C2905,[1]Sheet1!$C:$I,7,0)</f>
        <v>1</v>
      </c>
    </row>
    <row r="2906" spans="1:9" x14ac:dyDescent="0.15">
      <c r="A2906" s="2">
        <v>16</v>
      </c>
      <c r="B2906" s="2" t="s">
        <v>61</v>
      </c>
      <c r="C2906" s="91">
        <v>3419201</v>
      </c>
      <c r="D2906" s="22" t="s">
        <v>94</v>
      </c>
      <c r="E2906" s="23">
        <v>100</v>
      </c>
      <c r="F2906" s="2" t="s">
        <v>185</v>
      </c>
      <c r="G2906" s="24">
        <v>44293</v>
      </c>
      <c r="H2906" s="2" t="s">
        <v>186</v>
      </c>
      <c r="I2906" s="2">
        <f>VLOOKUP(C2906,[1]Sheet1!$C:$I,7,0)</f>
        <v>1</v>
      </c>
    </row>
    <row r="2907" spans="1:9" x14ac:dyDescent="0.15">
      <c r="A2907" s="2">
        <v>18</v>
      </c>
      <c r="B2907" s="2" t="s">
        <v>61</v>
      </c>
      <c r="C2907" s="91">
        <v>3419207</v>
      </c>
      <c r="D2907" s="22" t="s">
        <v>94</v>
      </c>
      <c r="E2907" s="23">
        <v>100</v>
      </c>
      <c r="F2907" s="2" t="s">
        <v>185</v>
      </c>
      <c r="G2907" s="24">
        <v>44293</v>
      </c>
      <c r="H2907" s="2" t="s">
        <v>186</v>
      </c>
      <c r="I2907" s="2">
        <f>VLOOKUP(C2907,[1]Sheet1!$C:$I,7,0)</f>
        <v>1</v>
      </c>
    </row>
    <row r="2908" spans="1:9" x14ac:dyDescent="0.15">
      <c r="A2908" s="2">
        <v>17</v>
      </c>
      <c r="B2908" s="2" t="s">
        <v>61</v>
      </c>
      <c r="C2908" s="91">
        <v>3419212</v>
      </c>
      <c r="D2908" s="22" t="s">
        <v>94</v>
      </c>
      <c r="E2908" s="23">
        <v>100</v>
      </c>
      <c r="F2908" s="2" t="s">
        <v>185</v>
      </c>
      <c r="G2908" s="24">
        <v>44293</v>
      </c>
      <c r="H2908" s="2" t="s">
        <v>186</v>
      </c>
      <c r="I2908" s="2">
        <f>VLOOKUP(C2908,[1]Sheet1!$C:$I,7,0)</f>
        <v>1</v>
      </c>
    </row>
    <row r="2909" spans="1:9" x14ac:dyDescent="0.15">
      <c r="A2909" s="2">
        <v>20</v>
      </c>
      <c r="B2909" s="2" t="s">
        <v>61</v>
      </c>
      <c r="C2909" s="91">
        <v>3419216</v>
      </c>
      <c r="D2909" s="22" t="s">
        <v>94</v>
      </c>
      <c r="E2909" s="23">
        <v>100</v>
      </c>
      <c r="F2909" s="2" t="s">
        <v>185</v>
      </c>
      <c r="G2909" s="24">
        <v>44293</v>
      </c>
      <c r="H2909" s="2" t="s">
        <v>186</v>
      </c>
      <c r="I2909" s="2">
        <f>VLOOKUP(C2909,[1]Sheet1!$C:$I,7,0)</f>
        <v>1</v>
      </c>
    </row>
    <row r="2910" spans="1:9" x14ac:dyDescent="0.15">
      <c r="A2910" s="2">
        <v>19</v>
      </c>
      <c r="B2910" s="2" t="s">
        <v>61</v>
      </c>
      <c r="C2910" s="91">
        <v>3419222</v>
      </c>
      <c r="D2910" s="22" t="s">
        <v>94</v>
      </c>
      <c r="E2910" s="23">
        <v>100</v>
      </c>
      <c r="F2910" s="2" t="s">
        <v>185</v>
      </c>
      <c r="G2910" s="24">
        <v>44293</v>
      </c>
      <c r="H2910" s="2" t="s">
        <v>186</v>
      </c>
      <c r="I2910" s="2">
        <f>VLOOKUP(C2910,[1]Sheet1!$C:$I,7,0)</f>
        <v>1</v>
      </c>
    </row>
    <row r="2911" spans="1:9" x14ac:dyDescent="0.15">
      <c r="A2911" s="2">
        <v>22</v>
      </c>
      <c r="B2911" s="2" t="s">
        <v>61</v>
      </c>
      <c r="C2911" s="91">
        <v>3419226</v>
      </c>
      <c r="D2911" s="22" t="s">
        <v>94</v>
      </c>
      <c r="E2911" s="23">
        <v>100</v>
      </c>
      <c r="F2911" s="2" t="s">
        <v>185</v>
      </c>
      <c r="G2911" s="24">
        <v>44293</v>
      </c>
      <c r="H2911" s="2" t="s">
        <v>186</v>
      </c>
      <c r="I2911" s="2">
        <f>VLOOKUP(C2911,[1]Sheet1!$C:$I,7,0)</f>
        <v>1</v>
      </c>
    </row>
    <row r="2912" spans="1:9" x14ac:dyDescent="0.15">
      <c r="A2912" s="2">
        <v>21</v>
      </c>
      <c r="B2912" s="2" t="s">
        <v>61</v>
      </c>
      <c r="C2912" s="91">
        <v>3419229</v>
      </c>
      <c r="D2912" s="22" t="s">
        <v>94</v>
      </c>
      <c r="E2912" s="23">
        <v>100</v>
      </c>
      <c r="F2912" s="2" t="s">
        <v>185</v>
      </c>
      <c r="G2912" s="24">
        <v>44293</v>
      </c>
      <c r="H2912" s="2" t="s">
        <v>186</v>
      </c>
      <c r="I2912" s="2">
        <f>VLOOKUP(C2912,[1]Sheet1!$C:$I,7,0)</f>
        <v>1</v>
      </c>
    </row>
    <row r="2913" spans="1:9" x14ac:dyDescent="0.15">
      <c r="A2913" s="2">
        <v>24</v>
      </c>
      <c r="B2913" s="2" t="s">
        <v>61</v>
      </c>
      <c r="C2913" s="91">
        <v>3419232</v>
      </c>
      <c r="D2913" s="22" t="s">
        <v>94</v>
      </c>
      <c r="E2913" s="23">
        <v>100</v>
      </c>
      <c r="F2913" s="2" t="s">
        <v>185</v>
      </c>
      <c r="G2913" s="24">
        <v>44293</v>
      </c>
      <c r="H2913" s="2" t="s">
        <v>186</v>
      </c>
      <c r="I2913" s="2">
        <f>VLOOKUP(C2913,[1]Sheet1!$C:$I,7,0)</f>
        <v>1</v>
      </c>
    </row>
    <row r="2914" spans="1:9" x14ac:dyDescent="0.15">
      <c r="A2914" s="2">
        <v>23</v>
      </c>
      <c r="B2914" s="2" t="s">
        <v>61</v>
      </c>
      <c r="C2914" s="91">
        <v>3419235</v>
      </c>
      <c r="D2914" s="22" t="s">
        <v>94</v>
      </c>
      <c r="E2914" s="23">
        <v>100</v>
      </c>
      <c r="F2914" s="2" t="s">
        <v>185</v>
      </c>
      <c r="G2914" s="24">
        <v>44293</v>
      </c>
      <c r="H2914" s="2" t="s">
        <v>186</v>
      </c>
      <c r="I2914" s="2">
        <f>VLOOKUP(C2914,[1]Sheet1!$C:$I,7,0)</f>
        <v>1</v>
      </c>
    </row>
    <row r="2915" spans="1:9" x14ac:dyDescent="0.15">
      <c r="A2915" s="2">
        <v>26</v>
      </c>
      <c r="B2915" s="2" t="s">
        <v>61</v>
      </c>
      <c r="C2915" s="91">
        <v>3419238</v>
      </c>
      <c r="D2915" s="22" t="s">
        <v>94</v>
      </c>
      <c r="E2915" s="23">
        <v>100</v>
      </c>
      <c r="F2915" s="2" t="s">
        <v>185</v>
      </c>
      <c r="G2915" s="24">
        <v>44293</v>
      </c>
      <c r="H2915" s="2" t="s">
        <v>186</v>
      </c>
      <c r="I2915" s="2">
        <f>VLOOKUP(C2915,[1]Sheet1!$C:$I,7,0)</f>
        <v>1</v>
      </c>
    </row>
    <row r="2916" spans="1:9" x14ac:dyDescent="0.15">
      <c r="A2916" s="2">
        <v>25</v>
      </c>
      <c r="B2916" s="2" t="s">
        <v>61</v>
      </c>
      <c r="C2916" s="91">
        <v>3419241</v>
      </c>
      <c r="D2916" s="22" t="s">
        <v>94</v>
      </c>
      <c r="E2916" s="23">
        <v>100</v>
      </c>
      <c r="F2916" s="2" t="s">
        <v>185</v>
      </c>
      <c r="G2916" s="24">
        <v>44293</v>
      </c>
      <c r="H2916" s="2" t="s">
        <v>186</v>
      </c>
      <c r="I2916" s="2">
        <f>VLOOKUP(C2916,[1]Sheet1!$C:$I,7,0)</f>
        <v>1</v>
      </c>
    </row>
    <row r="2917" spans="1:9" x14ac:dyDescent="0.15">
      <c r="A2917" s="2">
        <v>5</v>
      </c>
      <c r="B2917" s="2" t="s">
        <v>61</v>
      </c>
      <c r="C2917" s="91">
        <v>3419244</v>
      </c>
      <c r="D2917" s="22" t="s">
        <v>94</v>
      </c>
      <c r="E2917" s="23">
        <v>100</v>
      </c>
      <c r="F2917" s="2" t="s">
        <v>185</v>
      </c>
      <c r="G2917" s="38"/>
      <c r="H2917" s="2" t="s">
        <v>186</v>
      </c>
      <c r="I2917" s="2">
        <f>VLOOKUP(C2917,[1]Sheet1!$C:$I,7,0)</f>
        <v>1</v>
      </c>
    </row>
    <row r="2918" spans="1:9" x14ac:dyDescent="0.15">
      <c r="A2918" s="2">
        <v>4</v>
      </c>
      <c r="B2918" s="2" t="s">
        <v>61</v>
      </c>
      <c r="C2918" s="91">
        <v>3419247</v>
      </c>
      <c r="D2918" s="22" t="s">
        <v>94</v>
      </c>
      <c r="E2918" s="23">
        <v>100</v>
      </c>
      <c r="F2918" s="2" t="s">
        <v>185</v>
      </c>
      <c r="G2918" s="38"/>
      <c r="H2918" s="2" t="s">
        <v>186</v>
      </c>
      <c r="I2918" s="2">
        <f>VLOOKUP(C2918,[1]Sheet1!$C:$I,7,0)</f>
        <v>1</v>
      </c>
    </row>
    <row r="2919" spans="1:9" x14ac:dyDescent="0.15">
      <c r="A2919" s="2">
        <v>8</v>
      </c>
      <c r="B2919" s="2" t="s">
        <v>61</v>
      </c>
      <c r="C2919" s="91">
        <v>3419250</v>
      </c>
      <c r="D2919" s="22" t="s">
        <v>94</v>
      </c>
      <c r="E2919" s="23">
        <v>100</v>
      </c>
      <c r="F2919" s="2" t="s">
        <v>185</v>
      </c>
      <c r="G2919" s="24">
        <v>44293</v>
      </c>
      <c r="H2919" s="2" t="s">
        <v>186</v>
      </c>
      <c r="I2919" s="2">
        <f>VLOOKUP(C2919,[1]Sheet1!$C:$I,7,0)</f>
        <v>1</v>
      </c>
    </row>
    <row r="2920" spans="1:9" x14ac:dyDescent="0.15">
      <c r="A2920" s="2">
        <v>2</v>
      </c>
      <c r="B2920" s="2" t="s">
        <v>61</v>
      </c>
      <c r="C2920" s="91">
        <v>3424879</v>
      </c>
      <c r="D2920" s="22" t="s">
        <v>94</v>
      </c>
      <c r="E2920" s="23">
        <v>100</v>
      </c>
      <c r="F2920" s="2" t="s">
        <v>178</v>
      </c>
      <c r="G2920" s="24" t="s">
        <v>179</v>
      </c>
      <c r="H2920" s="2" t="s">
        <v>180</v>
      </c>
      <c r="I2920" s="2">
        <f>VLOOKUP(C2920,[1]Sheet1!$C:$I,7,0)</f>
        <v>1</v>
      </c>
    </row>
    <row r="2921" spans="1:9" x14ac:dyDescent="0.15">
      <c r="A2921" s="2">
        <v>3</v>
      </c>
      <c r="B2921" s="2" t="s">
        <v>61</v>
      </c>
      <c r="C2921" s="91">
        <v>3424880</v>
      </c>
      <c r="D2921" s="22" t="s">
        <v>94</v>
      </c>
      <c r="E2921" s="23">
        <v>100</v>
      </c>
      <c r="F2921" s="2" t="s">
        <v>178</v>
      </c>
      <c r="G2921" s="24" t="s">
        <v>179</v>
      </c>
      <c r="H2921" s="2" t="s">
        <v>180</v>
      </c>
      <c r="I2921" s="2">
        <f>VLOOKUP(C2921,[1]Sheet1!$C:$I,7,0)</f>
        <v>1</v>
      </c>
    </row>
    <row r="2922" spans="1:9" x14ac:dyDescent="0.15">
      <c r="A2922" s="2">
        <v>16</v>
      </c>
      <c r="B2922" s="2" t="s">
        <v>61</v>
      </c>
      <c r="C2922" s="91">
        <v>3424883</v>
      </c>
      <c r="D2922" s="22" t="s">
        <v>94</v>
      </c>
      <c r="E2922" s="23">
        <v>100</v>
      </c>
      <c r="F2922" s="2" t="s">
        <v>178</v>
      </c>
      <c r="G2922" s="24" t="s">
        <v>179</v>
      </c>
      <c r="H2922" s="2" t="s">
        <v>180</v>
      </c>
      <c r="I2922" s="2">
        <f>VLOOKUP(C2922,[1]Sheet1!$C:$I,7,0)</f>
        <v>1</v>
      </c>
    </row>
    <row r="2923" spans="1:9" x14ac:dyDescent="0.15">
      <c r="A2923" s="2">
        <v>9</v>
      </c>
      <c r="B2923" s="2" t="s">
        <v>61</v>
      </c>
      <c r="C2923" s="91">
        <v>3424884</v>
      </c>
      <c r="D2923" s="22" t="s">
        <v>94</v>
      </c>
      <c r="E2923" s="23">
        <v>100</v>
      </c>
      <c r="F2923" s="2" t="s">
        <v>178</v>
      </c>
      <c r="G2923" s="24" t="s">
        <v>179</v>
      </c>
      <c r="H2923" s="2" t="s">
        <v>180</v>
      </c>
      <c r="I2923" s="2">
        <f>VLOOKUP(C2923,[1]Sheet1!$C:$I,7,0)</f>
        <v>1</v>
      </c>
    </row>
    <row r="2924" spans="1:9" x14ac:dyDescent="0.15">
      <c r="A2924" s="2">
        <v>10</v>
      </c>
      <c r="B2924" s="2" t="s">
        <v>61</v>
      </c>
      <c r="C2924" s="91">
        <v>3424893</v>
      </c>
      <c r="D2924" s="22" t="s">
        <v>94</v>
      </c>
      <c r="E2924" s="23">
        <v>100</v>
      </c>
      <c r="F2924" s="2" t="s">
        <v>178</v>
      </c>
      <c r="G2924" s="24" t="s">
        <v>179</v>
      </c>
      <c r="H2924" s="2" t="s">
        <v>180</v>
      </c>
      <c r="I2924" s="2">
        <f>VLOOKUP(C2924,[1]Sheet1!$C:$I,7,0)</f>
        <v>1</v>
      </c>
    </row>
    <row r="2925" spans="1:9" x14ac:dyDescent="0.15">
      <c r="A2925" s="2">
        <v>11</v>
      </c>
      <c r="B2925" s="2" t="s">
        <v>61</v>
      </c>
      <c r="C2925" s="91">
        <v>3424894</v>
      </c>
      <c r="D2925" s="22" t="s">
        <v>94</v>
      </c>
      <c r="E2925" s="23">
        <v>100</v>
      </c>
      <c r="F2925" s="2" t="s">
        <v>178</v>
      </c>
      <c r="G2925" s="24" t="s">
        <v>179</v>
      </c>
      <c r="H2925" s="2" t="s">
        <v>180</v>
      </c>
      <c r="I2925" s="2">
        <f>VLOOKUP(C2925,[1]Sheet1!$C:$I,7,0)</f>
        <v>1</v>
      </c>
    </row>
    <row r="2926" spans="1:9" x14ac:dyDescent="0.15">
      <c r="A2926" s="2">
        <v>14</v>
      </c>
      <c r="B2926" s="2" t="s">
        <v>61</v>
      </c>
      <c r="C2926" s="91">
        <v>3424895</v>
      </c>
      <c r="D2926" s="22" t="s">
        <v>94</v>
      </c>
      <c r="E2926" s="23">
        <v>100</v>
      </c>
      <c r="F2926" s="2" t="s">
        <v>178</v>
      </c>
      <c r="G2926" s="24" t="s">
        <v>179</v>
      </c>
      <c r="H2926" s="2" t="s">
        <v>180</v>
      </c>
      <c r="I2926" s="2">
        <f>VLOOKUP(C2926,[1]Sheet1!$C:$I,7,0)</f>
        <v>1</v>
      </c>
    </row>
    <row r="2927" spans="1:9" x14ac:dyDescent="0.15">
      <c r="A2927" s="2">
        <v>15</v>
      </c>
      <c r="B2927" s="2" t="s">
        <v>61</v>
      </c>
      <c r="C2927" s="91">
        <v>3424896</v>
      </c>
      <c r="D2927" s="22" t="s">
        <v>94</v>
      </c>
      <c r="E2927" s="23">
        <v>100</v>
      </c>
      <c r="F2927" s="2" t="s">
        <v>178</v>
      </c>
      <c r="G2927" s="24" t="s">
        <v>179</v>
      </c>
      <c r="H2927" s="2" t="s">
        <v>180</v>
      </c>
      <c r="I2927" s="2">
        <f>VLOOKUP(C2927,[1]Sheet1!$C:$I,7,0)</f>
        <v>1</v>
      </c>
    </row>
    <row r="2928" spans="1:9" x14ac:dyDescent="0.15">
      <c r="A2928" s="2">
        <v>13</v>
      </c>
      <c r="B2928" s="2" t="s">
        <v>61</v>
      </c>
      <c r="C2928" s="91">
        <v>3424900</v>
      </c>
      <c r="D2928" s="22" t="s">
        <v>94</v>
      </c>
      <c r="E2928" s="23">
        <v>100</v>
      </c>
      <c r="F2928" s="2" t="s">
        <v>178</v>
      </c>
      <c r="G2928" s="24" t="s">
        <v>179</v>
      </c>
      <c r="H2928" s="2" t="s">
        <v>180</v>
      </c>
      <c r="I2928" s="2">
        <f>VLOOKUP(C2928,[1]Sheet1!$C:$I,7,0)</f>
        <v>1</v>
      </c>
    </row>
    <row r="2929" spans="1:9" x14ac:dyDescent="0.15">
      <c r="A2929" s="2">
        <v>1</v>
      </c>
      <c r="B2929" s="2" t="s">
        <v>355</v>
      </c>
      <c r="C2929" s="91">
        <v>3461773</v>
      </c>
      <c r="D2929" s="22" t="s">
        <v>356</v>
      </c>
      <c r="E2929" s="23">
        <v>100</v>
      </c>
      <c r="F2929" s="2" t="s">
        <v>249</v>
      </c>
      <c r="G2929" s="24" t="s">
        <v>357</v>
      </c>
      <c r="H2929" s="2" t="s">
        <v>250</v>
      </c>
      <c r="I2929" s="2">
        <f>VLOOKUP(C2929,[1]Sheet1!$C:$I,7,0)</f>
        <v>1</v>
      </c>
    </row>
    <row r="2930" spans="1:9" x14ac:dyDescent="0.15">
      <c r="A2930" s="2">
        <v>2</v>
      </c>
      <c r="B2930" s="2" t="s">
        <v>355</v>
      </c>
      <c r="C2930" s="91">
        <v>3461774</v>
      </c>
      <c r="D2930" s="22" t="s">
        <v>356</v>
      </c>
      <c r="E2930" s="23">
        <v>100</v>
      </c>
      <c r="F2930" s="2" t="s">
        <v>249</v>
      </c>
      <c r="G2930" s="24" t="s">
        <v>357</v>
      </c>
      <c r="H2930" s="2" t="s">
        <v>250</v>
      </c>
      <c r="I2930" s="2">
        <f>VLOOKUP(C2930,[1]Sheet1!$C:$I,7,0)</f>
        <v>1</v>
      </c>
    </row>
    <row r="2931" spans="1:9" x14ac:dyDescent="0.15">
      <c r="A2931" s="2">
        <v>3</v>
      </c>
      <c r="B2931" s="2" t="s">
        <v>355</v>
      </c>
      <c r="C2931" s="91">
        <v>3461775</v>
      </c>
      <c r="D2931" s="22" t="s">
        <v>356</v>
      </c>
      <c r="E2931" s="23">
        <v>100</v>
      </c>
      <c r="F2931" s="2" t="s">
        <v>249</v>
      </c>
      <c r="G2931" s="24" t="s">
        <v>357</v>
      </c>
      <c r="H2931" s="2" t="s">
        <v>250</v>
      </c>
      <c r="I2931" s="2">
        <f>VLOOKUP(C2931,[1]Sheet1!$C:$I,7,0)</f>
        <v>1</v>
      </c>
    </row>
    <row r="2932" spans="1:9" x14ac:dyDescent="0.15">
      <c r="A2932" s="2">
        <v>4</v>
      </c>
      <c r="B2932" s="2" t="s">
        <v>355</v>
      </c>
      <c r="C2932" s="91">
        <v>3461776</v>
      </c>
      <c r="D2932" s="22" t="s">
        <v>356</v>
      </c>
      <c r="E2932" s="23">
        <v>100</v>
      </c>
      <c r="F2932" s="2" t="s">
        <v>249</v>
      </c>
      <c r="G2932" s="24" t="s">
        <v>357</v>
      </c>
      <c r="H2932" s="2" t="s">
        <v>250</v>
      </c>
      <c r="I2932" s="2">
        <f>VLOOKUP(C2932,[1]Sheet1!$C:$I,7,0)</f>
        <v>1</v>
      </c>
    </row>
    <row r="2933" spans="1:9" x14ac:dyDescent="0.15">
      <c r="A2933" s="2">
        <v>5</v>
      </c>
      <c r="B2933" s="2" t="s">
        <v>355</v>
      </c>
      <c r="C2933" s="91">
        <v>3461777</v>
      </c>
      <c r="D2933" s="22" t="s">
        <v>356</v>
      </c>
      <c r="E2933" s="23">
        <v>100</v>
      </c>
      <c r="F2933" s="2" t="s">
        <v>249</v>
      </c>
      <c r="G2933" s="24" t="s">
        <v>357</v>
      </c>
      <c r="H2933" s="2" t="s">
        <v>250</v>
      </c>
      <c r="I2933" s="2">
        <f>VLOOKUP(C2933,[1]Sheet1!$C:$I,7,0)</f>
        <v>1</v>
      </c>
    </row>
    <row r="2934" spans="1:9" x14ac:dyDescent="0.15">
      <c r="A2934" s="2">
        <v>6</v>
      </c>
      <c r="B2934" s="2" t="s">
        <v>355</v>
      </c>
      <c r="C2934" s="91">
        <v>3461778</v>
      </c>
      <c r="D2934" s="22" t="s">
        <v>356</v>
      </c>
      <c r="E2934" s="23">
        <v>100</v>
      </c>
      <c r="F2934" s="2" t="s">
        <v>249</v>
      </c>
      <c r="G2934" s="24" t="s">
        <v>357</v>
      </c>
      <c r="H2934" s="2" t="s">
        <v>250</v>
      </c>
      <c r="I2934" s="2">
        <f>VLOOKUP(C2934,[1]Sheet1!$C:$I,7,0)</f>
        <v>1</v>
      </c>
    </row>
    <row r="2935" spans="1:9" x14ac:dyDescent="0.15">
      <c r="A2935" s="2">
        <v>7</v>
      </c>
      <c r="B2935" s="2" t="s">
        <v>355</v>
      </c>
      <c r="C2935" s="91">
        <v>3461779</v>
      </c>
      <c r="D2935" s="22" t="s">
        <v>356</v>
      </c>
      <c r="E2935" s="23">
        <v>100</v>
      </c>
      <c r="F2935" s="2" t="s">
        <v>249</v>
      </c>
      <c r="G2935" s="24" t="s">
        <v>357</v>
      </c>
      <c r="H2935" s="2" t="s">
        <v>250</v>
      </c>
      <c r="I2935" s="2">
        <f>VLOOKUP(C2935,[1]Sheet1!$C:$I,7,0)</f>
        <v>1</v>
      </c>
    </row>
    <row r="2936" spans="1:9" x14ac:dyDescent="0.15">
      <c r="A2936" s="2">
        <v>8</v>
      </c>
      <c r="B2936" s="2" t="s">
        <v>355</v>
      </c>
      <c r="C2936" s="91">
        <v>3461780</v>
      </c>
      <c r="D2936" s="22" t="s">
        <v>356</v>
      </c>
      <c r="E2936" s="23">
        <v>100</v>
      </c>
      <c r="F2936" s="2" t="s">
        <v>249</v>
      </c>
      <c r="G2936" s="24" t="s">
        <v>357</v>
      </c>
      <c r="H2936" s="2" t="s">
        <v>250</v>
      </c>
      <c r="I2936" s="2">
        <f>VLOOKUP(C2936,[1]Sheet1!$C:$I,7,0)</f>
        <v>1</v>
      </c>
    </row>
    <row r="2937" spans="1:9" x14ac:dyDescent="0.15">
      <c r="A2937" s="2">
        <v>9</v>
      </c>
      <c r="B2937" s="2" t="s">
        <v>355</v>
      </c>
      <c r="C2937" s="91">
        <v>3461781</v>
      </c>
      <c r="D2937" s="22" t="s">
        <v>356</v>
      </c>
      <c r="E2937" s="23">
        <v>100</v>
      </c>
      <c r="F2937" s="2" t="s">
        <v>249</v>
      </c>
      <c r="G2937" s="24" t="s">
        <v>357</v>
      </c>
      <c r="H2937" s="2" t="s">
        <v>250</v>
      </c>
      <c r="I2937" s="2">
        <f>VLOOKUP(C2937,[1]Sheet1!$C:$I,7,0)</f>
        <v>1</v>
      </c>
    </row>
    <row r="2938" spans="1:9" x14ac:dyDescent="0.15">
      <c r="A2938" s="2">
        <v>10</v>
      </c>
      <c r="B2938" s="2" t="s">
        <v>355</v>
      </c>
      <c r="C2938" s="91">
        <v>3461782</v>
      </c>
      <c r="D2938" s="22" t="s">
        <v>356</v>
      </c>
      <c r="E2938" s="23">
        <v>100</v>
      </c>
      <c r="F2938" s="2" t="s">
        <v>249</v>
      </c>
      <c r="G2938" s="24" t="s">
        <v>357</v>
      </c>
      <c r="H2938" s="2" t="s">
        <v>250</v>
      </c>
      <c r="I2938" s="2">
        <f>VLOOKUP(C2938,[1]Sheet1!$C:$I,7,0)</f>
        <v>1</v>
      </c>
    </row>
    <row r="2939" spans="1:9" x14ac:dyDescent="0.15">
      <c r="A2939" s="2">
        <v>15</v>
      </c>
      <c r="B2939" s="2" t="s">
        <v>355</v>
      </c>
      <c r="C2939" s="91">
        <v>3469666</v>
      </c>
      <c r="D2939" s="22" t="s">
        <v>94</v>
      </c>
      <c r="E2939" s="23">
        <v>100</v>
      </c>
      <c r="F2939" s="2" t="s">
        <v>83</v>
      </c>
      <c r="G2939" s="24" t="s">
        <v>357</v>
      </c>
      <c r="H2939" s="2" t="s">
        <v>330</v>
      </c>
      <c r="I2939" s="2">
        <f>VLOOKUP(C2939,[1]Sheet1!$C:$I,7,0)</f>
        <v>1</v>
      </c>
    </row>
    <row r="2940" spans="1:9" x14ac:dyDescent="0.15">
      <c r="A2940" s="2">
        <v>10</v>
      </c>
      <c r="B2940" s="2" t="s">
        <v>355</v>
      </c>
      <c r="C2940" s="91">
        <v>3469675</v>
      </c>
      <c r="D2940" s="22" t="s">
        <v>94</v>
      </c>
      <c r="E2940" s="23">
        <v>100</v>
      </c>
      <c r="F2940" s="2" t="s">
        <v>83</v>
      </c>
      <c r="G2940" s="24" t="s">
        <v>357</v>
      </c>
      <c r="H2940" s="2" t="s">
        <v>330</v>
      </c>
      <c r="I2940" s="2">
        <f>VLOOKUP(C2940,[1]Sheet1!$C:$I,7,0)</f>
        <v>1</v>
      </c>
    </row>
    <row r="2941" spans="1:9" x14ac:dyDescent="0.15">
      <c r="A2941" s="2">
        <v>14</v>
      </c>
      <c r="B2941" s="2" t="s">
        <v>355</v>
      </c>
      <c r="C2941" s="91">
        <v>3469703</v>
      </c>
      <c r="D2941" s="22" t="s">
        <v>94</v>
      </c>
      <c r="E2941" s="23">
        <v>100</v>
      </c>
      <c r="F2941" s="2" t="s">
        <v>83</v>
      </c>
      <c r="G2941" s="24" t="s">
        <v>357</v>
      </c>
      <c r="H2941" s="2" t="s">
        <v>330</v>
      </c>
      <c r="I2941" s="2">
        <f>VLOOKUP(C2941,[1]Sheet1!$C:$I,7,0)</f>
        <v>1</v>
      </c>
    </row>
    <row r="2942" spans="1:9" x14ac:dyDescent="0.15">
      <c r="A2942" s="2">
        <v>13</v>
      </c>
      <c r="B2942" s="2" t="s">
        <v>355</v>
      </c>
      <c r="C2942" s="91">
        <v>3469719</v>
      </c>
      <c r="D2942" s="22" t="s">
        <v>94</v>
      </c>
      <c r="E2942" s="23">
        <v>100</v>
      </c>
      <c r="F2942" s="2" t="s">
        <v>83</v>
      </c>
      <c r="G2942" s="24" t="s">
        <v>357</v>
      </c>
      <c r="H2942" s="2" t="s">
        <v>330</v>
      </c>
      <c r="I2942" s="2">
        <f>VLOOKUP(C2942,[1]Sheet1!$C:$I,7,0)</f>
        <v>1</v>
      </c>
    </row>
    <row r="2943" spans="1:9" x14ac:dyDescent="0.15">
      <c r="A2943" s="2">
        <v>12</v>
      </c>
      <c r="B2943" s="2" t="s">
        <v>355</v>
      </c>
      <c r="C2943" s="91">
        <v>3469737</v>
      </c>
      <c r="D2943" s="22" t="s">
        <v>94</v>
      </c>
      <c r="E2943" s="23">
        <v>100</v>
      </c>
      <c r="F2943" s="2" t="s">
        <v>83</v>
      </c>
      <c r="G2943" s="24" t="s">
        <v>357</v>
      </c>
      <c r="H2943" s="2" t="s">
        <v>330</v>
      </c>
      <c r="I2943" s="2">
        <f>VLOOKUP(C2943,[1]Sheet1!$C:$I,7,0)</f>
        <v>1</v>
      </c>
    </row>
    <row r="2944" spans="1:9" x14ac:dyDescent="0.15">
      <c r="A2944" s="2">
        <v>11</v>
      </c>
      <c r="B2944" s="2" t="s">
        <v>355</v>
      </c>
      <c r="C2944" s="91">
        <v>3469745</v>
      </c>
      <c r="D2944" s="22" t="s">
        <v>94</v>
      </c>
      <c r="E2944" s="23">
        <v>100</v>
      </c>
      <c r="F2944" s="2" t="s">
        <v>83</v>
      </c>
      <c r="G2944" s="24" t="s">
        <v>357</v>
      </c>
      <c r="H2944" s="2" t="s">
        <v>330</v>
      </c>
      <c r="I2944" s="2">
        <f>VLOOKUP(C2944,[1]Sheet1!$C:$I,7,0)</f>
        <v>1</v>
      </c>
    </row>
    <row r="2945" spans="1:9" x14ac:dyDescent="0.15">
      <c r="A2945" s="2">
        <v>12</v>
      </c>
      <c r="B2945" s="28" t="s">
        <v>61</v>
      </c>
      <c r="C2945" s="89">
        <v>3469748</v>
      </c>
      <c r="D2945" s="22" t="s">
        <v>130</v>
      </c>
      <c r="E2945" s="22">
        <v>100</v>
      </c>
      <c r="F2945" s="35" t="s">
        <v>83</v>
      </c>
      <c r="G2945" s="37"/>
      <c r="H2945" s="35" t="s">
        <v>242</v>
      </c>
      <c r="I2945" s="2">
        <f>VLOOKUP(C2945,[1]Sheet1!$C:$I,7,0)</f>
        <v>1</v>
      </c>
    </row>
    <row r="2946" spans="1:9" x14ac:dyDescent="0.15">
      <c r="A2946" s="2">
        <v>16</v>
      </c>
      <c r="B2946" s="2" t="s">
        <v>355</v>
      </c>
      <c r="C2946" s="91">
        <v>3490501</v>
      </c>
      <c r="D2946" s="22" t="s">
        <v>94</v>
      </c>
      <c r="E2946" s="23">
        <v>100</v>
      </c>
      <c r="F2946" s="2" t="s">
        <v>83</v>
      </c>
      <c r="G2946" s="24" t="s">
        <v>357</v>
      </c>
      <c r="H2946" s="2" t="s">
        <v>330</v>
      </c>
      <c r="I2946" s="2">
        <f>VLOOKUP(C2946,[1]Sheet1!$C:$I,7,0)</f>
        <v>1</v>
      </c>
    </row>
    <row r="2947" spans="1:9" x14ac:dyDescent="0.15">
      <c r="A2947" s="2">
        <v>1</v>
      </c>
      <c r="B2947" s="28" t="s">
        <v>61</v>
      </c>
      <c r="C2947" s="89">
        <v>3490515</v>
      </c>
      <c r="D2947" s="22" t="s">
        <v>94</v>
      </c>
      <c r="E2947" s="22">
        <v>100</v>
      </c>
      <c r="F2947" s="22" t="s">
        <v>83</v>
      </c>
      <c r="G2947" s="30">
        <v>44391</v>
      </c>
      <c r="H2947" s="22" t="s">
        <v>242</v>
      </c>
      <c r="I2947" s="2">
        <f>VLOOKUP(C2947,[1]Sheet1!$C:$I,7,0)</f>
        <v>1</v>
      </c>
    </row>
    <row r="2948" spans="1:9" x14ac:dyDescent="0.15">
      <c r="A2948" s="2">
        <v>21</v>
      </c>
      <c r="B2948" s="28" t="s">
        <v>61</v>
      </c>
      <c r="C2948" s="89">
        <v>3496651</v>
      </c>
      <c r="D2948" s="22" t="s">
        <v>94</v>
      </c>
      <c r="E2948" s="22">
        <v>100</v>
      </c>
      <c r="F2948" s="22" t="s">
        <v>307</v>
      </c>
      <c r="G2948" s="30">
        <v>44381</v>
      </c>
      <c r="H2948" s="22" t="s">
        <v>308</v>
      </c>
      <c r="I2948" s="2">
        <f>VLOOKUP(C2948,[1]Sheet1!$C:$I,7,0)</f>
        <v>1</v>
      </c>
    </row>
    <row r="2949" spans="1:9" x14ac:dyDescent="0.15">
      <c r="A2949" s="2">
        <v>22</v>
      </c>
      <c r="B2949" s="28" t="s">
        <v>61</v>
      </c>
      <c r="C2949" s="89">
        <v>3496652</v>
      </c>
      <c r="D2949" s="22" t="s">
        <v>94</v>
      </c>
      <c r="E2949" s="22">
        <v>100</v>
      </c>
      <c r="F2949" s="22" t="s">
        <v>307</v>
      </c>
      <c r="G2949" s="30">
        <v>44381</v>
      </c>
      <c r="H2949" s="22" t="s">
        <v>308</v>
      </c>
      <c r="I2949" s="2">
        <f>VLOOKUP(C2949,[1]Sheet1!$C:$I,7,0)</f>
        <v>1</v>
      </c>
    </row>
    <row r="2950" spans="1:9" x14ac:dyDescent="0.15">
      <c r="A2950" s="2">
        <v>23</v>
      </c>
      <c r="B2950" s="28" t="s">
        <v>61</v>
      </c>
      <c r="C2950" s="89">
        <v>3496653</v>
      </c>
      <c r="D2950" s="22" t="s">
        <v>94</v>
      </c>
      <c r="E2950" s="22">
        <v>100</v>
      </c>
      <c r="F2950" s="22" t="s">
        <v>307</v>
      </c>
      <c r="G2950" s="30">
        <v>44381</v>
      </c>
      <c r="H2950" s="22" t="s">
        <v>308</v>
      </c>
      <c r="I2950" s="2">
        <f>VLOOKUP(C2950,[1]Sheet1!$C:$I,7,0)</f>
        <v>1</v>
      </c>
    </row>
    <row r="2951" spans="1:9" x14ac:dyDescent="0.15">
      <c r="A2951" s="2">
        <v>24</v>
      </c>
      <c r="B2951" s="28" t="s">
        <v>61</v>
      </c>
      <c r="C2951" s="89">
        <v>3496654</v>
      </c>
      <c r="D2951" s="22" t="s">
        <v>94</v>
      </c>
      <c r="E2951" s="22">
        <v>100</v>
      </c>
      <c r="F2951" s="22" t="s">
        <v>307</v>
      </c>
      <c r="G2951" s="30">
        <v>44381</v>
      </c>
      <c r="H2951" s="22" t="s">
        <v>308</v>
      </c>
      <c r="I2951" s="2">
        <f>VLOOKUP(C2951,[1]Sheet1!$C:$I,7,0)</f>
        <v>1</v>
      </c>
    </row>
    <row r="2952" spans="1:9" x14ac:dyDescent="0.15">
      <c r="A2952" s="2">
        <v>25</v>
      </c>
      <c r="B2952" s="28" t="s">
        <v>61</v>
      </c>
      <c r="C2952" s="89">
        <v>3496655</v>
      </c>
      <c r="D2952" s="22" t="s">
        <v>94</v>
      </c>
      <c r="E2952" s="22">
        <v>100</v>
      </c>
      <c r="F2952" s="22" t="s">
        <v>307</v>
      </c>
      <c r="G2952" s="30">
        <v>44381</v>
      </c>
      <c r="H2952" s="22" t="s">
        <v>308</v>
      </c>
      <c r="I2952" s="2">
        <f>VLOOKUP(C2952,[1]Sheet1!$C:$I,7,0)</f>
        <v>1</v>
      </c>
    </row>
    <row r="2953" spans="1:9" x14ac:dyDescent="0.15">
      <c r="A2953" s="2">
        <v>26</v>
      </c>
      <c r="B2953" s="28" t="s">
        <v>61</v>
      </c>
      <c r="C2953" s="89">
        <v>3496656</v>
      </c>
      <c r="D2953" s="22" t="s">
        <v>94</v>
      </c>
      <c r="E2953" s="22">
        <v>100</v>
      </c>
      <c r="F2953" s="22" t="s">
        <v>307</v>
      </c>
      <c r="G2953" s="30">
        <v>44381</v>
      </c>
      <c r="H2953" s="22" t="s">
        <v>308</v>
      </c>
      <c r="I2953" s="2">
        <f>VLOOKUP(C2953,[1]Sheet1!$C:$I,7,0)</f>
        <v>1</v>
      </c>
    </row>
    <row r="2954" spans="1:9" x14ac:dyDescent="0.15">
      <c r="A2954" s="2">
        <v>27</v>
      </c>
      <c r="B2954" s="28" t="s">
        <v>61</v>
      </c>
      <c r="C2954" s="89">
        <v>3496657</v>
      </c>
      <c r="D2954" s="22" t="s">
        <v>94</v>
      </c>
      <c r="E2954" s="22">
        <v>100</v>
      </c>
      <c r="F2954" s="22" t="s">
        <v>307</v>
      </c>
      <c r="G2954" s="30">
        <v>44381</v>
      </c>
      <c r="H2954" s="22" t="s">
        <v>308</v>
      </c>
      <c r="I2954" s="2">
        <f>VLOOKUP(C2954,[1]Sheet1!$C:$I,7,0)</f>
        <v>1</v>
      </c>
    </row>
    <row r="2955" spans="1:9" x14ac:dyDescent="0.15">
      <c r="A2955" s="2">
        <v>28</v>
      </c>
      <c r="B2955" s="28" t="s">
        <v>61</v>
      </c>
      <c r="C2955" s="89">
        <v>3496658</v>
      </c>
      <c r="D2955" s="22" t="s">
        <v>94</v>
      </c>
      <c r="E2955" s="22">
        <v>100</v>
      </c>
      <c r="F2955" s="22" t="s">
        <v>307</v>
      </c>
      <c r="G2955" s="30">
        <v>44381</v>
      </c>
      <c r="H2955" s="22" t="s">
        <v>308</v>
      </c>
      <c r="I2955" s="2">
        <f>VLOOKUP(C2955,[1]Sheet1!$C:$I,7,0)</f>
        <v>1</v>
      </c>
    </row>
    <row r="2956" spans="1:9" x14ac:dyDescent="0.15">
      <c r="A2956" s="2">
        <v>29</v>
      </c>
      <c r="B2956" s="28" t="s">
        <v>61</v>
      </c>
      <c r="C2956" s="89">
        <v>3496659</v>
      </c>
      <c r="D2956" s="22" t="s">
        <v>94</v>
      </c>
      <c r="E2956" s="22">
        <v>100</v>
      </c>
      <c r="F2956" s="22" t="s">
        <v>307</v>
      </c>
      <c r="G2956" s="30">
        <v>44381</v>
      </c>
      <c r="H2956" s="22" t="s">
        <v>308</v>
      </c>
      <c r="I2956" s="2">
        <f>VLOOKUP(C2956,[1]Sheet1!$C:$I,7,0)</f>
        <v>1</v>
      </c>
    </row>
    <row r="2957" spans="1:9" x14ac:dyDescent="0.15">
      <c r="A2957" s="2">
        <v>30</v>
      </c>
      <c r="B2957" s="28" t="s">
        <v>61</v>
      </c>
      <c r="C2957" s="89">
        <v>3496661</v>
      </c>
      <c r="D2957" s="22" t="s">
        <v>94</v>
      </c>
      <c r="E2957" s="22">
        <v>100</v>
      </c>
      <c r="F2957" s="22" t="s">
        <v>307</v>
      </c>
      <c r="G2957" s="30">
        <v>44381</v>
      </c>
      <c r="H2957" s="22" t="s">
        <v>308</v>
      </c>
      <c r="I2957" s="2">
        <f>VLOOKUP(C2957,[1]Sheet1!$C:$I,7,0)</f>
        <v>1</v>
      </c>
    </row>
    <row r="2958" spans="1:9" x14ac:dyDescent="0.15">
      <c r="A2958" s="2">
        <v>31</v>
      </c>
      <c r="B2958" s="28" t="s">
        <v>61</v>
      </c>
      <c r="C2958" s="89">
        <v>3496662</v>
      </c>
      <c r="D2958" s="22" t="s">
        <v>94</v>
      </c>
      <c r="E2958" s="22">
        <v>100</v>
      </c>
      <c r="F2958" s="22" t="s">
        <v>307</v>
      </c>
      <c r="G2958" s="30">
        <v>44381</v>
      </c>
      <c r="H2958" s="22" t="s">
        <v>308</v>
      </c>
      <c r="I2958" s="2">
        <f>VLOOKUP(C2958,[1]Sheet1!$C:$I,7,0)</f>
        <v>1</v>
      </c>
    </row>
    <row r="2959" spans="1:9" x14ac:dyDescent="0.15">
      <c r="A2959" s="2">
        <v>2</v>
      </c>
      <c r="B2959" s="28" t="s">
        <v>61</v>
      </c>
      <c r="C2959" s="89">
        <v>3496664</v>
      </c>
      <c r="D2959" s="22" t="s">
        <v>94</v>
      </c>
      <c r="E2959" s="22">
        <v>100</v>
      </c>
      <c r="F2959" s="22" t="s">
        <v>307</v>
      </c>
      <c r="G2959" s="30">
        <v>44381</v>
      </c>
      <c r="H2959" s="22" t="s">
        <v>308</v>
      </c>
      <c r="I2959" s="2">
        <f>VLOOKUP(C2959,[1]Sheet1!$C:$I,7,0)</f>
        <v>1</v>
      </c>
    </row>
    <row r="2960" spans="1:9" x14ac:dyDescent="0.15">
      <c r="A2960" s="2">
        <v>3</v>
      </c>
      <c r="B2960" s="28" t="s">
        <v>61</v>
      </c>
      <c r="C2960" s="89">
        <v>3496665</v>
      </c>
      <c r="D2960" s="22" t="s">
        <v>94</v>
      </c>
      <c r="E2960" s="22">
        <v>100</v>
      </c>
      <c r="F2960" s="22" t="s">
        <v>307</v>
      </c>
      <c r="G2960" s="30">
        <v>44381</v>
      </c>
      <c r="H2960" s="22" t="s">
        <v>308</v>
      </c>
      <c r="I2960" s="2">
        <f>VLOOKUP(C2960,[1]Sheet1!$C:$I,7,0)</f>
        <v>1</v>
      </c>
    </row>
    <row r="2961" spans="1:9" x14ac:dyDescent="0.15">
      <c r="A2961" s="2">
        <v>4</v>
      </c>
      <c r="B2961" s="28" t="s">
        <v>61</v>
      </c>
      <c r="C2961" s="89">
        <v>3496666</v>
      </c>
      <c r="D2961" s="22" t="s">
        <v>94</v>
      </c>
      <c r="E2961" s="22">
        <v>100</v>
      </c>
      <c r="F2961" s="22" t="s">
        <v>307</v>
      </c>
      <c r="G2961" s="30">
        <v>44381</v>
      </c>
      <c r="H2961" s="22" t="s">
        <v>308</v>
      </c>
      <c r="I2961" s="2">
        <f>VLOOKUP(C2961,[1]Sheet1!$C:$I,7,0)</f>
        <v>1</v>
      </c>
    </row>
    <row r="2962" spans="1:9" x14ac:dyDescent="0.15">
      <c r="A2962" s="2">
        <v>5</v>
      </c>
      <c r="B2962" s="28" t="s">
        <v>61</v>
      </c>
      <c r="C2962" s="89">
        <v>3496667</v>
      </c>
      <c r="D2962" s="22" t="s">
        <v>94</v>
      </c>
      <c r="E2962" s="22">
        <v>100</v>
      </c>
      <c r="F2962" s="22" t="s">
        <v>307</v>
      </c>
      <c r="G2962" s="30">
        <v>44381</v>
      </c>
      <c r="H2962" s="22" t="s">
        <v>308</v>
      </c>
      <c r="I2962" s="2">
        <f>VLOOKUP(C2962,[1]Sheet1!$C:$I,7,0)</f>
        <v>1</v>
      </c>
    </row>
    <row r="2963" spans="1:9" x14ac:dyDescent="0.15">
      <c r="A2963" s="2">
        <v>6</v>
      </c>
      <c r="B2963" s="28" t="s">
        <v>61</v>
      </c>
      <c r="C2963" s="89">
        <v>3496668</v>
      </c>
      <c r="D2963" s="22" t="s">
        <v>94</v>
      </c>
      <c r="E2963" s="22">
        <v>100</v>
      </c>
      <c r="F2963" s="22" t="s">
        <v>307</v>
      </c>
      <c r="G2963" s="30">
        <v>44381</v>
      </c>
      <c r="H2963" s="22" t="s">
        <v>308</v>
      </c>
      <c r="I2963" s="2">
        <f>VLOOKUP(C2963,[1]Sheet1!$C:$I,7,0)</f>
        <v>1</v>
      </c>
    </row>
    <row r="2964" spans="1:9" x14ac:dyDescent="0.15">
      <c r="A2964" s="2">
        <v>7</v>
      </c>
      <c r="B2964" s="28" t="s">
        <v>61</v>
      </c>
      <c r="C2964" s="89">
        <v>3496669</v>
      </c>
      <c r="D2964" s="22" t="s">
        <v>94</v>
      </c>
      <c r="E2964" s="22">
        <v>100</v>
      </c>
      <c r="F2964" s="22" t="s">
        <v>307</v>
      </c>
      <c r="G2964" s="30">
        <v>44381</v>
      </c>
      <c r="H2964" s="22" t="s">
        <v>308</v>
      </c>
      <c r="I2964" s="2">
        <f>VLOOKUP(C2964,[1]Sheet1!$C:$I,7,0)</f>
        <v>1</v>
      </c>
    </row>
    <row r="2965" spans="1:9" x14ac:dyDescent="0.15">
      <c r="A2965" s="2">
        <v>8</v>
      </c>
      <c r="B2965" s="28" t="s">
        <v>61</v>
      </c>
      <c r="C2965" s="89">
        <v>3496671</v>
      </c>
      <c r="D2965" s="22" t="s">
        <v>94</v>
      </c>
      <c r="E2965" s="22">
        <v>100</v>
      </c>
      <c r="F2965" s="22" t="s">
        <v>307</v>
      </c>
      <c r="G2965" s="30">
        <v>44381</v>
      </c>
      <c r="H2965" s="22" t="s">
        <v>308</v>
      </c>
      <c r="I2965" s="2">
        <f>VLOOKUP(C2965,[1]Sheet1!$C:$I,7,0)</f>
        <v>1</v>
      </c>
    </row>
    <row r="2966" spans="1:9" x14ac:dyDescent="0.15">
      <c r="A2966" s="2">
        <v>9</v>
      </c>
      <c r="B2966" s="28" t="s">
        <v>61</v>
      </c>
      <c r="C2966" s="89">
        <v>3496672</v>
      </c>
      <c r="D2966" s="22" t="s">
        <v>94</v>
      </c>
      <c r="E2966" s="22">
        <v>100</v>
      </c>
      <c r="F2966" s="22" t="s">
        <v>307</v>
      </c>
      <c r="G2966" s="30">
        <v>44381</v>
      </c>
      <c r="H2966" s="22" t="s">
        <v>308</v>
      </c>
      <c r="I2966" s="2">
        <f>VLOOKUP(C2966,[1]Sheet1!$C:$I,7,0)</f>
        <v>1</v>
      </c>
    </row>
    <row r="2967" spans="1:9" x14ac:dyDescent="0.15">
      <c r="A2967" s="2">
        <v>10</v>
      </c>
      <c r="B2967" s="28" t="s">
        <v>61</v>
      </c>
      <c r="C2967" s="89">
        <v>3496673</v>
      </c>
      <c r="D2967" s="22" t="s">
        <v>94</v>
      </c>
      <c r="E2967" s="22">
        <v>100</v>
      </c>
      <c r="F2967" s="22" t="s">
        <v>307</v>
      </c>
      <c r="G2967" s="30">
        <v>44381</v>
      </c>
      <c r="H2967" s="22" t="s">
        <v>308</v>
      </c>
      <c r="I2967" s="2">
        <f>VLOOKUP(C2967,[1]Sheet1!$C:$I,7,0)</f>
        <v>1</v>
      </c>
    </row>
    <row r="2968" spans="1:9" x14ac:dyDescent="0.15">
      <c r="A2968" s="2">
        <v>11</v>
      </c>
      <c r="B2968" s="28" t="s">
        <v>61</v>
      </c>
      <c r="C2968" s="89">
        <v>3496674</v>
      </c>
      <c r="D2968" s="22" t="s">
        <v>94</v>
      </c>
      <c r="E2968" s="22">
        <v>100</v>
      </c>
      <c r="F2968" s="22" t="s">
        <v>307</v>
      </c>
      <c r="G2968" s="30">
        <v>44381</v>
      </c>
      <c r="H2968" s="22" t="s">
        <v>308</v>
      </c>
      <c r="I2968" s="2">
        <f>VLOOKUP(C2968,[1]Sheet1!$C:$I,7,0)</f>
        <v>1</v>
      </c>
    </row>
    <row r="2969" spans="1:9" x14ac:dyDescent="0.15">
      <c r="A2969" s="2">
        <v>12</v>
      </c>
      <c r="B2969" s="28" t="s">
        <v>61</v>
      </c>
      <c r="C2969" s="89">
        <v>3496675</v>
      </c>
      <c r="D2969" s="22" t="s">
        <v>94</v>
      </c>
      <c r="E2969" s="22">
        <v>100</v>
      </c>
      <c r="F2969" s="22" t="s">
        <v>307</v>
      </c>
      <c r="G2969" s="30">
        <v>44381</v>
      </c>
      <c r="H2969" s="22" t="s">
        <v>308</v>
      </c>
      <c r="I2969" s="2">
        <f>VLOOKUP(C2969,[1]Sheet1!$C:$I,7,0)</f>
        <v>1</v>
      </c>
    </row>
    <row r="2970" spans="1:9" x14ac:dyDescent="0.15">
      <c r="A2970" s="2">
        <v>13</v>
      </c>
      <c r="B2970" s="28" t="s">
        <v>61</v>
      </c>
      <c r="C2970" s="89">
        <v>3496676</v>
      </c>
      <c r="D2970" s="22" t="s">
        <v>94</v>
      </c>
      <c r="E2970" s="22">
        <v>100</v>
      </c>
      <c r="F2970" s="22" t="s">
        <v>307</v>
      </c>
      <c r="G2970" s="30">
        <v>44381</v>
      </c>
      <c r="H2970" s="22" t="s">
        <v>308</v>
      </c>
      <c r="I2970" s="2">
        <f>VLOOKUP(C2970,[1]Sheet1!$C:$I,7,0)</f>
        <v>1</v>
      </c>
    </row>
    <row r="2971" spans="1:9" x14ac:dyDescent="0.15">
      <c r="A2971" s="2">
        <v>14</v>
      </c>
      <c r="B2971" s="28" t="s">
        <v>61</v>
      </c>
      <c r="C2971" s="89">
        <v>3496677</v>
      </c>
      <c r="D2971" s="22" t="s">
        <v>94</v>
      </c>
      <c r="E2971" s="22">
        <v>100</v>
      </c>
      <c r="F2971" s="22" t="s">
        <v>307</v>
      </c>
      <c r="G2971" s="30">
        <v>44381</v>
      </c>
      <c r="H2971" s="22" t="s">
        <v>308</v>
      </c>
      <c r="I2971" s="2">
        <f>VLOOKUP(C2971,[1]Sheet1!$C:$I,7,0)</f>
        <v>1</v>
      </c>
    </row>
    <row r="2972" spans="1:9" x14ac:dyDescent="0.15">
      <c r="A2972" s="2">
        <v>15</v>
      </c>
      <c r="B2972" s="28" t="s">
        <v>61</v>
      </c>
      <c r="C2972" s="89">
        <v>3496678</v>
      </c>
      <c r="D2972" s="22" t="s">
        <v>94</v>
      </c>
      <c r="E2972" s="22">
        <v>100</v>
      </c>
      <c r="F2972" s="22" t="s">
        <v>307</v>
      </c>
      <c r="G2972" s="30">
        <v>44381</v>
      </c>
      <c r="H2972" s="22" t="s">
        <v>308</v>
      </c>
      <c r="I2972" s="2">
        <f>VLOOKUP(C2972,[1]Sheet1!$C:$I,7,0)</f>
        <v>1</v>
      </c>
    </row>
    <row r="2973" spans="1:9" x14ac:dyDescent="0.15">
      <c r="A2973" s="2">
        <v>16</v>
      </c>
      <c r="B2973" s="28" t="s">
        <v>61</v>
      </c>
      <c r="C2973" s="89">
        <v>3496679</v>
      </c>
      <c r="D2973" s="22" t="s">
        <v>94</v>
      </c>
      <c r="E2973" s="22">
        <v>100</v>
      </c>
      <c r="F2973" s="22" t="s">
        <v>307</v>
      </c>
      <c r="G2973" s="30">
        <v>44381</v>
      </c>
      <c r="H2973" s="22" t="s">
        <v>308</v>
      </c>
      <c r="I2973" s="2">
        <f>VLOOKUP(C2973,[1]Sheet1!$C:$I,7,0)</f>
        <v>1</v>
      </c>
    </row>
    <row r="2974" spans="1:9" x14ac:dyDescent="0.15">
      <c r="A2974" s="2">
        <v>17</v>
      </c>
      <c r="B2974" s="28" t="s">
        <v>61</v>
      </c>
      <c r="C2974" s="89">
        <v>3496681</v>
      </c>
      <c r="D2974" s="22" t="s">
        <v>94</v>
      </c>
      <c r="E2974" s="22">
        <v>100</v>
      </c>
      <c r="F2974" s="22" t="s">
        <v>307</v>
      </c>
      <c r="G2974" s="30">
        <v>44381</v>
      </c>
      <c r="H2974" s="22" t="s">
        <v>308</v>
      </c>
      <c r="I2974" s="2">
        <f>VLOOKUP(C2974,[1]Sheet1!$C:$I,7,0)</f>
        <v>1</v>
      </c>
    </row>
    <row r="2975" spans="1:9" x14ac:dyDescent="0.15">
      <c r="A2975" s="2">
        <v>18</v>
      </c>
      <c r="B2975" s="28" t="s">
        <v>61</v>
      </c>
      <c r="C2975" s="89">
        <v>3496682</v>
      </c>
      <c r="D2975" s="22" t="s">
        <v>94</v>
      </c>
      <c r="E2975" s="22">
        <v>100</v>
      </c>
      <c r="F2975" s="22" t="s">
        <v>307</v>
      </c>
      <c r="G2975" s="30">
        <v>44381</v>
      </c>
      <c r="H2975" s="22" t="s">
        <v>308</v>
      </c>
      <c r="I2975" s="2">
        <f>VLOOKUP(C2975,[1]Sheet1!$C:$I,7,0)</f>
        <v>1</v>
      </c>
    </row>
    <row r="2976" spans="1:9" x14ac:dyDescent="0.15">
      <c r="A2976" s="2">
        <v>19</v>
      </c>
      <c r="B2976" s="28" t="s">
        <v>61</v>
      </c>
      <c r="C2976" s="89">
        <v>3496683</v>
      </c>
      <c r="D2976" s="22" t="s">
        <v>94</v>
      </c>
      <c r="E2976" s="22">
        <v>100</v>
      </c>
      <c r="F2976" s="22" t="s">
        <v>307</v>
      </c>
      <c r="G2976" s="30">
        <v>44381</v>
      </c>
      <c r="H2976" s="22" t="s">
        <v>308</v>
      </c>
      <c r="I2976" s="2">
        <f>VLOOKUP(C2976,[1]Sheet1!$C:$I,7,0)</f>
        <v>1</v>
      </c>
    </row>
    <row r="2977" spans="1:9" x14ac:dyDescent="0.15">
      <c r="A2977" s="2">
        <v>20</v>
      </c>
      <c r="B2977" s="28" t="s">
        <v>61</v>
      </c>
      <c r="C2977" s="89">
        <v>3496684</v>
      </c>
      <c r="D2977" s="22" t="s">
        <v>94</v>
      </c>
      <c r="E2977" s="22">
        <v>100</v>
      </c>
      <c r="F2977" s="22" t="s">
        <v>307</v>
      </c>
      <c r="G2977" s="30">
        <v>44381</v>
      </c>
      <c r="H2977" s="22" t="s">
        <v>308</v>
      </c>
      <c r="I2977" s="2">
        <f>VLOOKUP(C2977,[1]Sheet1!$C:$I,7,0)</f>
        <v>1</v>
      </c>
    </row>
    <row r="2978" spans="1:9" x14ac:dyDescent="0.15">
      <c r="A2978" s="2">
        <v>21</v>
      </c>
      <c r="B2978" s="28" t="s">
        <v>61</v>
      </c>
      <c r="C2978" s="89">
        <v>3496685</v>
      </c>
      <c r="D2978" s="22" t="s">
        <v>94</v>
      </c>
      <c r="E2978" s="22">
        <v>100</v>
      </c>
      <c r="F2978" s="22" t="s">
        <v>307</v>
      </c>
      <c r="G2978" s="30">
        <v>44381</v>
      </c>
      <c r="H2978" s="22" t="s">
        <v>308</v>
      </c>
      <c r="I2978" s="2">
        <f>VLOOKUP(C2978,[1]Sheet1!$C:$I,7,0)</f>
        <v>1</v>
      </c>
    </row>
    <row r="2979" spans="1:9" x14ac:dyDescent="0.15">
      <c r="A2979" s="2">
        <v>22</v>
      </c>
      <c r="B2979" s="28" t="s">
        <v>61</v>
      </c>
      <c r="C2979" s="89">
        <v>3496686</v>
      </c>
      <c r="D2979" s="22" t="s">
        <v>94</v>
      </c>
      <c r="E2979" s="22">
        <v>100</v>
      </c>
      <c r="F2979" s="22" t="s">
        <v>307</v>
      </c>
      <c r="G2979" s="30">
        <v>44381</v>
      </c>
      <c r="H2979" s="22" t="s">
        <v>308</v>
      </c>
      <c r="I2979" s="2">
        <f>VLOOKUP(C2979,[1]Sheet1!$C:$I,7,0)</f>
        <v>1</v>
      </c>
    </row>
    <row r="2980" spans="1:9" x14ac:dyDescent="0.15">
      <c r="A2980" s="2">
        <v>23</v>
      </c>
      <c r="B2980" s="28" t="s">
        <v>61</v>
      </c>
      <c r="C2980" s="89">
        <v>3496687</v>
      </c>
      <c r="D2980" s="22" t="s">
        <v>94</v>
      </c>
      <c r="E2980" s="22">
        <v>100</v>
      </c>
      <c r="F2980" s="22" t="s">
        <v>307</v>
      </c>
      <c r="G2980" s="30">
        <v>44381</v>
      </c>
      <c r="H2980" s="22" t="s">
        <v>308</v>
      </c>
      <c r="I2980" s="2">
        <f>VLOOKUP(C2980,[1]Sheet1!$C:$I,7,0)</f>
        <v>1</v>
      </c>
    </row>
    <row r="2981" spans="1:9" x14ac:dyDescent="0.15">
      <c r="A2981" s="2">
        <v>24</v>
      </c>
      <c r="B2981" s="28" t="s">
        <v>61</v>
      </c>
      <c r="C2981" s="89">
        <v>3496688</v>
      </c>
      <c r="D2981" s="22" t="s">
        <v>94</v>
      </c>
      <c r="E2981" s="22">
        <v>100</v>
      </c>
      <c r="F2981" s="22" t="s">
        <v>307</v>
      </c>
      <c r="G2981" s="30">
        <v>44381</v>
      </c>
      <c r="H2981" s="22" t="s">
        <v>308</v>
      </c>
      <c r="I2981" s="2">
        <f>VLOOKUP(C2981,[1]Sheet1!$C:$I,7,0)</f>
        <v>1</v>
      </c>
    </row>
    <row r="2982" spans="1:9" x14ac:dyDescent="0.15">
      <c r="A2982" s="2">
        <v>25</v>
      </c>
      <c r="B2982" s="28" t="s">
        <v>61</v>
      </c>
      <c r="C2982" s="89">
        <v>3496689</v>
      </c>
      <c r="D2982" s="22" t="s">
        <v>94</v>
      </c>
      <c r="E2982" s="22">
        <v>100</v>
      </c>
      <c r="F2982" s="22" t="s">
        <v>307</v>
      </c>
      <c r="G2982" s="30">
        <v>44381</v>
      </c>
      <c r="H2982" s="22" t="s">
        <v>308</v>
      </c>
      <c r="I2982" s="2">
        <f>VLOOKUP(C2982,[1]Sheet1!$C:$I,7,0)</f>
        <v>1</v>
      </c>
    </row>
    <row r="2983" spans="1:9" x14ac:dyDescent="0.15">
      <c r="A2983" s="2">
        <v>26</v>
      </c>
      <c r="B2983" s="28" t="s">
        <v>61</v>
      </c>
      <c r="C2983" s="89">
        <v>3496691</v>
      </c>
      <c r="D2983" s="22" t="s">
        <v>94</v>
      </c>
      <c r="E2983" s="22">
        <v>100</v>
      </c>
      <c r="F2983" s="22" t="s">
        <v>307</v>
      </c>
      <c r="G2983" s="30">
        <v>44381</v>
      </c>
      <c r="H2983" s="22" t="s">
        <v>308</v>
      </c>
      <c r="I2983" s="2">
        <f>VLOOKUP(C2983,[1]Sheet1!$C:$I,7,0)</f>
        <v>1</v>
      </c>
    </row>
    <row r="2984" spans="1:9" x14ac:dyDescent="0.15">
      <c r="A2984" s="2">
        <v>27</v>
      </c>
      <c r="B2984" s="28" t="s">
        <v>61</v>
      </c>
      <c r="C2984" s="89">
        <v>3496692</v>
      </c>
      <c r="D2984" s="22" t="s">
        <v>94</v>
      </c>
      <c r="E2984" s="22">
        <v>100</v>
      </c>
      <c r="F2984" s="22" t="s">
        <v>307</v>
      </c>
      <c r="G2984" s="30">
        <v>44381</v>
      </c>
      <c r="H2984" s="22" t="s">
        <v>308</v>
      </c>
      <c r="I2984" s="2">
        <f>VLOOKUP(C2984,[1]Sheet1!$C:$I,7,0)</f>
        <v>1</v>
      </c>
    </row>
    <row r="2985" spans="1:9" x14ac:dyDescent="0.15">
      <c r="A2985" s="2">
        <v>1</v>
      </c>
      <c r="B2985" s="28" t="s">
        <v>61</v>
      </c>
      <c r="C2985" s="89">
        <v>3496695</v>
      </c>
      <c r="D2985" s="22" t="s">
        <v>94</v>
      </c>
      <c r="E2985" s="22">
        <v>100</v>
      </c>
      <c r="F2985" s="22" t="s">
        <v>307</v>
      </c>
      <c r="G2985" s="30">
        <v>44381</v>
      </c>
      <c r="H2985" s="22" t="s">
        <v>308</v>
      </c>
      <c r="I2985" s="2">
        <f>VLOOKUP(C2985,[1]Sheet1!$C:$I,7,0)</f>
        <v>1</v>
      </c>
    </row>
    <row r="2986" spans="1:9" x14ac:dyDescent="0.15">
      <c r="A2986" s="2">
        <v>1</v>
      </c>
      <c r="B2986" s="28" t="s">
        <v>61</v>
      </c>
      <c r="C2986" s="89">
        <v>3496697</v>
      </c>
      <c r="D2986" s="22" t="s">
        <v>94</v>
      </c>
      <c r="E2986" s="22">
        <v>100</v>
      </c>
      <c r="F2986" s="22" t="s">
        <v>307</v>
      </c>
      <c r="G2986" s="30">
        <v>44381</v>
      </c>
      <c r="H2986" s="22" t="s">
        <v>308</v>
      </c>
      <c r="I2986" s="2">
        <f>VLOOKUP(C2986,[1]Sheet1!$C:$I,7,0)</f>
        <v>1</v>
      </c>
    </row>
    <row r="2987" spans="1:9" x14ac:dyDescent="0.15">
      <c r="A2987" s="2">
        <v>1</v>
      </c>
      <c r="B2987" s="28" t="s">
        <v>61</v>
      </c>
      <c r="C2987" s="89">
        <v>3496699</v>
      </c>
      <c r="D2987" s="22" t="s">
        <v>94</v>
      </c>
      <c r="E2987" s="22">
        <v>100</v>
      </c>
      <c r="F2987" s="22" t="s">
        <v>307</v>
      </c>
      <c r="G2987" s="30">
        <v>44381</v>
      </c>
      <c r="H2987" s="22" t="s">
        <v>308</v>
      </c>
      <c r="I2987" s="2">
        <f>VLOOKUP(C2987,[1]Sheet1!$C:$I,7,0)</f>
        <v>1</v>
      </c>
    </row>
    <row r="2988" spans="1:9" x14ac:dyDescent="0.15">
      <c r="A2988" s="2">
        <v>1</v>
      </c>
      <c r="B2988" s="2" t="s">
        <v>32</v>
      </c>
      <c r="C2988" s="90">
        <v>3535077</v>
      </c>
      <c r="D2988" s="22" t="s">
        <v>358</v>
      </c>
      <c r="E2988" s="23">
        <v>100</v>
      </c>
      <c r="F2988" s="2" t="s">
        <v>141</v>
      </c>
      <c r="G2988" s="24" t="s">
        <v>144</v>
      </c>
      <c r="H2988" s="2" t="s">
        <v>143</v>
      </c>
      <c r="I2988" s="2">
        <f>VLOOKUP(C2988,[1]Sheet1!$C:$I,7,0)</f>
        <v>1</v>
      </c>
    </row>
    <row r="2989" spans="1:9" x14ac:dyDescent="0.15">
      <c r="A2989" s="2">
        <v>2</v>
      </c>
      <c r="B2989" s="2" t="s">
        <v>32</v>
      </c>
      <c r="C2989" s="90">
        <v>3535078</v>
      </c>
      <c r="D2989" s="22" t="s">
        <v>358</v>
      </c>
      <c r="E2989" s="23">
        <v>100</v>
      </c>
      <c r="F2989" s="2" t="s">
        <v>141</v>
      </c>
      <c r="G2989" s="24" t="s">
        <v>144</v>
      </c>
      <c r="H2989" s="2" t="s">
        <v>143</v>
      </c>
      <c r="I2989" s="2">
        <f>VLOOKUP(C2989,[1]Sheet1!$C:$I,7,0)</f>
        <v>1</v>
      </c>
    </row>
    <row r="2990" spans="1:9" x14ac:dyDescent="0.15">
      <c r="A2990" s="2">
        <v>3</v>
      </c>
      <c r="B2990" s="2" t="s">
        <v>32</v>
      </c>
      <c r="C2990" s="90">
        <v>3535079</v>
      </c>
      <c r="D2990" s="22" t="s">
        <v>358</v>
      </c>
      <c r="E2990" s="23">
        <v>100</v>
      </c>
      <c r="F2990" s="2" t="s">
        <v>141</v>
      </c>
      <c r="G2990" s="24" t="s">
        <v>144</v>
      </c>
      <c r="H2990" s="2" t="s">
        <v>143</v>
      </c>
      <c r="I2990" s="2">
        <f>VLOOKUP(C2990,[1]Sheet1!$C:$I,7,0)</f>
        <v>1</v>
      </c>
    </row>
    <row r="2991" spans="1:9" x14ac:dyDescent="0.15">
      <c r="A2991" s="2">
        <v>4</v>
      </c>
      <c r="B2991" s="2" t="s">
        <v>32</v>
      </c>
      <c r="C2991" s="90">
        <v>3535080</v>
      </c>
      <c r="D2991" s="22" t="s">
        <v>358</v>
      </c>
      <c r="E2991" s="23">
        <v>100</v>
      </c>
      <c r="F2991" s="2" t="s">
        <v>141</v>
      </c>
      <c r="G2991" s="24" t="s">
        <v>144</v>
      </c>
      <c r="H2991" s="2" t="s">
        <v>143</v>
      </c>
      <c r="I2991" s="2">
        <f>VLOOKUP(C2991,[1]Sheet1!$C:$I,7,0)</f>
        <v>1</v>
      </c>
    </row>
    <row r="2992" spans="1:9" x14ac:dyDescent="0.15">
      <c r="A2992" s="2">
        <v>5</v>
      </c>
      <c r="B2992" s="2" t="s">
        <v>32</v>
      </c>
      <c r="C2992" s="90">
        <v>3535081</v>
      </c>
      <c r="D2992" s="22" t="s">
        <v>358</v>
      </c>
      <c r="E2992" s="23">
        <v>100</v>
      </c>
      <c r="F2992" s="2" t="s">
        <v>141</v>
      </c>
      <c r="G2992" s="24" t="s">
        <v>144</v>
      </c>
      <c r="H2992" s="2" t="s">
        <v>143</v>
      </c>
      <c r="I2992" s="2">
        <f>VLOOKUP(C2992,[1]Sheet1!$C:$I,7,0)</f>
        <v>1</v>
      </c>
    </row>
    <row r="2993" spans="1:9" x14ac:dyDescent="0.15">
      <c r="A2993" s="2">
        <v>6</v>
      </c>
      <c r="B2993" s="2" t="s">
        <v>32</v>
      </c>
      <c r="C2993" s="90">
        <v>3535082</v>
      </c>
      <c r="D2993" s="22" t="s">
        <v>358</v>
      </c>
      <c r="E2993" s="23">
        <v>100</v>
      </c>
      <c r="F2993" s="2" t="s">
        <v>141</v>
      </c>
      <c r="G2993" s="24" t="s">
        <v>144</v>
      </c>
      <c r="H2993" s="2" t="s">
        <v>143</v>
      </c>
      <c r="I2993" s="2">
        <f>VLOOKUP(C2993,[1]Sheet1!$C:$I,7,0)</f>
        <v>1</v>
      </c>
    </row>
    <row r="2994" spans="1:9" x14ac:dyDescent="0.15">
      <c r="A2994" s="2">
        <v>7</v>
      </c>
      <c r="B2994" s="2" t="s">
        <v>32</v>
      </c>
      <c r="C2994" s="90">
        <v>3535083</v>
      </c>
      <c r="D2994" s="22" t="s">
        <v>358</v>
      </c>
      <c r="E2994" s="23">
        <v>100</v>
      </c>
      <c r="F2994" s="2" t="s">
        <v>141</v>
      </c>
      <c r="G2994" s="24" t="s">
        <v>144</v>
      </c>
      <c r="H2994" s="2" t="s">
        <v>143</v>
      </c>
      <c r="I2994" s="2">
        <f>VLOOKUP(C2994,[1]Sheet1!$C:$I,7,0)</f>
        <v>1</v>
      </c>
    </row>
    <row r="2995" spans="1:9" x14ac:dyDescent="0.15">
      <c r="A2995" s="2">
        <v>8</v>
      </c>
      <c r="B2995" s="2" t="s">
        <v>32</v>
      </c>
      <c r="C2995" s="90">
        <v>3535084</v>
      </c>
      <c r="D2995" s="22" t="s">
        <v>358</v>
      </c>
      <c r="E2995" s="23">
        <v>100</v>
      </c>
      <c r="F2995" s="2" t="s">
        <v>141</v>
      </c>
      <c r="G2995" s="24" t="s">
        <v>144</v>
      </c>
      <c r="H2995" s="2" t="s">
        <v>143</v>
      </c>
      <c r="I2995" s="2">
        <f>VLOOKUP(C2995,[1]Sheet1!$C:$I,7,0)</f>
        <v>1</v>
      </c>
    </row>
    <row r="2996" spans="1:9" x14ac:dyDescent="0.15">
      <c r="A2996" s="2">
        <v>9</v>
      </c>
      <c r="B2996" s="2" t="s">
        <v>32</v>
      </c>
      <c r="C2996" s="90">
        <v>3535085</v>
      </c>
      <c r="D2996" s="22" t="s">
        <v>358</v>
      </c>
      <c r="E2996" s="23">
        <v>100</v>
      </c>
      <c r="F2996" s="2" t="s">
        <v>141</v>
      </c>
      <c r="G2996" s="24" t="s">
        <v>144</v>
      </c>
      <c r="H2996" s="2" t="s">
        <v>143</v>
      </c>
      <c r="I2996" s="2">
        <f>VLOOKUP(C2996,[1]Sheet1!$C:$I,7,0)</f>
        <v>1</v>
      </c>
    </row>
    <row r="2997" spans="1:9" x14ac:dyDescent="0.15">
      <c r="A2997" s="2">
        <v>10</v>
      </c>
      <c r="B2997" s="2" t="s">
        <v>32</v>
      </c>
      <c r="C2997" s="90">
        <v>3535086</v>
      </c>
      <c r="D2997" s="22" t="s">
        <v>358</v>
      </c>
      <c r="E2997" s="23">
        <v>100</v>
      </c>
      <c r="F2997" s="2" t="s">
        <v>141</v>
      </c>
      <c r="G2997" s="24" t="s">
        <v>144</v>
      </c>
      <c r="H2997" s="2" t="s">
        <v>143</v>
      </c>
      <c r="I2997" s="2">
        <f>VLOOKUP(C2997,[1]Sheet1!$C:$I,7,0)</f>
        <v>1</v>
      </c>
    </row>
    <row r="2998" spans="1:9" x14ac:dyDescent="0.15">
      <c r="A2998" s="2">
        <v>31</v>
      </c>
      <c r="B2998" s="2" t="s">
        <v>355</v>
      </c>
      <c r="C2998" s="91">
        <v>3562830</v>
      </c>
      <c r="D2998" s="22" t="s">
        <v>335</v>
      </c>
      <c r="E2998" s="23">
        <v>100</v>
      </c>
      <c r="F2998" s="2" t="s">
        <v>249</v>
      </c>
      <c r="G2998" s="24" t="s">
        <v>162</v>
      </c>
      <c r="H2998" s="2" t="s">
        <v>250</v>
      </c>
      <c r="I2998" s="2">
        <f>VLOOKUP(C2998,[1]Sheet1!$C:$I,7,0)</f>
        <v>1</v>
      </c>
    </row>
    <row r="2999" spans="1:9" x14ac:dyDescent="0.15">
      <c r="A2999" s="2">
        <v>32</v>
      </c>
      <c r="B2999" s="2" t="s">
        <v>355</v>
      </c>
      <c r="C2999" s="91">
        <v>3562831</v>
      </c>
      <c r="D2999" s="22" t="s">
        <v>335</v>
      </c>
      <c r="E2999" s="23">
        <v>100</v>
      </c>
      <c r="F2999" s="2" t="s">
        <v>249</v>
      </c>
      <c r="G2999" s="24" t="s">
        <v>162</v>
      </c>
      <c r="H2999" s="2" t="s">
        <v>250</v>
      </c>
      <c r="I2999" s="2">
        <f>VLOOKUP(C2999,[1]Sheet1!$C:$I,7,0)</f>
        <v>1</v>
      </c>
    </row>
    <row r="3000" spans="1:9" x14ac:dyDescent="0.15">
      <c r="A3000" s="2">
        <v>33</v>
      </c>
      <c r="B3000" s="2" t="s">
        <v>355</v>
      </c>
      <c r="C3000" s="91">
        <v>3562832</v>
      </c>
      <c r="D3000" s="22" t="s">
        <v>335</v>
      </c>
      <c r="E3000" s="23">
        <v>100</v>
      </c>
      <c r="F3000" s="2" t="s">
        <v>249</v>
      </c>
      <c r="G3000" s="24" t="s">
        <v>162</v>
      </c>
      <c r="H3000" s="2" t="s">
        <v>250</v>
      </c>
      <c r="I3000" s="2">
        <f>VLOOKUP(C3000,[1]Sheet1!$C:$I,7,0)</f>
        <v>1</v>
      </c>
    </row>
    <row r="3001" spans="1:9" x14ac:dyDescent="0.15">
      <c r="A3001" s="2">
        <v>34</v>
      </c>
      <c r="B3001" s="2" t="s">
        <v>355</v>
      </c>
      <c r="C3001" s="91">
        <v>3562833</v>
      </c>
      <c r="D3001" s="22" t="s">
        <v>335</v>
      </c>
      <c r="E3001" s="23">
        <v>100</v>
      </c>
      <c r="F3001" s="2" t="s">
        <v>249</v>
      </c>
      <c r="G3001" s="24" t="s">
        <v>162</v>
      </c>
      <c r="H3001" s="2" t="s">
        <v>250</v>
      </c>
      <c r="I3001" s="2">
        <f>VLOOKUP(C3001,[1]Sheet1!$C:$I,7,0)</f>
        <v>1</v>
      </c>
    </row>
    <row r="3002" spans="1:9" x14ac:dyDescent="0.15">
      <c r="A3002" s="2">
        <v>35</v>
      </c>
      <c r="B3002" s="2" t="s">
        <v>355</v>
      </c>
      <c r="C3002" s="91">
        <v>3562834</v>
      </c>
      <c r="D3002" s="22" t="s">
        <v>335</v>
      </c>
      <c r="E3002" s="23">
        <v>100</v>
      </c>
      <c r="F3002" s="2" t="s">
        <v>249</v>
      </c>
      <c r="G3002" s="24" t="s">
        <v>162</v>
      </c>
      <c r="H3002" s="2" t="s">
        <v>250</v>
      </c>
      <c r="I3002" s="2">
        <f>VLOOKUP(C3002,[1]Sheet1!$C:$I,7,0)</f>
        <v>1</v>
      </c>
    </row>
    <row r="3003" spans="1:9" x14ac:dyDescent="0.15">
      <c r="A3003" s="2">
        <v>36</v>
      </c>
      <c r="B3003" s="2" t="s">
        <v>355</v>
      </c>
      <c r="C3003" s="91">
        <v>3562835</v>
      </c>
      <c r="D3003" s="22" t="s">
        <v>335</v>
      </c>
      <c r="E3003" s="23">
        <v>100</v>
      </c>
      <c r="F3003" s="2" t="s">
        <v>249</v>
      </c>
      <c r="G3003" s="24" t="s">
        <v>162</v>
      </c>
      <c r="H3003" s="2" t="s">
        <v>250</v>
      </c>
      <c r="I3003" s="2">
        <f>VLOOKUP(C3003,[1]Sheet1!$C:$I,7,0)</f>
        <v>1</v>
      </c>
    </row>
    <row r="3004" spans="1:9" x14ac:dyDescent="0.15">
      <c r="A3004" s="2">
        <v>27</v>
      </c>
      <c r="B3004" s="28" t="s">
        <v>61</v>
      </c>
      <c r="C3004" s="91">
        <v>3581177</v>
      </c>
      <c r="D3004" s="22" t="s">
        <v>130</v>
      </c>
      <c r="E3004" s="22">
        <v>100</v>
      </c>
      <c r="F3004" s="35" t="s">
        <v>83</v>
      </c>
      <c r="G3004" s="37"/>
      <c r="H3004" s="35" t="s">
        <v>242</v>
      </c>
      <c r="I3004" s="2">
        <f>VLOOKUP(C3004,[1]Sheet1!$C:$I,7,0)</f>
        <v>1</v>
      </c>
    </row>
    <row r="3005" spans="1:9" x14ac:dyDescent="0.15">
      <c r="A3005" s="2">
        <v>276</v>
      </c>
      <c r="B3005" s="2" t="s">
        <v>355</v>
      </c>
      <c r="C3005" s="91">
        <v>3629267</v>
      </c>
      <c r="D3005" s="22" t="s">
        <v>359</v>
      </c>
      <c r="E3005" s="23">
        <v>100</v>
      </c>
      <c r="F3005" s="2" t="s">
        <v>249</v>
      </c>
      <c r="G3005" s="24" t="s">
        <v>360</v>
      </c>
      <c r="H3005" s="2" t="s">
        <v>250</v>
      </c>
      <c r="I3005" s="2">
        <f>VLOOKUP(C3005,[1]Sheet1!$C:$I,7,0)</f>
        <v>1</v>
      </c>
    </row>
    <row r="3006" spans="1:9" x14ac:dyDescent="0.15">
      <c r="A3006" s="2">
        <v>2</v>
      </c>
      <c r="B3006" s="2" t="s">
        <v>355</v>
      </c>
      <c r="C3006" s="91">
        <v>3629268</v>
      </c>
      <c r="D3006" s="22" t="s">
        <v>359</v>
      </c>
      <c r="E3006" s="23">
        <v>100</v>
      </c>
      <c r="F3006" s="2" t="s">
        <v>249</v>
      </c>
      <c r="G3006" s="24" t="s">
        <v>360</v>
      </c>
      <c r="H3006" s="2" t="s">
        <v>250</v>
      </c>
      <c r="I3006" s="2">
        <f>VLOOKUP(C3006,[1]Sheet1!$C:$I,7,0)</f>
        <v>1</v>
      </c>
    </row>
    <row r="3007" spans="1:9" x14ac:dyDescent="0.15">
      <c r="A3007" s="2">
        <v>3</v>
      </c>
      <c r="B3007" s="2" t="s">
        <v>355</v>
      </c>
      <c r="C3007" s="91">
        <v>3629269</v>
      </c>
      <c r="D3007" s="22" t="s">
        <v>359</v>
      </c>
      <c r="E3007" s="23">
        <v>100</v>
      </c>
      <c r="F3007" s="2" t="s">
        <v>249</v>
      </c>
      <c r="G3007" s="24" t="s">
        <v>360</v>
      </c>
      <c r="H3007" s="2" t="s">
        <v>250</v>
      </c>
      <c r="I3007" s="2">
        <f>VLOOKUP(C3007,[1]Sheet1!$C:$I,7,0)</f>
        <v>1</v>
      </c>
    </row>
    <row r="3008" spans="1:9" x14ac:dyDescent="0.15">
      <c r="A3008" s="2">
        <v>4</v>
      </c>
      <c r="B3008" s="2" t="s">
        <v>355</v>
      </c>
      <c r="C3008" s="91">
        <v>3629270</v>
      </c>
      <c r="D3008" s="22" t="s">
        <v>359</v>
      </c>
      <c r="E3008" s="23">
        <v>100</v>
      </c>
      <c r="F3008" s="2" t="s">
        <v>249</v>
      </c>
      <c r="G3008" s="24" t="s">
        <v>360</v>
      </c>
      <c r="H3008" s="2" t="s">
        <v>250</v>
      </c>
      <c r="I3008" s="2">
        <f>VLOOKUP(C3008,[1]Sheet1!$C:$I,7,0)</f>
        <v>1</v>
      </c>
    </row>
    <row r="3009" spans="1:9" x14ac:dyDescent="0.15">
      <c r="A3009" s="2">
        <v>5</v>
      </c>
      <c r="B3009" s="2" t="s">
        <v>355</v>
      </c>
      <c r="C3009" s="91">
        <v>3629271</v>
      </c>
      <c r="D3009" s="22" t="s">
        <v>359</v>
      </c>
      <c r="E3009" s="23">
        <v>100</v>
      </c>
      <c r="F3009" s="2" t="s">
        <v>249</v>
      </c>
      <c r="G3009" s="24" t="s">
        <v>360</v>
      </c>
      <c r="H3009" s="2" t="s">
        <v>250</v>
      </c>
      <c r="I3009" s="2">
        <f>VLOOKUP(C3009,[1]Sheet1!$C:$I,7,0)</f>
        <v>1</v>
      </c>
    </row>
    <row r="3010" spans="1:9" x14ac:dyDescent="0.15">
      <c r="A3010" s="2">
        <v>6</v>
      </c>
      <c r="B3010" s="2" t="s">
        <v>355</v>
      </c>
      <c r="C3010" s="91">
        <v>3629272</v>
      </c>
      <c r="D3010" s="22" t="s">
        <v>359</v>
      </c>
      <c r="E3010" s="23">
        <v>100</v>
      </c>
      <c r="F3010" s="2" t="s">
        <v>249</v>
      </c>
      <c r="G3010" s="24" t="s">
        <v>360</v>
      </c>
      <c r="H3010" s="2" t="s">
        <v>250</v>
      </c>
      <c r="I3010" s="2">
        <f>VLOOKUP(C3010,[1]Sheet1!$C:$I,7,0)</f>
        <v>1</v>
      </c>
    </row>
    <row r="3011" spans="1:9" x14ac:dyDescent="0.15">
      <c r="A3011" s="2">
        <v>7</v>
      </c>
      <c r="B3011" s="2" t="s">
        <v>355</v>
      </c>
      <c r="C3011" s="91">
        <v>3629273</v>
      </c>
      <c r="D3011" s="22" t="s">
        <v>359</v>
      </c>
      <c r="E3011" s="23">
        <v>100</v>
      </c>
      <c r="F3011" s="2" t="s">
        <v>249</v>
      </c>
      <c r="G3011" s="24" t="s">
        <v>360</v>
      </c>
      <c r="H3011" s="2" t="s">
        <v>250</v>
      </c>
      <c r="I3011" s="2">
        <f>VLOOKUP(C3011,[1]Sheet1!$C:$I,7,0)</f>
        <v>1</v>
      </c>
    </row>
    <row r="3012" spans="1:9" x14ac:dyDescent="0.15">
      <c r="A3012" s="2">
        <v>8</v>
      </c>
      <c r="B3012" s="2" t="s">
        <v>355</v>
      </c>
      <c r="C3012" s="91">
        <v>3629274</v>
      </c>
      <c r="D3012" s="22" t="s">
        <v>359</v>
      </c>
      <c r="E3012" s="23">
        <v>100</v>
      </c>
      <c r="F3012" s="2" t="s">
        <v>249</v>
      </c>
      <c r="G3012" s="24" t="s">
        <v>360</v>
      </c>
      <c r="H3012" s="2" t="s">
        <v>250</v>
      </c>
      <c r="I3012" s="2">
        <f>VLOOKUP(C3012,[1]Sheet1!$C:$I,7,0)</f>
        <v>1</v>
      </c>
    </row>
    <row r="3013" spans="1:9" x14ac:dyDescent="0.15">
      <c r="A3013" s="2">
        <v>9</v>
      </c>
      <c r="B3013" s="2" t="s">
        <v>355</v>
      </c>
      <c r="C3013" s="91">
        <v>3629275</v>
      </c>
      <c r="D3013" s="22" t="s">
        <v>359</v>
      </c>
      <c r="E3013" s="23">
        <v>100</v>
      </c>
      <c r="F3013" s="2" t="s">
        <v>249</v>
      </c>
      <c r="G3013" s="24" t="s">
        <v>360</v>
      </c>
      <c r="H3013" s="2" t="s">
        <v>250</v>
      </c>
      <c r="I3013" s="2">
        <f>VLOOKUP(C3013,[1]Sheet1!$C:$I,7,0)</f>
        <v>1</v>
      </c>
    </row>
    <row r="3014" spans="1:9" x14ac:dyDescent="0.15">
      <c r="A3014" s="2">
        <v>10</v>
      </c>
      <c r="B3014" s="2" t="s">
        <v>355</v>
      </c>
      <c r="C3014" s="91">
        <v>3629276</v>
      </c>
      <c r="D3014" s="22" t="s">
        <v>359</v>
      </c>
      <c r="E3014" s="23">
        <v>100</v>
      </c>
      <c r="F3014" s="2" t="s">
        <v>249</v>
      </c>
      <c r="G3014" s="24" t="s">
        <v>360</v>
      </c>
      <c r="H3014" s="2" t="s">
        <v>250</v>
      </c>
      <c r="I3014" s="2">
        <f>VLOOKUP(C3014,[1]Sheet1!$C:$I,7,0)</f>
        <v>1</v>
      </c>
    </row>
    <row r="3015" spans="1:9" x14ac:dyDescent="0.15">
      <c r="A3015" s="2">
        <v>19</v>
      </c>
      <c r="B3015" s="2" t="s">
        <v>61</v>
      </c>
      <c r="C3015" s="90">
        <v>3707310</v>
      </c>
      <c r="D3015" s="22" t="s">
        <v>94</v>
      </c>
      <c r="E3015" s="23">
        <v>100</v>
      </c>
      <c r="F3015" s="2" t="s">
        <v>29</v>
      </c>
      <c r="G3015" s="24">
        <v>44322</v>
      </c>
      <c r="H3015" s="2" t="s">
        <v>30</v>
      </c>
      <c r="I3015" s="2">
        <f>VLOOKUP(C3015,[1]Sheet1!$C:$I,7,0)</f>
        <v>1</v>
      </c>
    </row>
    <row r="3016" spans="1:9" x14ac:dyDescent="0.15">
      <c r="A3016" s="2">
        <v>1</v>
      </c>
      <c r="B3016" s="2" t="s">
        <v>61</v>
      </c>
      <c r="C3016" s="90">
        <v>3711817</v>
      </c>
      <c r="D3016" s="22" t="s">
        <v>94</v>
      </c>
      <c r="E3016" s="23">
        <v>100</v>
      </c>
      <c r="F3016" s="2" t="s">
        <v>361</v>
      </c>
      <c r="G3016" s="24" t="s">
        <v>362</v>
      </c>
      <c r="H3016" s="2" t="s">
        <v>12</v>
      </c>
      <c r="I3016" s="2">
        <f>VLOOKUP(C3016,[1]Sheet1!$C:$I,7,0)</f>
        <v>1</v>
      </c>
    </row>
    <row r="3017" spans="1:9" x14ac:dyDescent="0.15">
      <c r="A3017" s="2">
        <v>2</v>
      </c>
      <c r="B3017" s="2" t="s">
        <v>61</v>
      </c>
      <c r="C3017" s="90">
        <v>3711818</v>
      </c>
      <c r="D3017" s="22" t="s">
        <v>94</v>
      </c>
      <c r="E3017" s="23">
        <v>100</v>
      </c>
      <c r="F3017" s="2" t="s">
        <v>361</v>
      </c>
      <c r="G3017" s="24" t="s">
        <v>362</v>
      </c>
      <c r="H3017" s="2" t="s">
        <v>12</v>
      </c>
      <c r="I3017" s="2">
        <f>VLOOKUP(C3017,[1]Sheet1!$C:$I,7,0)</f>
        <v>1</v>
      </c>
    </row>
    <row r="3018" spans="1:9" x14ac:dyDescent="0.15">
      <c r="A3018" s="2">
        <v>3</v>
      </c>
      <c r="B3018" s="2" t="s">
        <v>61</v>
      </c>
      <c r="C3018" s="90">
        <v>3711819</v>
      </c>
      <c r="D3018" s="22" t="s">
        <v>94</v>
      </c>
      <c r="E3018" s="23">
        <v>100</v>
      </c>
      <c r="F3018" s="2" t="s">
        <v>361</v>
      </c>
      <c r="G3018" s="24" t="s">
        <v>362</v>
      </c>
      <c r="H3018" s="2" t="s">
        <v>12</v>
      </c>
      <c r="I3018" s="2">
        <f>VLOOKUP(C3018,[1]Sheet1!$C:$I,7,0)</f>
        <v>1</v>
      </c>
    </row>
    <row r="3019" spans="1:9" x14ac:dyDescent="0.15">
      <c r="A3019" s="2">
        <v>4</v>
      </c>
      <c r="B3019" s="2" t="s">
        <v>61</v>
      </c>
      <c r="C3019" s="90">
        <v>3711820</v>
      </c>
      <c r="D3019" s="22" t="s">
        <v>94</v>
      </c>
      <c r="E3019" s="23">
        <v>100</v>
      </c>
      <c r="F3019" s="2" t="s">
        <v>361</v>
      </c>
      <c r="G3019" s="24" t="s">
        <v>362</v>
      </c>
      <c r="H3019" s="2" t="s">
        <v>12</v>
      </c>
      <c r="I3019" s="2">
        <f>VLOOKUP(C3019,[1]Sheet1!$C:$I,7,0)</f>
        <v>1</v>
      </c>
    </row>
    <row r="3020" spans="1:9" x14ac:dyDescent="0.15">
      <c r="A3020" s="2">
        <v>5</v>
      </c>
      <c r="B3020" s="2" t="s">
        <v>61</v>
      </c>
      <c r="C3020" s="90">
        <v>3711821</v>
      </c>
      <c r="D3020" s="22" t="s">
        <v>94</v>
      </c>
      <c r="E3020" s="23">
        <v>100</v>
      </c>
      <c r="F3020" s="2" t="s">
        <v>361</v>
      </c>
      <c r="G3020" s="24" t="s">
        <v>362</v>
      </c>
      <c r="H3020" s="2" t="s">
        <v>12</v>
      </c>
      <c r="I3020" s="2">
        <f>VLOOKUP(C3020,[1]Sheet1!$C:$I,7,0)</f>
        <v>1</v>
      </c>
    </row>
    <row r="3021" spans="1:9" x14ac:dyDescent="0.15">
      <c r="A3021" s="2">
        <v>6</v>
      </c>
      <c r="B3021" s="2" t="s">
        <v>61</v>
      </c>
      <c r="C3021" s="90">
        <v>3711822</v>
      </c>
      <c r="D3021" s="22" t="s">
        <v>94</v>
      </c>
      <c r="E3021" s="23">
        <v>100</v>
      </c>
      <c r="F3021" s="2" t="s">
        <v>361</v>
      </c>
      <c r="G3021" s="24" t="s">
        <v>362</v>
      </c>
      <c r="H3021" s="2" t="s">
        <v>12</v>
      </c>
      <c r="I3021" s="2">
        <f>VLOOKUP(C3021,[1]Sheet1!$C:$I,7,0)</f>
        <v>1</v>
      </c>
    </row>
    <row r="3022" spans="1:9" x14ac:dyDescent="0.15">
      <c r="A3022" s="2">
        <v>1</v>
      </c>
      <c r="B3022" s="2" t="s">
        <v>61</v>
      </c>
      <c r="C3022" s="91">
        <v>3711826</v>
      </c>
      <c r="D3022" s="22" t="s">
        <v>94</v>
      </c>
      <c r="E3022" s="23">
        <v>100</v>
      </c>
      <c r="F3022" s="2" t="s">
        <v>10</v>
      </c>
      <c r="G3022" s="24" t="s">
        <v>161</v>
      </c>
      <c r="H3022" s="2" t="s">
        <v>12</v>
      </c>
      <c r="I3022" s="2">
        <f>VLOOKUP(C3022,[1]Sheet1!$C:$I,7,0)</f>
        <v>1</v>
      </c>
    </row>
    <row r="3023" spans="1:9" x14ac:dyDescent="0.15">
      <c r="A3023" s="2">
        <v>2</v>
      </c>
      <c r="B3023" s="2" t="s">
        <v>61</v>
      </c>
      <c r="C3023" s="91">
        <v>3711827</v>
      </c>
      <c r="D3023" s="22" t="s">
        <v>94</v>
      </c>
      <c r="E3023" s="23">
        <v>100</v>
      </c>
      <c r="F3023" s="2" t="s">
        <v>10</v>
      </c>
      <c r="G3023" s="24" t="s">
        <v>161</v>
      </c>
      <c r="H3023" s="2" t="s">
        <v>12</v>
      </c>
      <c r="I3023" s="2">
        <f>VLOOKUP(C3023,[1]Sheet1!$C:$I,7,0)</f>
        <v>1</v>
      </c>
    </row>
    <row r="3024" spans="1:9" x14ac:dyDescent="0.15">
      <c r="A3024" s="2">
        <v>3</v>
      </c>
      <c r="B3024" s="2" t="s">
        <v>61</v>
      </c>
      <c r="C3024" s="91">
        <v>3711828</v>
      </c>
      <c r="D3024" s="22" t="s">
        <v>94</v>
      </c>
      <c r="E3024" s="23">
        <v>100</v>
      </c>
      <c r="F3024" s="2" t="s">
        <v>10</v>
      </c>
      <c r="G3024" s="24" t="s">
        <v>161</v>
      </c>
      <c r="H3024" s="2" t="s">
        <v>12</v>
      </c>
      <c r="I3024" s="2">
        <f>VLOOKUP(C3024,[1]Sheet1!$C:$I,7,0)</f>
        <v>1</v>
      </c>
    </row>
    <row r="3025" spans="1:9" x14ac:dyDescent="0.15">
      <c r="A3025" s="2">
        <v>4</v>
      </c>
      <c r="B3025" s="2" t="s">
        <v>61</v>
      </c>
      <c r="C3025" s="91">
        <v>3711829</v>
      </c>
      <c r="D3025" s="22" t="s">
        <v>94</v>
      </c>
      <c r="E3025" s="23">
        <v>100</v>
      </c>
      <c r="F3025" s="2" t="s">
        <v>10</v>
      </c>
      <c r="G3025" s="24" t="s">
        <v>161</v>
      </c>
      <c r="H3025" s="2" t="s">
        <v>12</v>
      </c>
      <c r="I3025" s="2">
        <f>VLOOKUP(C3025,[1]Sheet1!$C:$I,7,0)</f>
        <v>1</v>
      </c>
    </row>
    <row r="3026" spans="1:9" x14ac:dyDescent="0.15">
      <c r="A3026" s="2">
        <v>5</v>
      </c>
      <c r="B3026" s="2" t="s">
        <v>61</v>
      </c>
      <c r="C3026" s="91">
        <v>3711830</v>
      </c>
      <c r="D3026" s="22" t="s">
        <v>94</v>
      </c>
      <c r="E3026" s="23">
        <v>100</v>
      </c>
      <c r="F3026" s="2" t="s">
        <v>10</v>
      </c>
      <c r="G3026" s="24" t="s">
        <v>161</v>
      </c>
      <c r="H3026" s="2" t="s">
        <v>12</v>
      </c>
      <c r="I3026" s="2">
        <f>VLOOKUP(C3026,[1]Sheet1!$C:$I,7,0)</f>
        <v>1</v>
      </c>
    </row>
    <row r="3027" spans="1:9" x14ac:dyDescent="0.15">
      <c r="A3027" s="2">
        <v>6</v>
      </c>
      <c r="B3027" s="2" t="s">
        <v>61</v>
      </c>
      <c r="C3027" s="91">
        <v>3711831</v>
      </c>
      <c r="D3027" s="22" t="s">
        <v>94</v>
      </c>
      <c r="E3027" s="23">
        <v>100</v>
      </c>
      <c r="F3027" s="2" t="s">
        <v>10</v>
      </c>
      <c r="G3027" s="24" t="s">
        <v>161</v>
      </c>
      <c r="H3027" s="2" t="s">
        <v>12</v>
      </c>
      <c r="I3027" s="2">
        <f>VLOOKUP(C3027,[1]Sheet1!$C:$I,7,0)</f>
        <v>1</v>
      </c>
    </row>
    <row r="3028" spans="1:9" x14ac:dyDescent="0.15">
      <c r="A3028" s="2">
        <v>7</v>
      </c>
      <c r="B3028" s="2" t="s">
        <v>61</v>
      </c>
      <c r="C3028" s="91">
        <v>3711832</v>
      </c>
      <c r="D3028" s="22" t="s">
        <v>94</v>
      </c>
      <c r="E3028" s="23">
        <v>100</v>
      </c>
      <c r="F3028" s="2" t="s">
        <v>10</v>
      </c>
      <c r="G3028" s="24" t="s">
        <v>161</v>
      </c>
      <c r="H3028" s="2" t="s">
        <v>12</v>
      </c>
      <c r="I3028" s="2">
        <f>VLOOKUP(C3028,[1]Sheet1!$C:$I,7,0)</f>
        <v>1</v>
      </c>
    </row>
    <row r="3029" spans="1:9" x14ac:dyDescent="0.15">
      <c r="A3029" s="2">
        <v>28</v>
      </c>
      <c r="B3029" s="2" t="s">
        <v>61</v>
      </c>
      <c r="C3029" s="91">
        <v>3711834</v>
      </c>
      <c r="D3029" s="22" t="s">
        <v>94</v>
      </c>
      <c r="E3029" s="23">
        <v>100</v>
      </c>
      <c r="F3029" s="2" t="s">
        <v>10</v>
      </c>
      <c r="G3029" s="24" t="s">
        <v>162</v>
      </c>
      <c r="H3029" s="2" t="s">
        <v>12</v>
      </c>
      <c r="I3029" s="2">
        <f>VLOOKUP(C3029,[1]Sheet1!$C:$I,7,0)</f>
        <v>1</v>
      </c>
    </row>
    <row r="3030" spans="1:9" x14ac:dyDescent="0.15">
      <c r="A3030" s="2">
        <v>29</v>
      </c>
      <c r="B3030" s="2" t="s">
        <v>61</v>
      </c>
      <c r="C3030" s="91">
        <v>3711835</v>
      </c>
      <c r="D3030" s="22" t="s">
        <v>94</v>
      </c>
      <c r="E3030" s="23">
        <v>100</v>
      </c>
      <c r="F3030" s="2" t="s">
        <v>10</v>
      </c>
      <c r="G3030" s="24" t="s">
        <v>162</v>
      </c>
      <c r="H3030" s="2" t="s">
        <v>12</v>
      </c>
      <c r="I3030" s="2">
        <f>VLOOKUP(C3030,[1]Sheet1!$C:$I,7,0)</f>
        <v>1</v>
      </c>
    </row>
    <row r="3031" spans="1:9" x14ac:dyDescent="0.15">
      <c r="A3031" s="2">
        <v>30</v>
      </c>
      <c r="B3031" s="2" t="s">
        <v>61</v>
      </c>
      <c r="C3031" s="91">
        <v>3711836</v>
      </c>
      <c r="D3031" s="22" t="s">
        <v>94</v>
      </c>
      <c r="E3031" s="23">
        <v>100</v>
      </c>
      <c r="F3031" s="2" t="s">
        <v>10</v>
      </c>
      <c r="G3031" s="24" t="s">
        <v>162</v>
      </c>
      <c r="H3031" s="2" t="s">
        <v>12</v>
      </c>
      <c r="I3031" s="2">
        <f>VLOOKUP(C3031,[1]Sheet1!$C:$I,7,0)</f>
        <v>1</v>
      </c>
    </row>
    <row r="3032" spans="1:9" x14ac:dyDescent="0.15">
      <c r="A3032" s="2">
        <v>31</v>
      </c>
      <c r="B3032" s="2" t="s">
        <v>61</v>
      </c>
      <c r="C3032" s="91">
        <v>3711837</v>
      </c>
      <c r="D3032" s="22" t="s">
        <v>94</v>
      </c>
      <c r="E3032" s="23">
        <v>100</v>
      </c>
      <c r="F3032" s="2" t="s">
        <v>10</v>
      </c>
      <c r="G3032" s="24" t="s">
        <v>162</v>
      </c>
      <c r="H3032" s="2" t="s">
        <v>12</v>
      </c>
      <c r="I3032" s="2">
        <f>VLOOKUP(C3032,[1]Sheet1!$C:$I,7,0)</f>
        <v>1</v>
      </c>
    </row>
    <row r="3033" spans="1:9" x14ac:dyDescent="0.15">
      <c r="A3033" s="31">
        <v>1</v>
      </c>
      <c r="B3033" s="31" t="s">
        <v>61</v>
      </c>
      <c r="C3033" s="93">
        <v>3711839</v>
      </c>
      <c r="D3033" s="31" t="s">
        <v>94</v>
      </c>
      <c r="E3033" s="31">
        <v>100</v>
      </c>
      <c r="F3033" s="31" t="s">
        <v>10</v>
      </c>
      <c r="G3033" s="42" t="s">
        <v>363</v>
      </c>
      <c r="H3033" s="31" t="s">
        <v>12</v>
      </c>
      <c r="I3033" s="2">
        <f>VLOOKUP(C3033,[1]Sheet1!$C:$I,7,0)</f>
        <v>1</v>
      </c>
    </row>
    <row r="3034" spans="1:9" x14ac:dyDescent="0.15">
      <c r="A3034" s="31">
        <v>2</v>
      </c>
      <c r="B3034" s="31" t="s">
        <v>61</v>
      </c>
      <c r="C3034" s="93">
        <v>3711840</v>
      </c>
      <c r="D3034" s="31" t="s">
        <v>94</v>
      </c>
      <c r="E3034" s="31">
        <v>100</v>
      </c>
      <c r="F3034" s="31" t="s">
        <v>10</v>
      </c>
      <c r="G3034" s="42" t="s">
        <v>363</v>
      </c>
      <c r="H3034" s="31" t="s">
        <v>12</v>
      </c>
      <c r="I3034" s="2">
        <f>VLOOKUP(C3034,[1]Sheet1!$C:$I,7,0)</f>
        <v>1</v>
      </c>
    </row>
    <row r="3035" spans="1:9" x14ac:dyDescent="0.15">
      <c r="A3035" s="31">
        <v>3</v>
      </c>
      <c r="B3035" s="31" t="s">
        <v>61</v>
      </c>
      <c r="C3035" s="93">
        <v>3711841</v>
      </c>
      <c r="D3035" s="31" t="s">
        <v>94</v>
      </c>
      <c r="E3035" s="31">
        <v>100</v>
      </c>
      <c r="F3035" s="31" t="s">
        <v>10</v>
      </c>
      <c r="G3035" s="42" t="s">
        <v>363</v>
      </c>
      <c r="H3035" s="31" t="s">
        <v>12</v>
      </c>
      <c r="I3035" s="2">
        <f>VLOOKUP(C3035,[1]Sheet1!$C:$I,7,0)</f>
        <v>1</v>
      </c>
    </row>
    <row r="3036" spans="1:9" x14ac:dyDescent="0.15">
      <c r="A3036" s="31">
        <v>4</v>
      </c>
      <c r="B3036" s="31" t="s">
        <v>61</v>
      </c>
      <c r="C3036" s="93">
        <v>3711842</v>
      </c>
      <c r="D3036" s="31" t="s">
        <v>94</v>
      </c>
      <c r="E3036" s="31">
        <v>100</v>
      </c>
      <c r="F3036" s="31" t="s">
        <v>10</v>
      </c>
      <c r="G3036" s="42" t="s">
        <v>363</v>
      </c>
      <c r="H3036" s="31" t="s">
        <v>12</v>
      </c>
      <c r="I3036" s="2">
        <f>VLOOKUP(C3036,[1]Sheet1!$C:$I,7,0)</f>
        <v>1</v>
      </c>
    </row>
    <row r="3037" spans="1:9" x14ac:dyDescent="0.15">
      <c r="A3037" s="31">
        <v>6</v>
      </c>
      <c r="B3037" s="31" t="s">
        <v>61</v>
      </c>
      <c r="C3037" s="93">
        <v>3711844</v>
      </c>
      <c r="D3037" s="31" t="s">
        <v>94</v>
      </c>
      <c r="E3037" s="31">
        <v>100</v>
      </c>
      <c r="F3037" s="31" t="s">
        <v>10</v>
      </c>
      <c r="G3037" s="31" t="s">
        <v>364</v>
      </c>
      <c r="H3037" s="31" t="s">
        <v>12</v>
      </c>
      <c r="I3037" s="2">
        <f>VLOOKUP(C3037,[1]Sheet1!$C:$I,7,0)</f>
        <v>1</v>
      </c>
    </row>
    <row r="3038" spans="1:9" x14ac:dyDescent="0.15">
      <c r="A3038" s="31">
        <v>7</v>
      </c>
      <c r="B3038" s="31" t="s">
        <v>61</v>
      </c>
      <c r="C3038" s="93">
        <v>3711845</v>
      </c>
      <c r="D3038" s="31" t="s">
        <v>94</v>
      </c>
      <c r="E3038" s="31">
        <v>100</v>
      </c>
      <c r="F3038" s="31" t="s">
        <v>10</v>
      </c>
      <c r="G3038" s="31" t="s">
        <v>364</v>
      </c>
      <c r="H3038" s="31" t="s">
        <v>12</v>
      </c>
      <c r="I3038" s="2">
        <f>VLOOKUP(C3038,[1]Sheet1!$C:$I,7,0)</f>
        <v>1</v>
      </c>
    </row>
    <row r="3039" spans="1:9" x14ac:dyDescent="0.15">
      <c r="A3039" s="31">
        <v>1</v>
      </c>
      <c r="B3039" s="31" t="s">
        <v>61</v>
      </c>
      <c r="C3039" s="93">
        <v>3711847</v>
      </c>
      <c r="D3039" s="31" t="s">
        <v>94</v>
      </c>
      <c r="E3039" s="31">
        <v>100</v>
      </c>
      <c r="F3039" s="31" t="s">
        <v>10</v>
      </c>
      <c r="G3039" s="42" t="s">
        <v>158</v>
      </c>
      <c r="H3039" s="31" t="s">
        <v>12</v>
      </c>
      <c r="I3039" s="2">
        <f>VLOOKUP(C3039,[1]Sheet1!$C:$I,7,0)</f>
        <v>1</v>
      </c>
    </row>
    <row r="3040" spans="1:9" x14ac:dyDescent="0.15">
      <c r="A3040" s="31">
        <v>2</v>
      </c>
      <c r="B3040" s="31" t="s">
        <v>61</v>
      </c>
      <c r="C3040" s="93">
        <v>3711849</v>
      </c>
      <c r="D3040" s="31" t="s">
        <v>94</v>
      </c>
      <c r="E3040" s="31">
        <v>100</v>
      </c>
      <c r="F3040" s="31" t="s">
        <v>10</v>
      </c>
      <c r="G3040" s="42" t="s">
        <v>158</v>
      </c>
      <c r="H3040" s="31" t="s">
        <v>12</v>
      </c>
      <c r="I3040" s="2">
        <f>VLOOKUP(C3040,[1]Sheet1!$C:$I,7,0)</f>
        <v>1</v>
      </c>
    </row>
    <row r="3041" spans="1:9" x14ac:dyDescent="0.15">
      <c r="A3041" s="31">
        <v>3</v>
      </c>
      <c r="B3041" s="31" t="s">
        <v>61</v>
      </c>
      <c r="C3041" s="93">
        <v>3711850</v>
      </c>
      <c r="D3041" s="31" t="s">
        <v>94</v>
      </c>
      <c r="E3041" s="31">
        <v>100</v>
      </c>
      <c r="F3041" s="31" t="s">
        <v>10</v>
      </c>
      <c r="G3041" s="42" t="s">
        <v>158</v>
      </c>
      <c r="H3041" s="31" t="s">
        <v>12</v>
      </c>
      <c r="I3041" s="2">
        <f>VLOOKUP(C3041,[1]Sheet1!$C:$I,7,0)</f>
        <v>1</v>
      </c>
    </row>
    <row r="3042" spans="1:9" x14ac:dyDescent="0.15">
      <c r="A3042" s="3">
        <v>1</v>
      </c>
      <c r="B3042" s="3" t="s">
        <v>61</v>
      </c>
      <c r="C3042" s="94">
        <v>3713551</v>
      </c>
      <c r="D3042" s="3" t="s">
        <v>130</v>
      </c>
      <c r="E3042" s="58">
        <v>100</v>
      </c>
      <c r="F3042" s="3" t="s">
        <v>270</v>
      </c>
      <c r="G3042" s="44" t="s">
        <v>365</v>
      </c>
      <c r="H3042" s="3" t="s">
        <v>272</v>
      </c>
      <c r="I3042" s="2">
        <f>VLOOKUP(C3042,[1]Sheet1!$C:$I,7,0)</f>
        <v>1</v>
      </c>
    </row>
    <row r="3043" spans="1:9" x14ac:dyDescent="0.15">
      <c r="A3043" s="3">
        <v>2</v>
      </c>
      <c r="B3043" s="3" t="s">
        <v>61</v>
      </c>
      <c r="C3043" s="94">
        <v>3713552</v>
      </c>
      <c r="D3043" s="3" t="s">
        <v>130</v>
      </c>
      <c r="E3043" s="58">
        <v>100</v>
      </c>
      <c r="F3043" s="3" t="s">
        <v>270</v>
      </c>
      <c r="G3043" s="44" t="s">
        <v>365</v>
      </c>
      <c r="H3043" s="3" t="s">
        <v>272</v>
      </c>
      <c r="I3043" s="2">
        <f>VLOOKUP(C3043,[1]Sheet1!$C:$I,7,0)</f>
        <v>1</v>
      </c>
    </row>
    <row r="3044" spans="1:9" x14ac:dyDescent="0.15">
      <c r="A3044" s="3">
        <v>3</v>
      </c>
      <c r="B3044" s="3" t="s">
        <v>61</v>
      </c>
      <c r="C3044" s="94">
        <v>3713553</v>
      </c>
      <c r="D3044" s="3" t="s">
        <v>130</v>
      </c>
      <c r="E3044" s="58">
        <v>100</v>
      </c>
      <c r="F3044" s="3" t="s">
        <v>270</v>
      </c>
      <c r="G3044" s="44" t="s">
        <v>365</v>
      </c>
      <c r="H3044" s="3" t="s">
        <v>272</v>
      </c>
      <c r="I3044" s="2">
        <f>VLOOKUP(C3044,[1]Sheet1!$C:$I,7,0)</f>
        <v>1</v>
      </c>
    </row>
    <row r="3045" spans="1:9" x14ac:dyDescent="0.15">
      <c r="A3045" s="3">
        <v>4</v>
      </c>
      <c r="B3045" s="3" t="s">
        <v>61</v>
      </c>
      <c r="C3045" s="94">
        <v>3713554</v>
      </c>
      <c r="D3045" s="3" t="s">
        <v>130</v>
      </c>
      <c r="E3045" s="58">
        <v>100</v>
      </c>
      <c r="F3045" s="3" t="s">
        <v>270</v>
      </c>
      <c r="G3045" s="44" t="s">
        <v>365</v>
      </c>
      <c r="H3045" s="3" t="s">
        <v>272</v>
      </c>
      <c r="I3045" s="2">
        <f>VLOOKUP(C3045,[1]Sheet1!$C:$I,7,0)</f>
        <v>1</v>
      </c>
    </row>
    <row r="3046" spans="1:9" x14ac:dyDescent="0.15">
      <c r="A3046" s="3">
        <v>5</v>
      </c>
      <c r="B3046" s="3" t="s">
        <v>61</v>
      </c>
      <c r="C3046" s="94">
        <v>3713555</v>
      </c>
      <c r="D3046" s="3" t="s">
        <v>130</v>
      </c>
      <c r="E3046" s="58">
        <v>100</v>
      </c>
      <c r="F3046" s="3" t="s">
        <v>270</v>
      </c>
      <c r="G3046" s="44" t="s">
        <v>365</v>
      </c>
      <c r="H3046" s="3" t="s">
        <v>272</v>
      </c>
      <c r="I3046" s="2">
        <f>VLOOKUP(C3046,[1]Sheet1!$C:$I,7,0)</f>
        <v>1</v>
      </c>
    </row>
    <row r="3047" spans="1:9" x14ac:dyDescent="0.15">
      <c r="A3047" s="3">
        <v>6</v>
      </c>
      <c r="B3047" s="3" t="s">
        <v>61</v>
      </c>
      <c r="C3047" s="94">
        <v>3713556</v>
      </c>
      <c r="D3047" s="3" t="s">
        <v>130</v>
      </c>
      <c r="E3047" s="58">
        <v>100</v>
      </c>
      <c r="F3047" s="3" t="s">
        <v>270</v>
      </c>
      <c r="G3047" s="44" t="s">
        <v>365</v>
      </c>
      <c r="H3047" s="3" t="s">
        <v>272</v>
      </c>
      <c r="I3047" s="2">
        <f>VLOOKUP(C3047,[1]Sheet1!$C:$I,7,0)</f>
        <v>1</v>
      </c>
    </row>
    <row r="3048" spans="1:9" x14ac:dyDescent="0.15">
      <c r="A3048" s="3">
        <v>7</v>
      </c>
      <c r="B3048" s="3" t="s">
        <v>61</v>
      </c>
      <c r="C3048" s="94">
        <v>3713557</v>
      </c>
      <c r="D3048" s="3" t="s">
        <v>130</v>
      </c>
      <c r="E3048" s="58">
        <v>100</v>
      </c>
      <c r="F3048" s="3" t="s">
        <v>270</v>
      </c>
      <c r="G3048" s="44" t="s">
        <v>365</v>
      </c>
      <c r="H3048" s="3" t="s">
        <v>272</v>
      </c>
      <c r="I3048" s="2">
        <f>VLOOKUP(C3048,[1]Sheet1!$C:$I,7,0)</f>
        <v>1</v>
      </c>
    </row>
    <row r="3049" spans="1:9" x14ac:dyDescent="0.15">
      <c r="A3049" s="3">
        <v>8</v>
      </c>
      <c r="B3049" s="3" t="s">
        <v>61</v>
      </c>
      <c r="C3049" s="94">
        <v>3713558</v>
      </c>
      <c r="D3049" s="3" t="s">
        <v>130</v>
      </c>
      <c r="E3049" s="58">
        <v>100</v>
      </c>
      <c r="F3049" s="3" t="s">
        <v>270</v>
      </c>
      <c r="G3049" s="44" t="s">
        <v>365</v>
      </c>
      <c r="H3049" s="3" t="s">
        <v>272</v>
      </c>
      <c r="I3049" s="2">
        <f>VLOOKUP(C3049,[1]Sheet1!$C:$I,7,0)</f>
        <v>1</v>
      </c>
    </row>
    <row r="3050" spans="1:9" x14ac:dyDescent="0.15">
      <c r="A3050" s="3">
        <v>9</v>
      </c>
      <c r="B3050" s="3" t="s">
        <v>61</v>
      </c>
      <c r="C3050" s="94">
        <v>3713559</v>
      </c>
      <c r="D3050" s="3" t="s">
        <v>130</v>
      </c>
      <c r="E3050" s="58">
        <v>100</v>
      </c>
      <c r="F3050" s="3" t="s">
        <v>270</v>
      </c>
      <c r="G3050" s="44" t="s">
        <v>365</v>
      </c>
      <c r="H3050" s="3" t="s">
        <v>272</v>
      </c>
      <c r="I3050" s="2">
        <f>VLOOKUP(C3050,[1]Sheet1!$C:$I,7,0)</f>
        <v>1</v>
      </c>
    </row>
    <row r="3051" spans="1:9" x14ac:dyDescent="0.15">
      <c r="A3051" s="3">
        <v>10</v>
      </c>
      <c r="B3051" s="3" t="s">
        <v>61</v>
      </c>
      <c r="C3051" s="94">
        <v>3713561</v>
      </c>
      <c r="D3051" s="3" t="s">
        <v>130</v>
      </c>
      <c r="E3051" s="58">
        <v>100</v>
      </c>
      <c r="F3051" s="3" t="s">
        <v>270</v>
      </c>
      <c r="G3051" s="44" t="s">
        <v>365</v>
      </c>
      <c r="H3051" s="3" t="s">
        <v>272</v>
      </c>
      <c r="I3051" s="2">
        <f>VLOOKUP(C3051,[1]Sheet1!$C:$I,7,0)</f>
        <v>1</v>
      </c>
    </row>
    <row r="3052" spans="1:9" x14ac:dyDescent="0.15">
      <c r="A3052" s="3">
        <v>11</v>
      </c>
      <c r="B3052" s="3" t="s">
        <v>61</v>
      </c>
      <c r="C3052" s="94">
        <v>3713562</v>
      </c>
      <c r="D3052" s="3" t="s">
        <v>130</v>
      </c>
      <c r="E3052" s="58">
        <v>100</v>
      </c>
      <c r="F3052" s="3" t="s">
        <v>270</v>
      </c>
      <c r="G3052" s="44" t="s">
        <v>365</v>
      </c>
      <c r="H3052" s="3" t="s">
        <v>272</v>
      </c>
      <c r="I3052" s="2">
        <f>VLOOKUP(C3052,[1]Sheet1!$C:$I,7,0)</f>
        <v>1</v>
      </c>
    </row>
    <row r="3053" spans="1:9" x14ac:dyDescent="0.15">
      <c r="A3053" s="3">
        <v>12</v>
      </c>
      <c r="B3053" s="3" t="s">
        <v>61</v>
      </c>
      <c r="C3053" s="94">
        <v>3713563</v>
      </c>
      <c r="D3053" s="3" t="s">
        <v>130</v>
      </c>
      <c r="E3053" s="58">
        <v>100</v>
      </c>
      <c r="F3053" s="3" t="s">
        <v>270</v>
      </c>
      <c r="G3053" s="44" t="s">
        <v>365</v>
      </c>
      <c r="H3053" s="3" t="s">
        <v>272</v>
      </c>
      <c r="I3053" s="2">
        <f>VLOOKUP(C3053,[1]Sheet1!$C:$I,7,0)</f>
        <v>1</v>
      </c>
    </row>
    <row r="3054" spans="1:9" x14ac:dyDescent="0.15">
      <c r="A3054" s="3">
        <v>13</v>
      </c>
      <c r="B3054" s="3" t="s">
        <v>61</v>
      </c>
      <c r="C3054" s="94">
        <v>3713564</v>
      </c>
      <c r="D3054" s="3" t="s">
        <v>130</v>
      </c>
      <c r="E3054" s="58">
        <v>100</v>
      </c>
      <c r="F3054" s="3" t="s">
        <v>270</v>
      </c>
      <c r="G3054" s="44" t="s">
        <v>365</v>
      </c>
      <c r="H3054" s="3" t="s">
        <v>272</v>
      </c>
      <c r="I3054" s="2">
        <f>VLOOKUP(C3054,[1]Sheet1!$C:$I,7,0)</f>
        <v>1</v>
      </c>
    </row>
    <row r="3055" spans="1:9" x14ac:dyDescent="0.15">
      <c r="A3055" s="3">
        <v>14</v>
      </c>
      <c r="B3055" s="3" t="s">
        <v>61</v>
      </c>
      <c r="C3055" s="94">
        <v>3713565</v>
      </c>
      <c r="D3055" s="3" t="s">
        <v>130</v>
      </c>
      <c r="E3055" s="58">
        <v>100</v>
      </c>
      <c r="F3055" s="3" t="s">
        <v>270</v>
      </c>
      <c r="G3055" s="44" t="s">
        <v>365</v>
      </c>
      <c r="H3055" s="3" t="s">
        <v>272</v>
      </c>
      <c r="I3055" s="2">
        <f>VLOOKUP(C3055,[1]Sheet1!$C:$I,7,0)</f>
        <v>1</v>
      </c>
    </row>
    <row r="3056" spans="1:9" x14ac:dyDescent="0.15">
      <c r="A3056" s="3">
        <v>15</v>
      </c>
      <c r="B3056" s="3" t="s">
        <v>61</v>
      </c>
      <c r="C3056" s="94">
        <v>3713566</v>
      </c>
      <c r="D3056" s="3" t="s">
        <v>130</v>
      </c>
      <c r="E3056" s="58">
        <v>100</v>
      </c>
      <c r="F3056" s="3" t="s">
        <v>270</v>
      </c>
      <c r="G3056" s="44" t="s">
        <v>365</v>
      </c>
      <c r="H3056" s="3" t="s">
        <v>272</v>
      </c>
      <c r="I3056" s="2">
        <f>VLOOKUP(C3056,[1]Sheet1!$C:$I,7,0)</f>
        <v>1</v>
      </c>
    </row>
    <row r="3057" spans="1:9" x14ac:dyDescent="0.15">
      <c r="A3057" s="3">
        <v>16</v>
      </c>
      <c r="B3057" s="3" t="s">
        <v>61</v>
      </c>
      <c r="C3057" s="94">
        <v>3713567</v>
      </c>
      <c r="D3057" s="3" t="s">
        <v>130</v>
      </c>
      <c r="E3057" s="58">
        <v>100</v>
      </c>
      <c r="F3057" s="3" t="s">
        <v>270</v>
      </c>
      <c r="G3057" s="44" t="s">
        <v>365</v>
      </c>
      <c r="H3057" s="3" t="s">
        <v>272</v>
      </c>
      <c r="I3057" s="2">
        <f>VLOOKUP(C3057,[1]Sheet1!$C:$I,7,0)</f>
        <v>1</v>
      </c>
    </row>
    <row r="3058" spans="1:9" x14ac:dyDescent="0.15">
      <c r="A3058" s="3">
        <v>17</v>
      </c>
      <c r="B3058" s="3" t="s">
        <v>61</v>
      </c>
      <c r="C3058" s="94">
        <v>3713568</v>
      </c>
      <c r="D3058" s="3" t="s">
        <v>130</v>
      </c>
      <c r="E3058" s="58">
        <v>100</v>
      </c>
      <c r="F3058" s="3" t="s">
        <v>270</v>
      </c>
      <c r="G3058" s="44" t="s">
        <v>365</v>
      </c>
      <c r="H3058" s="3" t="s">
        <v>272</v>
      </c>
      <c r="I3058" s="2">
        <f>VLOOKUP(C3058,[1]Sheet1!$C:$I,7,0)</f>
        <v>1</v>
      </c>
    </row>
    <row r="3059" spans="1:9" x14ac:dyDescent="0.15">
      <c r="A3059" s="3">
        <v>18</v>
      </c>
      <c r="B3059" s="3" t="s">
        <v>61</v>
      </c>
      <c r="C3059" s="94">
        <v>3713569</v>
      </c>
      <c r="D3059" s="3" t="s">
        <v>130</v>
      </c>
      <c r="E3059" s="58">
        <v>100</v>
      </c>
      <c r="F3059" s="3" t="s">
        <v>270</v>
      </c>
      <c r="G3059" s="44" t="s">
        <v>365</v>
      </c>
      <c r="H3059" s="3" t="s">
        <v>272</v>
      </c>
      <c r="I3059" s="2">
        <f>VLOOKUP(C3059,[1]Sheet1!$C:$I,7,0)</f>
        <v>1</v>
      </c>
    </row>
    <row r="3060" spans="1:9" x14ac:dyDescent="0.15">
      <c r="A3060" s="3">
        <v>19</v>
      </c>
      <c r="B3060" s="3" t="s">
        <v>61</v>
      </c>
      <c r="C3060" s="94">
        <v>3713571</v>
      </c>
      <c r="D3060" s="3" t="s">
        <v>130</v>
      </c>
      <c r="E3060" s="58">
        <v>100</v>
      </c>
      <c r="F3060" s="3" t="s">
        <v>270</v>
      </c>
      <c r="G3060" s="44" t="s">
        <v>365</v>
      </c>
      <c r="H3060" s="3" t="s">
        <v>272</v>
      </c>
      <c r="I3060" s="2">
        <f>VLOOKUP(C3060,[1]Sheet1!$C:$I,7,0)</f>
        <v>1</v>
      </c>
    </row>
    <row r="3061" spans="1:9" x14ac:dyDescent="0.15">
      <c r="A3061" s="3">
        <v>20</v>
      </c>
      <c r="B3061" s="3" t="s">
        <v>61</v>
      </c>
      <c r="C3061" s="94">
        <v>3713572</v>
      </c>
      <c r="D3061" s="3" t="s">
        <v>130</v>
      </c>
      <c r="E3061" s="58">
        <v>100</v>
      </c>
      <c r="F3061" s="3" t="s">
        <v>270</v>
      </c>
      <c r="G3061" s="44" t="s">
        <v>365</v>
      </c>
      <c r="H3061" s="3" t="s">
        <v>272</v>
      </c>
      <c r="I3061" s="2">
        <f>VLOOKUP(C3061,[1]Sheet1!$C:$I,7,0)</f>
        <v>1</v>
      </c>
    </row>
    <row r="3062" spans="1:9" x14ac:dyDescent="0.15">
      <c r="A3062" s="3">
        <v>21</v>
      </c>
      <c r="B3062" s="3" t="s">
        <v>61</v>
      </c>
      <c r="C3062" s="94">
        <v>3713573</v>
      </c>
      <c r="D3062" s="3" t="s">
        <v>130</v>
      </c>
      <c r="E3062" s="58">
        <v>100</v>
      </c>
      <c r="F3062" s="3" t="s">
        <v>270</v>
      </c>
      <c r="G3062" s="44" t="s">
        <v>365</v>
      </c>
      <c r="H3062" s="3" t="s">
        <v>272</v>
      </c>
      <c r="I3062" s="2">
        <f>VLOOKUP(C3062,[1]Sheet1!$C:$I,7,0)</f>
        <v>1</v>
      </c>
    </row>
    <row r="3063" spans="1:9" x14ac:dyDescent="0.15">
      <c r="A3063" s="3">
        <v>22</v>
      </c>
      <c r="B3063" s="3" t="s">
        <v>61</v>
      </c>
      <c r="C3063" s="94">
        <v>3713574</v>
      </c>
      <c r="D3063" s="3" t="s">
        <v>130</v>
      </c>
      <c r="E3063" s="58">
        <v>100</v>
      </c>
      <c r="F3063" s="3" t="s">
        <v>270</v>
      </c>
      <c r="G3063" s="44" t="s">
        <v>365</v>
      </c>
      <c r="H3063" s="3" t="s">
        <v>272</v>
      </c>
      <c r="I3063" s="2">
        <f>VLOOKUP(C3063,[1]Sheet1!$C:$I,7,0)</f>
        <v>1</v>
      </c>
    </row>
    <row r="3064" spans="1:9" x14ac:dyDescent="0.15">
      <c r="A3064" s="3">
        <v>23</v>
      </c>
      <c r="B3064" s="3" t="s">
        <v>61</v>
      </c>
      <c r="C3064" s="94">
        <v>3713575</v>
      </c>
      <c r="D3064" s="3" t="s">
        <v>130</v>
      </c>
      <c r="E3064" s="58">
        <v>100</v>
      </c>
      <c r="F3064" s="3" t="s">
        <v>270</v>
      </c>
      <c r="G3064" s="44" t="s">
        <v>365</v>
      </c>
      <c r="H3064" s="3" t="s">
        <v>272</v>
      </c>
      <c r="I3064" s="2">
        <f>VLOOKUP(C3064,[1]Sheet1!$C:$I,7,0)</f>
        <v>1</v>
      </c>
    </row>
    <row r="3065" spans="1:9" x14ac:dyDescent="0.15">
      <c r="A3065" s="3">
        <v>24</v>
      </c>
      <c r="B3065" s="3" t="s">
        <v>61</v>
      </c>
      <c r="C3065" s="94">
        <v>3713576</v>
      </c>
      <c r="D3065" s="3" t="s">
        <v>130</v>
      </c>
      <c r="E3065" s="58">
        <v>100</v>
      </c>
      <c r="F3065" s="3" t="s">
        <v>270</v>
      </c>
      <c r="G3065" s="44" t="s">
        <v>365</v>
      </c>
      <c r="H3065" s="3" t="s">
        <v>272</v>
      </c>
      <c r="I3065" s="2">
        <f>VLOOKUP(C3065,[1]Sheet1!$C:$I,7,0)</f>
        <v>1</v>
      </c>
    </row>
    <row r="3066" spans="1:9" x14ac:dyDescent="0.15">
      <c r="A3066" s="3">
        <v>25</v>
      </c>
      <c r="B3066" s="3" t="s">
        <v>61</v>
      </c>
      <c r="C3066" s="94">
        <v>3713577</v>
      </c>
      <c r="D3066" s="3" t="s">
        <v>130</v>
      </c>
      <c r="E3066" s="58">
        <v>100</v>
      </c>
      <c r="F3066" s="3" t="s">
        <v>270</v>
      </c>
      <c r="G3066" s="44" t="s">
        <v>365</v>
      </c>
      <c r="H3066" s="3" t="s">
        <v>272</v>
      </c>
      <c r="I3066" s="2">
        <f>VLOOKUP(C3066,[1]Sheet1!$C:$I,7,0)</f>
        <v>1</v>
      </c>
    </row>
    <row r="3067" spans="1:9" x14ac:dyDescent="0.15">
      <c r="A3067" s="3">
        <v>26</v>
      </c>
      <c r="B3067" s="3" t="s">
        <v>61</v>
      </c>
      <c r="C3067" s="94">
        <v>3713578</v>
      </c>
      <c r="D3067" s="3" t="s">
        <v>130</v>
      </c>
      <c r="E3067" s="58">
        <v>100</v>
      </c>
      <c r="F3067" s="3" t="s">
        <v>270</v>
      </c>
      <c r="G3067" s="44" t="s">
        <v>365</v>
      </c>
      <c r="H3067" s="3" t="s">
        <v>272</v>
      </c>
      <c r="I3067" s="2">
        <f>VLOOKUP(C3067,[1]Sheet1!$C:$I,7,0)</f>
        <v>1</v>
      </c>
    </row>
    <row r="3068" spans="1:9" x14ac:dyDescent="0.15">
      <c r="A3068" s="3">
        <v>27</v>
      </c>
      <c r="B3068" s="3" t="s">
        <v>61</v>
      </c>
      <c r="C3068" s="94">
        <v>3713579</v>
      </c>
      <c r="D3068" s="3" t="s">
        <v>130</v>
      </c>
      <c r="E3068" s="58">
        <v>100</v>
      </c>
      <c r="F3068" s="3" t="s">
        <v>270</v>
      </c>
      <c r="G3068" s="44" t="s">
        <v>365</v>
      </c>
      <c r="H3068" s="3" t="s">
        <v>272</v>
      </c>
      <c r="I3068" s="2">
        <f>VLOOKUP(C3068,[1]Sheet1!$C:$I,7,0)</f>
        <v>1</v>
      </c>
    </row>
    <row r="3069" spans="1:9" x14ac:dyDescent="0.15">
      <c r="A3069" s="3">
        <v>28</v>
      </c>
      <c r="B3069" s="3" t="s">
        <v>61</v>
      </c>
      <c r="C3069" s="94">
        <v>3713581</v>
      </c>
      <c r="D3069" s="3" t="s">
        <v>130</v>
      </c>
      <c r="E3069" s="58">
        <v>100</v>
      </c>
      <c r="F3069" s="3" t="s">
        <v>270</v>
      </c>
      <c r="G3069" s="44" t="s">
        <v>365</v>
      </c>
      <c r="H3069" s="3" t="s">
        <v>272</v>
      </c>
      <c r="I3069" s="2">
        <f>VLOOKUP(C3069,[1]Sheet1!$C:$I,7,0)</f>
        <v>1</v>
      </c>
    </row>
    <row r="3070" spans="1:9" x14ac:dyDescent="0.15">
      <c r="A3070" s="3">
        <v>29</v>
      </c>
      <c r="B3070" s="3" t="s">
        <v>61</v>
      </c>
      <c r="C3070" s="94">
        <v>3713582</v>
      </c>
      <c r="D3070" s="3" t="s">
        <v>130</v>
      </c>
      <c r="E3070" s="58">
        <v>100</v>
      </c>
      <c r="F3070" s="3" t="s">
        <v>270</v>
      </c>
      <c r="G3070" s="44" t="s">
        <v>365</v>
      </c>
      <c r="H3070" s="3" t="s">
        <v>272</v>
      </c>
      <c r="I3070" s="2">
        <f>VLOOKUP(C3070,[1]Sheet1!$C:$I,7,0)</f>
        <v>1</v>
      </c>
    </row>
    <row r="3071" spans="1:9" x14ac:dyDescent="0.15">
      <c r="A3071" s="3">
        <v>30</v>
      </c>
      <c r="B3071" s="3" t="s">
        <v>61</v>
      </c>
      <c r="C3071" s="94">
        <v>3713583</v>
      </c>
      <c r="D3071" s="3" t="s">
        <v>130</v>
      </c>
      <c r="E3071" s="58">
        <v>100</v>
      </c>
      <c r="F3071" s="3" t="s">
        <v>270</v>
      </c>
      <c r="G3071" s="44" t="s">
        <v>365</v>
      </c>
      <c r="H3071" s="3" t="s">
        <v>272</v>
      </c>
      <c r="I3071" s="2">
        <f>VLOOKUP(C3071,[1]Sheet1!$C:$I,7,0)</f>
        <v>1</v>
      </c>
    </row>
    <row r="3072" spans="1:9" x14ac:dyDescent="0.15">
      <c r="A3072" s="3">
        <v>31</v>
      </c>
      <c r="B3072" s="3" t="s">
        <v>61</v>
      </c>
      <c r="C3072" s="94">
        <v>3713584</v>
      </c>
      <c r="D3072" s="3" t="s">
        <v>130</v>
      </c>
      <c r="E3072" s="58">
        <v>100</v>
      </c>
      <c r="F3072" s="3" t="s">
        <v>270</v>
      </c>
      <c r="G3072" s="44" t="s">
        <v>365</v>
      </c>
      <c r="H3072" s="3" t="s">
        <v>272</v>
      </c>
      <c r="I3072" s="2">
        <f>VLOOKUP(C3072,[1]Sheet1!$C:$I,7,0)</f>
        <v>1</v>
      </c>
    </row>
    <row r="3073" spans="1:9" x14ac:dyDescent="0.15">
      <c r="A3073" s="3">
        <v>32</v>
      </c>
      <c r="B3073" s="3" t="s">
        <v>61</v>
      </c>
      <c r="C3073" s="94">
        <v>3713585</v>
      </c>
      <c r="D3073" s="3" t="s">
        <v>130</v>
      </c>
      <c r="E3073" s="58">
        <v>100</v>
      </c>
      <c r="F3073" s="3" t="s">
        <v>270</v>
      </c>
      <c r="G3073" s="44" t="s">
        <v>365</v>
      </c>
      <c r="H3073" s="3" t="s">
        <v>272</v>
      </c>
      <c r="I3073" s="2">
        <f>VLOOKUP(C3073,[1]Sheet1!$C:$I,7,0)</f>
        <v>1</v>
      </c>
    </row>
    <row r="3074" spans="1:9" x14ac:dyDescent="0.15">
      <c r="A3074" s="3">
        <v>33</v>
      </c>
      <c r="B3074" s="3" t="s">
        <v>61</v>
      </c>
      <c r="C3074" s="94">
        <v>3713586</v>
      </c>
      <c r="D3074" s="3" t="s">
        <v>130</v>
      </c>
      <c r="E3074" s="58">
        <v>100</v>
      </c>
      <c r="F3074" s="3" t="s">
        <v>270</v>
      </c>
      <c r="G3074" s="44" t="s">
        <v>365</v>
      </c>
      <c r="H3074" s="3" t="s">
        <v>272</v>
      </c>
      <c r="I3074" s="2">
        <f>VLOOKUP(C3074,[1]Sheet1!$C:$I,7,0)</f>
        <v>1</v>
      </c>
    </row>
    <row r="3075" spans="1:9" x14ac:dyDescent="0.15">
      <c r="A3075" s="3">
        <v>34</v>
      </c>
      <c r="B3075" s="3" t="s">
        <v>61</v>
      </c>
      <c r="C3075" s="94">
        <v>3713587</v>
      </c>
      <c r="D3075" s="3" t="s">
        <v>130</v>
      </c>
      <c r="E3075" s="58">
        <v>100</v>
      </c>
      <c r="F3075" s="3" t="s">
        <v>270</v>
      </c>
      <c r="G3075" s="44" t="s">
        <v>365</v>
      </c>
      <c r="H3075" s="3" t="s">
        <v>272</v>
      </c>
      <c r="I3075" s="2">
        <f>VLOOKUP(C3075,[1]Sheet1!$C:$I,7,0)</f>
        <v>1</v>
      </c>
    </row>
    <row r="3076" spans="1:9" x14ac:dyDescent="0.15">
      <c r="A3076" s="3">
        <v>35</v>
      </c>
      <c r="B3076" s="3" t="s">
        <v>61</v>
      </c>
      <c r="C3076" s="94">
        <v>3713588</v>
      </c>
      <c r="D3076" s="3" t="s">
        <v>130</v>
      </c>
      <c r="E3076" s="58">
        <v>100</v>
      </c>
      <c r="F3076" s="3" t="s">
        <v>270</v>
      </c>
      <c r="G3076" s="44" t="s">
        <v>365</v>
      </c>
      <c r="H3076" s="3" t="s">
        <v>272</v>
      </c>
      <c r="I3076" s="2">
        <f>VLOOKUP(C3076,[1]Sheet1!$C:$I,7,0)</f>
        <v>1</v>
      </c>
    </row>
    <row r="3077" spans="1:9" x14ac:dyDescent="0.15">
      <c r="A3077" s="3">
        <v>36</v>
      </c>
      <c r="B3077" s="3" t="s">
        <v>61</v>
      </c>
      <c r="C3077" s="94">
        <v>3713589</v>
      </c>
      <c r="D3077" s="3" t="s">
        <v>130</v>
      </c>
      <c r="E3077" s="58">
        <v>100</v>
      </c>
      <c r="F3077" s="3" t="s">
        <v>270</v>
      </c>
      <c r="G3077" s="44" t="s">
        <v>365</v>
      </c>
      <c r="H3077" s="3" t="s">
        <v>272</v>
      </c>
      <c r="I3077" s="2">
        <f>VLOOKUP(C3077,[1]Sheet1!$C:$I,7,0)</f>
        <v>1</v>
      </c>
    </row>
    <row r="3078" spans="1:9" x14ac:dyDescent="0.15">
      <c r="A3078" s="3">
        <v>37</v>
      </c>
      <c r="B3078" s="3" t="s">
        <v>61</v>
      </c>
      <c r="C3078" s="94">
        <v>3713591</v>
      </c>
      <c r="D3078" s="3" t="s">
        <v>130</v>
      </c>
      <c r="E3078" s="58">
        <v>100</v>
      </c>
      <c r="F3078" s="3" t="s">
        <v>270</v>
      </c>
      <c r="G3078" s="44" t="s">
        <v>365</v>
      </c>
      <c r="H3078" s="3" t="s">
        <v>272</v>
      </c>
      <c r="I3078" s="2">
        <f>VLOOKUP(C3078,[1]Sheet1!$C:$I,7,0)</f>
        <v>1</v>
      </c>
    </row>
    <row r="3079" spans="1:9" x14ac:dyDescent="0.15">
      <c r="A3079" s="3">
        <v>38</v>
      </c>
      <c r="B3079" s="3" t="s">
        <v>61</v>
      </c>
      <c r="C3079" s="94">
        <v>3713592</v>
      </c>
      <c r="D3079" s="3" t="s">
        <v>130</v>
      </c>
      <c r="E3079" s="58">
        <v>100</v>
      </c>
      <c r="F3079" s="3" t="s">
        <v>270</v>
      </c>
      <c r="G3079" s="44" t="s">
        <v>365</v>
      </c>
      <c r="H3079" s="3" t="s">
        <v>272</v>
      </c>
      <c r="I3079" s="2">
        <f>VLOOKUP(C3079,[1]Sheet1!$C:$I,7,0)</f>
        <v>1</v>
      </c>
    </row>
    <row r="3080" spans="1:9" x14ac:dyDescent="0.15">
      <c r="A3080" s="3">
        <v>39</v>
      </c>
      <c r="B3080" s="3" t="s">
        <v>61</v>
      </c>
      <c r="C3080" s="94">
        <v>3713593</v>
      </c>
      <c r="D3080" s="3" t="s">
        <v>130</v>
      </c>
      <c r="E3080" s="58">
        <v>100</v>
      </c>
      <c r="F3080" s="3" t="s">
        <v>270</v>
      </c>
      <c r="G3080" s="44" t="s">
        <v>365</v>
      </c>
      <c r="H3080" s="3" t="s">
        <v>272</v>
      </c>
      <c r="I3080" s="2">
        <f>VLOOKUP(C3080,[1]Sheet1!$C:$I,7,0)</f>
        <v>1</v>
      </c>
    </row>
    <row r="3081" spans="1:9" x14ac:dyDescent="0.15">
      <c r="A3081" s="3">
        <v>40</v>
      </c>
      <c r="B3081" s="3" t="s">
        <v>61</v>
      </c>
      <c r="C3081" s="94">
        <v>3713594</v>
      </c>
      <c r="D3081" s="3" t="s">
        <v>130</v>
      </c>
      <c r="E3081" s="58">
        <v>100</v>
      </c>
      <c r="F3081" s="3" t="s">
        <v>270</v>
      </c>
      <c r="G3081" s="44" t="s">
        <v>365</v>
      </c>
      <c r="H3081" s="3" t="s">
        <v>272</v>
      </c>
      <c r="I3081" s="2">
        <f>VLOOKUP(C3081,[1]Sheet1!$C:$I,7,0)</f>
        <v>1</v>
      </c>
    </row>
    <row r="3082" spans="1:9" x14ac:dyDescent="0.15">
      <c r="A3082" s="3">
        <v>41</v>
      </c>
      <c r="B3082" s="3" t="s">
        <v>61</v>
      </c>
      <c r="C3082" s="94">
        <v>3713595</v>
      </c>
      <c r="D3082" s="3" t="s">
        <v>130</v>
      </c>
      <c r="E3082" s="58">
        <v>100</v>
      </c>
      <c r="F3082" s="3" t="s">
        <v>270</v>
      </c>
      <c r="G3082" s="44" t="s">
        <v>365</v>
      </c>
      <c r="H3082" s="3" t="s">
        <v>272</v>
      </c>
      <c r="I3082" s="2">
        <f>VLOOKUP(C3082,[1]Sheet1!$C:$I,7,0)</f>
        <v>1</v>
      </c>
    </row>
    <row r="3083" spans="1:9" x14ac:dyDescent="0.15">
      <c r="A3083" s="3">
        <v>42</v>
      </c>
      <c r="B3083" s="3" t="s">
        <v>61</v>
      </c>
      <c r="C3083" s="94">
        <v>3713596</v>
      </c>
      <c r="D3083" s="3" t="s">
        <v>130</v>
      </c>
      <c r="E3083" s="58">
        <v>100</v>
      </c>
      <c r="F3083" s="3" t="s">
        <v>270</v>
      </c>
      <c r="G3083" s="44" t="s">
        <v>365</v>
      </c>
      <c r="H3083" s="3" t="s">
        <v>272</v>
      </c>
      <c r="I3083" s="2">
        <f>VLOOKUP(C3083,[1]Sheet1!$C:$I,7,0)</f>
        <v>1</v>
      </c>
    </row>
    <row r="3084" spans="1:9" x14ac:dyDescent="0.15">
      <c r="A3084" s="3">
        <v>43</v>
      </c>
      <c r="B3084" s="3" t="s">
        <v>61</v>
      </c>
      <c r="C3084" s="94">
        <v>3713597</v>
      </c>
      <c r="D3084" s="3" t="s">
        <v>130</v>
      </c>
      <c r="E3084" s="58">
        <v>100</v>
      </c>
      <c r="F3084" s="3" t="s">
        <v>270</v>
      </c>
      <c r="G3084" s="44" t="s">
        <v>365</v>
      </c>
      <c r="H3084" s="3" t="s">
        <v>272</v>
      </c>
      <c r="I3084" s="2">
        <f>VLOOKUP(C3084,[1]Sheet1!$C:$I,7,0)</f>
        <v>1</v>
      </c>
    </row>
    <row r="3085" spans="1:9" x14ac:dyDescent="0.15">
      <c r="A3085" s="3">
        <v>44</v>
      </c>
      <c r="B3085" s="3" t="s">
        <v>61</v>
      </c>
      <c r="C3085" s="94">
        <v>3713598</v>
      </c>
      <c r="D3085" s="3" t="s">
        <v>130</v>
      </c>
      <c r="E3085" s="58">
        <v>100</v>
      </c>
      <c r="F3085" s="3" t="s">
        <v>270</v>
      </c>
      <c r="G3085" s="44" t="s">
        <v>365</v>
      </c>
      <c r="H3085" s="3" t="s">
        <v>272</v>
      </c>
      <c r="I3085" s="2">
        <f>VLOOKUP(C3085,[1]Sheet1!$C:$I,7,0)</f>
        <v>1</v>
      </c>
    </row>
    <row r="3086" spans="1:9" x14ac:dyDescent="0.15">
      <c r="A3086" s="3">
        <v>45</v>
      </c>
      <c r="B3086" s="3" t="s">
        <v>61</v>
      </c>
      <c r="C3086" s="94">
        <v>3713599</v>
      </c>
      <c r="D3086" s="3" t="s">
        <v>130</v>
      </c>
      <c r="E3086" s="58">
        <v>100</v>
      </c>
      <c r="F3086" s="3" t="s">
        <v>270</v>
      </c>
      <c r="G3086" s="44" t="s">
        <v>365</v>
      </c>
      <c r="H3086" s="3" t="s">
        <v>272</v>
      </c>
      <c r="I3086" s="2">
        <f>VLOOKUP(C3086,[1]Sheet1!$C:$I,7,0)</f>
        <v>1</v>
      </c>
    </row>
    <row r="3087" spans="1:9" x14ac:dyDescent="0.15">
      <c r="A3087" s="3">
        <v>46</v>
      </c>
      <c r="B3087" s="3" t="s">
        <v>61</v>
      </c>
      <c r="C3087" s="104">
        <v>3713601</v>
      </c>
      <c r="D3087" s="3" t="s">
        <v>130</v>
      </c>
      <c r="E3087" s="58">
        <v>100</v>
      </c>
      <c r="F3087" s="3" t="s">
        <v>270</v>
      </c>
      <c r="G3087" s="44" t="s">
        <v>365</v>
      </c>
      <c r="H3087" s="3" t="s">
        <v>272</v>
      </c>
      <c r="I3087" s="2">
        <f>VLOOKUP(C3087,[1]Sheet1!$C:$I,7,0)</f>
        <v>1</v>
      </c>
    </row>
    <row r="3088" spans="1:9" x14ac:dyDescent="0.15">
      <c r="A3088" s="3">
        <v>47</v>
      </c>
      <c r="B3088" s="3" t="s">
        <v>61</v>
      </c>
      <c r="C3088" s="104">
        <v>3713602</v>
      </c>
      <c r="D3088" s="3" t="s">
        <v>130</v>
      </c>
      <c r="E3088" s="58">
        <v>100</v>
      </c>
      <c r="F3088" s="3" t="s">
        <v>270</v>
      </c>
      <c r="G3088" s="44" t="s">
        <v>365</v>
      </c>
      <c r="H3088" s="3" t="s">
        <v>272</v>
      </c>
      <c r="I3088" s="2">
        <f>VLOOKUP(C3088,[1]Sheet1!$C:$I,7,0)</f>
        <v>1</v>
      </c>
    </row>
    <row r="3089" spans="1:9" x14ac:dyDescent="0.15">
      <c r="A3089" s="3">
        <v>48</v>
      </c>
      <c r="B3089" s="3" t="s">
        <v>61</v>
      </c>
      <c r="C3089" s="104">
        <v>3713603</v>
      </c>
      <c r="D3089" s="3" t="s">
        <v>130</v>
      </c>
      <c r="E3089" s="58">
        <v>100</v>
      </c>
      <c r="F3089" s="3" t="s">
        <v>270</v>
      </c>
      <c r="G3089" s="44" t="s">
        <v>365</v>
      </c>
      <c r="H3089" s="3" t="s">
        <v>272</v>
      </c>
      <c r="I3089" s="2">
        <f>VLOOKUP(C3089,[1]Sheet1!$C:$I,7,0)</f>
        <v>1</v>
      </c>
    </row>
    <row r="3090" spans="1:9" x14ac:dyDescent="0.15">
      <c r="A3090" s="3">
        <v>49</v>
      </c>
      <c r="B3090" s="3" t="s">
        <v>61</v>
      </c>
      <c r="C3090" s="104">
        <v>3713604</v>
      </c>
      <c r="D3090" s="3" t="s">
        <v>130</v>
      </c>
      <c r="E3090" s="58">
        <v>100</v>
      </c>
      <c r="F3090" s="3" t="s">
        <v>270</v>
      </c>
      <c r="G3090" s="44" t="s">
        <v>365</v>
      </c>
      <c r="H3090" s="3" t="s">
        <v>272</v>
      </c>
      <c r="I3090" s="2">
        <f>VLOOKUP(C3090,[1]Sheet1!$C:$I,7,0)</f>
        <v>1</v>
      </c>
    </row>
    <row r="3091" spans="1:9" x14ac:dyDescent="0.15">
      <c r="A3091" s="3">
        <v>50</v>
      </c>
      <c r="B3091" s="3" t="s">
        <v>61</v>
      </c>
      <c r="C3091" s="104">
        <v>3713605</v>
      </c>
      <c r="D3091" s="3" t="s">
        <v>130</v>
      </c>
      <c r="E3091" s="58">
        <v>100</v>
      </c>
      <c r="F3091" s="3" t="s">
        <v>270</v>
      </c>
      <c r="G3091" s="44" t="s">
        <v>365</v>
      </c>
      <c r="H3091" s="3" t="s">
        <v>272</v>
      </c>
      <c r="I3091" s="2">
        <f>VLOOKUP(C3091,[1]Sheet1!$C:$I,7,0)</f>
        <v>1</v>
      </c>
    </row>
    <row r="3092" spans="1:9" x14ac:dyDescent="0.15">
      <c r="A3092" s="3">
        <v>51</v>
      </c>
      <c r="B3092" s="3" t="s">
        <v>61</v>
      </c>
      <c r="C3092" s="104">
        <v>3713606</v>
      </c>
      <c r="D3092" s="3" t="s">
        <v>130</v>
      </c>
      <c r="E3092" s="58">
        <v>100</v>
      </c>
      <c r="F3092" s="3" t="s">
        <v>270</v>
      </c>
      <c r="G3092" s="44" t="s">
        <v>365</v>
      </c>
      <c r="H3092" s="3" t="s">
        <v>272</v>
      </c>
      <c r="I3092" s="2">
        <f>VLOOKUP(C3092,[1]Sheet1!$C:$I,7,0)</f>
        <v>1</v>
      </c>
    </row>
    <row r="3093" spans="1:9" x14ac:dyDescent="0.15">
      <c r="A3093" s="3">
        <v>52</v>
      </c>
      <c r="B3093" s="3" t="s">
        <v>61</v>
      </c>
      <c r="C3093" s="104">
        <v>3713607</v>
      </c>
      <c r="D3093" s="3" t="s">
        <v>130</v>
      </c>
      <c r="E3093" s="58">
        <v>100</v>
      </c>
      <c r="F3093" s="3" t="s">
        <v>270</v>
      </c>
      <c r="G3093" s="44" t="s">
        <v>365</v>
      </c>
      <c r="H3093" s="3" t="s">
        <v>272</v>
      </c>
      <c r="I3093" s="2">
        <f>VLOOKUP(C3093,[1]Sheet1!$C:$I,7,0)</f>
        <v>1</v>
      </c>
    </row>
    <row r="3094" spans="1:9" x14ac:dyDescent="0.15">
      <c r="A3094" s="3">
        <v>53</v>
      </c>
      <c r="B3094" s="3" t="s">
        <v>61</v>
      </c>
      <c r="C3094" s="104">
        <v>3713608</v>
      </c>
      <c r="D3094" s="3" t="s">
        <v>130</v>
      </c>
      <c r="E3094" s="58">
        <v>100</v>
      </c>
      <c r="F3094" s="3" t="s">
        <v>270</v>
      </c>
      <c r="G3094" s="44" t="s">
        <v>365</v>
      </c>
      <c r="H3094" s="3" t="s">
        <v>272</v>
      </c>
      <c r="I3094" s="2">
        <f>VLOOKUP(C3094,[1]Sheet1!$C:$I,7,0)</f>
        <v>1</v>
      </c>
    </row>
    <row r="3095" spans="1:9" x14ac:dyDescent="0.15">
      <c r="A3095" s="3">
        <v>54</v>
      </c>
      <c r="B3095" s="3" t="s">
        <v>61</v>
      </c>
      <c r="C3095" s="104">
        <v>3713609</v>
      </c>
      <c r="D3095" s="3" t="s">
        <v>130</v>
      </c>
      <c r="E3095" s="58">
        <v>100</v>
      </c>
      <c r="F3095" s="3" t="s">
        <v>270</v>
      </c>
      <c r="G3095" s="44" t="s">
        <v>365</v>
      </c>
      <c r="H3095" s="3" t="s">
        <v>272</v>
      </c>
      <c r="I3095" s="2">
        <f>VLOOKUP(C3095,[1]Sheet1!$C:$I,7,0)</f>
        <v>1</v>
      </c>
    </row>
    <row r="3096" spans="1:9" x14ac:dyDescent="0.15">
      <c r="A3096" s="3">
        <v>55</v>
      </c>
      <c r="B3096" s="3" t="s">
        <v>61</v>
      </c>
      <c r="C3096" s="104">
        <v>3713611</v>
      </c>
      <c r="D3096" s="3" t="s">
        <v>130</v>
      </c>
      <c r="E3096" s="58">
        <v>100</v>
      </c>
      <c r="F3096" s="3" t="s">
        <v>270</v>
      </c>
      <c r="G3096" s="44" t="s">
        <v>365</v>
      </c>
      <c r="H3096" s="3" t="s">
        <v>272</v>
      </c>
      <c r="I3096" s="2">
        <f>VLOOKUP(C3096,[1]Sheet1!$C:$I,7,0)</f>
        <v>1</v>
      </c>
    </row>
    <row r="3097" spans="1:9" x14ac:dyDescent="0.15">
      <c r="A3097" s="3">
        <v>56</v>
      </c>
      <c r="B3097" s="3" t="s">
        <v>61</v>
      </c>
      <c r="C3097" s="104">
        <v>3713612</v>
      </c>
      <c r="D3097" s="3" t="s">
        <v>130</v>
      </c>
      <c r="E3097" s="58">
        <v>100</v>
      </c>
      <c r="F3097" s="3" t="s">
        <v>270</v>
      </c>
      <c r="G3097" s="44" t="s">
        <v>365</v>
      </c>
      <c r="H3097" s="3" t="s">
        <v>272</v>
      </c>
      <c r="I3097" s="2">
        <f>VLOOKUP(C3097,[1]Sheet1!$C:$I,7,0)</f>
        <v>1</v>
      </c>
    </row>
    <row r="3098" spans="1:9" x14ac:dyDescent="0.15">
      <c r="A3098" s="3">
        <v>57</v>
      </c>
      <c r="B3098" s="3" t="s">
        <v>61</v>
      </c>
      <c r="C3098" s="104">
        <v>3713613</v>
      </c>
      <c r="D3098" s="3" t="s">
        <v>130</v>
      </c>
      <c r="E3098" s="58">
        <v>100</v>
      </c>
      <c r="F3098" s="3" t="s">
        <v>270</v>
      </c>
      <c r="G3098" s="44" t="s">
        <v>365</v>
      </c>
      <c r="H3098" s="3" t="s">
        <v>272</v>
      </c>
      <c r="I3098" s="2">
        <f>VLOOKUP(C3098,[1]Sheet1!$C:$I,7,0)</f>
        <v>1</v>
      </c>
    </row>
    <row r="3099" spans="1:9" x14ac:dyDescent="0.15">
      <c r="A3099" s="3">
        <v>58</v>
      </c>
      <c r="B3099" s="3" t="s">
        <v>61</v>
      </c>
      <c r="C3099" s="104">
        <v>3713614</v>
      </c>
      <c r="D3099" s="3" t="s">
        <v>130</v>
      </c>
      <c r="E3099" s="58">
        <v>100</v>
      </c>
      <c r="F3099" s="3" t="s">
        <v>270</v>
      </c>
      <c r="G3099" s="44" t="s">
        <v>365</v>
      </c>
      <c r="H3099" s="3" t="s">
        <v>272</v>
      </c>
      <c r="I3099" s="2">
        <f>VLOOKUP(C3099,[1]Sheet1!$C:$I,7,0)</f>
        <v>1</v>
      </c>
    </row>
    <row r="3100" spans="1:9" x14ac:dyDescent="0.15">
      <c r="A3100" s="3">
        <v>59</v>
      </c>
      <c r="B3100" s="3" t="s">
        <v>61</v>
      </c>
      <c r="C3100" s="104">
        <v>3713615</v>
      </c>
      <c r="D3100" s="3" t="s">
        <v>130</v>
      </c>
      <c r="E3100" s="58">
        <v>100</v>
      </c>
      <c r="F3100" s="3" t="s">
        <v>270</v>
      </c>
      <c r="G3100" s="44" t="s">
        <v>365</v>
      </c>
      <c r="H3100" s="3" t="s">
        <v>272</v>
      </c>
      <c r="I3100" s="2">
        <f>VLOOKUP(C3100,[1]Sheet1!$C:$I,7,0)</f>
        <v>1</v>
      </c>
    </row>
    <row r="3101" spans="1:9" x14ac:dyDescent="0.15">
      <c r="A3101" s="3">
        <v>60</v>
      </c>
      <c r="B3101" s="3" t="s">
        <v>61</v>
      </c>
      <c r="C3101" s="104">
        <v>3713616</v>
      </c>
      <c r="D3101" s="3" t="s">
        <v>130</v>
      </c>
      <c r="E3101" s="58">
        <v>100</v>
      </c>
      <c r="F3101" s="3" t="s">
        <v>270</v>
      </c>
      <c r="G3101" s="44" t="s">
        <v>365</v>
      </c>
      <c r="H3101" s="3" t="s">
        <v>272</v>
      </c>
      <c r="I3101" s="2">
        <f>VLOOKUP(C3101,[1]Sheet1!$C:$I,7,0)</f>
        <v>1</v>
      </c>
    </row>
    <row r="3102" spans="1:9" x14ac:dyDescent="0.15">
      <c r="A3102" s="3">
        <v>61</v>
      </c>
      <c r="B3102" s="3" t="s">
        <v>61</v>
      </c>
      <c r="C3102" s="104">
        <v>3713617</v>
      </c>
      <c r="D3102" s="3" t="s">
        <v>130</v>
      </c>
      <c r="E3102" s="58">
        <v>100</v>
      </c>
      <c r="F3102" s="3" t="s">
        <v>270</v>
      </c>
      <c r="G3102" s="44" t="s">
        <v>365</v>
      </c>
      <c r="H3102" s="3" t="s">
        <v>272</v>
      </c>
      <c r="I3102" s="2">
        <f>VLOOKUP(C3102,[1]Sheet1!$C:$I,7,0)</f>
        <v>1</v>
      </c>
    </row>
    <row r="3103" spans="1:9" x14ac:dyDescent="0.15">
      <c r="A3103" s="3">
        <v>62</v>
      </c>
      <c r="B3103" s="3" t="s">
        <v>61</v>
      </c>
      <c r="C3103" s="104">
        <v>3713618</v>
      </c>
      <c r="D3103" s="3" t="s">
        <v>130</v>
      </c>
      <c r="E3103" s="58">
        <v>100</v>
      </c>
      <c r="F3103" s="3" t="s">
        <v>270</v>
      </c>
      <c r="G3103" s="44" t="s">
        <v>365</v>
      </c>
      <c r="H3103" s="3" t="s">
        <v>272</v>
      </c>
      <c r="I3103" s="2">
        <f>VLOOKUP(C3103,[1]Sheet1!$C:$I,7,0)</f>
        <v>1</v>
      </c>
    </row>
    <row r="3104" spans="1:9" x14ac:dyDescent="0.15">
      <c r="A3104" s="3">
        <v>63</v>
      </c>
      <c r="B3104" s="3" t="s">
        <v>61</v>
      </c>
      <c r="C3104" s="104">
        <v>3713619</v>
      </c>
      <c r="D3104" s="3" t="s">
        <v>130</v>
      </c>
      <c r="E3104" s="58">
        <v>100</v>
      </c>
      <c r="F3104" s="3" t="s">
        <v>270</v>
      </c>
      <c r="G3104" s="44" t="s">
        <v>365</v>
      </c>
      <c r="H3104" s="3" t="s">
        <v>272</v>
      </c>
      <c r="I3104" s="2">
        <f>VLOOKUP(C3104,[1]Sheet1!$C:$I,7,0)</f>
        <v>1</v>
      </c>
    </row>
    <row r="3105" spans="1:9" x14ac:dyDescent="0.15">
      <c r="A3105" s="3">
        <v>64</v>
      </c>
      <c r="B3105" s="3" t="s">
        <v>61</v>
      </c>
      <c r="C3105" s="104">
        <v>3713621</v>
      </c>
      <c r="D3105" s="3" t="s">
        <v>130</v>
      </c>
      <c r="E3105" s="58">
        <v>100</v>
      </c>
      <c r="F3105" s="3" t="s">
        <v>270</v>
      </c>
      <c r="G3105" s="44" t="s">
        <v>365</v>
      </c>
      <c r="H3105" s="3" t="s">
        <v>272</v>
      </c>
      <c r="I3105" s="2">
        <f>VLOOKUP(C3105,[1]Sheet1!$C:$I,7,0)</f>
        <v>1</v>
      </c>
    </row>
    <row r="3106" spans="1:9" x14ac:dyDescent="0.15">
      <c r="A3106" s="3">
        <v>65</v>
      </c>
      <c r="B3106" s="3" t="s">
        <v>61</v>
      </c>
      <c r="C3106" s="104">
        <v>3713622</v>
      </c>
      <c r="D3106" s="3" t="s">
        <v>130</v>
      </c>
      <c r="E3106" s="58">
        <v>100</v>
      </c>
      <c r="F3106" s="3" t="s">
        <v>270</v>
      </c>
      <c r="G3106" s="44" t="s">
        <v>365</v>
      </c>
      <c r="H3106" s="3" t="s">
        <v>272</v>
      </c>
      <c r="I3106" s="2">
        <f>VLOOKUP(C3106,[1]Sheet1!$C:$I,7,0)</f>
        <v>1</v>
      </c>
    </row>
    <row r="3107" spans="1:9" x14ac:dyDescent="0.15">
      <c r="A3107" s="9">
        <v>1</v>
      </c>
      <c r="B3107" s="9" t="s">
        <v>61</v>
      </c>
      <c r="C3107" s="105">
        <v>3713624</v>
      </c>
      <c r="D3107" s="9" t="s">
        <v>130</v>
      </c>
      <c r="E3107" s="59">
        <v>100</v>
      </c>
      <c r="F3107" s="9" t="s">
        <v>270</v>
      </c>
      <c r="G3107" s="9" t="s">
        <v>100</v>
      </c>
      <c r="H3107" s="9" t="s">
        <v>272</v>
      </c>
      <c r="I3107" s="2">
        <f>VLOOKUP(C3107,[1]Sheet1!$C:$I,7,0)</f>
        <v>1</v>
      </c>
    </row>
    <row r="3108" spans="1:9" x14ac:dyDescent="0.15">
      <c r="A3108" s="14">
        <v>2</v>
      </c>
      <c r="B3108" s="9" t="s">
        <v>61</v>
      </c>
      <c r="C3108" s="105">
        <v>3713625</v>
      </c>
      <c r="D3108" s="9" t="s">
        <v>130</v>
      </c>
      <c r="E3108" s="59">
        <v>100</v>
      </c>
      <c r="F3108" s="9" t="s">
        <v>270</v>
      </c>
      <c r="G3108" s="9" t="s">
        <v>100</v>
      </c>
      <c r="H3108" s="9" t="s">
        <v>272</v>
      </c>
      <c r="I3108" s="2">
        <f>VLOOKUP(C3108,[1]Sheet1!$C:$I,7,0)</f>
        <v>1</v>
      </c>
    </row>
    <row r="3109" spans="1:9" x14ac:dyDescent="0.15">
      <c r="A3109" s="9">
        <v>3</v>
      </c>
      <c r="B3109" s="9" t="s">
        <v>61</v>
      </c>
      <c r="C3109" s="105">
        <v>3713626</v>
      </c>
      <c r="D3109" s="9" t="s">
        <v>130</v>
      </c>
      <c r="E3109" s="59">
        <v>100</v>
      </c>
      <c r="F3109" s="9" t="s">
        <v>270</v>
      </c>
      <c r="G3109" s="9" t="s">
        <v>100</v>
      </c>
      <c r="H3109" s="9" t="s">
        <v>272</v>
      </c>
      <c r="I3109" s="2">
        <f>VLOOKUP(C3109,[1]Sheet1!$C:$I,7,0)</f>
        <v>1</v>
      </c>
    </row>
    <row r="3110" spans="1:9" x14ac:dyDescent="0.15">
      <c r="A3110" s="14">
        <v>4</v>
      </c>
      <c r="B3110" s="9" t="s">
        <v>61</v>
      </c>
      <c r="C3110" s="105">
        <v>3713627</v>
      </c>
      <c r="D3110" s="9" t="s">
        <v>130</v>
      </c>
      <c r="E3110" s="59">
        <v>100</v>
      </c>
      <c r="F3110" s="9" t="s">
        <v>270</v>
      </c>
      <c r="G3110" s="9" t="s">
        <v>100</v>
      </c>
      <c r="H3110" s="9" t="s">
        <v>272</v>
      </c>
      <c r="I3110" s="2">
        <f>VLOOKUP(C3110,[1]Sheet1!$C:$I,7,0)</f>
        <v>1</v>
      </c>
    </row>
    <row r="3111" spans="1:9" x14ac:dyDescent="0.15">
      <c r="A3111" s="9">
        <v>5</v>
      </c>
      <c r="B3111" s="9" t="s">
        <v>61</v>
      </c>
      <c r="C3111" s="105">
        <v>3713628</v>
      </c>
      <c r="D3111" s="9" t="s">
        <v>130</v>
      </c>
      <c r="E3111" s="59">
        <v>100</v>
      </c>
      <c r="F3111" s="9" t="s">
        <v>270</v>
      </c>
      <c r="G3111" s="9" t="s">
        <v>100</v>
      </c>
      <c r="H3111" s="9" t="s">
        <v>272</v>
      </c>
      <c r="I3111" s="2">
        <f>VLOOKUP(C3111,[1]Sheet1!$C:$I,7,0)</f>
        <v>1</v>
      </c>
    </row>
    <row r="3112" spans="1:9" x14ac:dyDescent="0.15">
      <c r="A3112" s="14">
        <v>6</v>
      </c>
      <c r="B3112" s="9" t="s">
        <v>61</v>
      </c>
      <c r="C3112" s="105">
        <v>3713629</v>
      </c>
      <c r="D3112" s="9" t="s">
        <v>130</v>
      </c>
      <c r="E3112" s="59">
        <v>100</v>
      </c>
      <c r="F3112" s="9" t="s">
        <v>270</v>
      </c>
      <c r="G3112" s="9" t="s">
        <v>100</v>
      </c>
      <c r="H3112" s="9" t="s">
        <v>272</v>
      </c>
      <c r="I3112" s="2">
        <f>VLOOKUP(C3112,[1]Sheet1!$C:$I,7,0)</f>
        <v>1</v>
      </c>
    </row>
    <row r="3113" spans="1:9" x14ac:dyDescent="0.15">
      <c r="A3113" s="9">
        <v>7</v>
      </c>
      <c r="B3113" s="9" t="s">
        <v>61</v>
      </c>
      <c r="C3113" s="105">
        <v>3713630</v>
      </c>
      <c r="D3113" s="9" t="s">
        <v>130</v>
      </c>
      <c r="E3113" s="59">
        <v>100</v>
      </c>
      <c r="F3113" s="9" t="s">
        <v>270</v>
      </c>
      <c r="G3113" s="9" t="s">
        <v>100</v>
      </c>
      <c r="H3113" s="9" t="s">
        <v>272</v>
      </c>
      <c r="I3113" s="2">
        <f>VLOOKUP(C3113,[1]Sheet1!$C:$I,7,0)</f>
        <v>1</v>
      </c>
    </row>
    <row r="3114" spans="1:9" x14ac:dyDescent="0.15">
      <c r="A3114" s="14">
        <v>8</v>
      </c>
      <c r="B3114" s="9" t="s">
        <v>61</v>
      </c>
      <c r="C3114" s="105">
        <v>3713631</v>
      </c>
      <c r="D3114" s="9" t="s">
        <v>130</v>
      </c>
      <c r="E3114" s="59">
        <v>100</v>
      </c>
      <c r="F3114" s="9" t="s">
        <v>270</v>
      </c>
      <c r="G3114" s="9" t="s">
        <v>100</v>
      </c>
      <c r="H3114" s="9" t="s">
        <v>272</v>
      </c>
      <c r="I3114" s="2">
        <f>VLOOKUP(C3114,[1]Sheet1!$C:$I,7,0)</f>
        <v>1</v>
      </c>
    </row>
    <row r="3115" spans="1:9" x14ac:dyDescent="0.15">
      <c r="A3115" s="9">
        <v>9</v>
      </c>
      <c r="B3115" s="9" t="s">
        <v>61</v>
      </c>
      <c r="C3115" s="105">
        <v>3713632</v>
      </c>
      <c r="D3115" s="9" t="s">
        <v>130</v>
      </c>
      <c r="E3115" s="59">
        <v>100</v>
      </c>
      <c r="F3115" s="9" t="s">
        <v>270</v>
      </c>
      <c r="G3115" s="9" t="s">
        <v>100</v>
      </c>
      <c r="H3115" s="9" t="s">
        <v>272</v>
      </c>
      <c r="I3115" s="2">
        <f>VLOOKUP(C3115,[1]Sheet1!$C:$I,7,0)</f>
        <v>1</v>
      </c>
    </row>
    <row r="3116" spans="1:9" x14ac:dyDescent="0.15">
      <c r="A3116" s="14">
        <v>10</v>
      </c>
      <c r="B3116" s="9" t="s">
        <v>61</v>
      </c>
      <c r="C3116" s="105">
        <v>37136334</v>
      </c>
      <c r="D3116" s="9" t="s">
        <v>130</v>
      </c>
      <c r="E3116" s="59">
        <v>100</v>
      </c>
      <c r="F3116" s="9" t="s">
        <v>270</v>
      </c>
      <c r="G3116" s="9" t="s">
        <v>100</v>
      </c>
      <c r="H3116" s="9" t="s">
        <v>272</v>
      </c>
      <c r="I3116" s="2">
        <f>VLOOKUP(C3116,[1]Sheet1!$C:$I,7,0)</f>
        <v>1</v>
      </c>
    </row>
    <row r="3117" spans="1:9" x14ac:dyDescent="0.15">
      <c r="A3117" s="9">
        <v>11</v>
      </c>
      <c r="B3117" s="9" t="s">
        <v>61</v>
      </c>
      <c r="C3117" s="105">
        <v>3713635</v>
      </c>
      <c r="D3117" s="9" t="s">
        <v>130</v>
      </c>
      <c r="E3117" s="59">
        <v>100</v>
      </c>
      <c r="F3117" s="9" t="s">
        <v>270</v>
      </c>
      <c r="G3117" s="9" t="s">
        <v>100</v>
      </c>
      <c r="H3117" s="9" t="s">
        <v>272</v>
      </c>
      <c r="I3117" s="2">
        <f>VLOOKUP(C3117,[1]Sheet1!$C:$I,7,0)</f>
        <v>1</v>
      </c>
    </row>
    <row r="3118" spans="1:9" x14ac:dyDescent="0.15">
      <c r="A3118" s="14">
        <v>12</v>
      </c>
      <c r="B3118" s="9" t="s">
        <v>61</v>
      </c>
      <c r="C3118" s="105">
        <v>3713636</v>
      </c>
      <c r="D3118" s="9" t="s">
        <v>130</v>
      </c>
      <c r="E3118" s="59">
        <v>100</v>
      </c>
      <c r="F3118" s="9" t="s">
        <v>270</v>
      </c>
      <c r="G3118" s="9" t="s">
        <v>100</v>
      </c>
      <c r="H3118" s="9" t="s">
        <v>272</v>
      </c>
      <c r="I3118" s="2">
        <f>VLOOKUP(C3118,[1]Sheet1!$C:$I,7,0)</f>
        <v>1</v>
      </c>
    </row>
    <row r="3119" spans="1:9" x14ac:dyDescent="0.15">
      <c r="A3119" s="9">
        <v>13</v>
      </c>
      <c r="B3119" s="9" t="s">
        <v>61</v>
      </c>
      <c r="C3119" s="105">
        <v>3713637</v>
      </c>
      <c r="D3119" s="9" t="s">
        <v>130</v>
      </c>
      <c r="E3119" s="59">
        <v>100</v>
      </c>
      <c r="F3119" s="9" t="s">
        <v>270</v>
      </c>
      <c r="G3119" s="9" t="s">
        <v>100</v>
      </c>
      <c r="H3119" s="9" t="s">
        <v>272</v>
      </c>
      <c r="I3119" s="2">
        <f>VLOOKUP(C3119,[1]Sheet1!$C:$I,7,0)</f>
        <v>1</v>
      </c>
    </row>
    <row r="3120" spans="1:9" x14ac:dyDescent="0.15">
      <c r="A3120" s="14">
        <v>14</v>
      </c>
      <c r="B3120" s="9" t="s">
        <v>61</v>
      </c>
      <c r="C3120" s="105">
        <v>3713638</v>
      </c>
      <c r="D3120" s="9" t="s">
        <v>130</v>
      </c>
      <c r="E3120" s="59">
        <v>100</v>
      </c>
      <c r="F3120" s="9" t="s">
        <v>270</v>
      </c>
      <c r="G3120" s="9" t="s">
        <v>100</v>
      </c>
      <c r="H3120" s="9" t="s">
        <v>272</v>
      </c>
      <c r="I3120" s="2">
        <f>VLOOKUP(C3120,[1]Sheet1!$C:$I,7,0)</f>
        <v>1</v>
      </c>
    </row>
    <row r="3121" spans="1:9" x14ac:dyDescent="0.15">
      <c r="A3121" s="9">
        <v>15</v>
      </c>
      <c r="B3121" s="9" t="s">
        <v>61</v>
      </c>
      <c r="C3121" s="105">
        <v>3713639</v>
      </c>
      <c r="D3121" s="9" t="s">
        <v>130</v>
      </c>
      <c r="E3121" s="59">
        <v>100</v>
      </c>
      <c r="F3121" s="9" t="s">
        <v>270</v>
      </c>
      <c r="G3121" s="9" t="s">
        <v>100</v>
      </c>
      <c r="H3121" s="9" t="s">
        <v>272</v>
      </c>
      <c r="I3121" s="2">
        <f>VLOOKUP(C3121,[1]Sheet1!$C:$I,7,0)</f>
        <v>1</v>
      </c>
    </row>
    <row r="3122" spans="1:9" x14ac:dyDescent="0.15">
      <c r="A3122" s="14">
        <v>16</v>
      </c>
      <c r="B3122" s="9" t="s">
        <v>61</v>
      </c>
      <c r="C3122" s="105">
        <v>3713641</v>
      </c>
      <c r="D3122" s="9" t="s">
        <v>130</v>
      </c>
      <c r="E3122" s="59">
        <v>100</v>
      </c>
      <c r="F3122" s="9" t="s">
        <v>270</v>
      </c>
      <c r="G3122" s="9" t="s">
        <v>100</v>
      </c>
      <c r="H3122" s="9" t="s">
        <v>272</v>
      </c>
      <c r="I3122" s="2">
        <f>VLOOKUP(C3122,[1]Sheet1!$C:$I,7,0)</f>
        <v>1</v>
      </c>
    </row>
    <row r="3123" spans="1:9" x14ac:dyDescent="0.15">
      <c r="A3123" s="9">
        <v>17</v>
      </c>
      <c r="B3123" s="9" t="s">
        <v>61</v>
      </c>
      <c r="C3123" s="105">
        <v>3713642</v>
      </c>
      <c r="D3123" s="9" t="s">
        <v>130</v>
      </c>
      <c r="E3123" s="59">
        <v>100</v>
      </c>
      <c r="F3123" s="9" t="s">
        <v>270</v>
      </c>
      <c r="G3123" s="9" t="s">
        <v>100</v>
      </c>
      <c r="H3123" s="9" t="s">
        <v>272</v>
      </c>
      <c r="I3123" s="2">
        <f>VLOOKUP(C3123,[1]Sheet1!$C:$I,7,0)</f>
        <v>1</v>
      </c>
    </row>
    <row r="3124" spans="1:9" x14ac:dyDescent="0.15">
      <c r="A3124" s="14">
        <v>18</v>
      </c>
      <c r="B3124" s="9" t="s">
        <v>61</v>
      </c>
      <c r="C3124" s="105">
        <v>3713643</v>
      </c>
      <c r="D3124" s="9" t="s">
        <v>130</v>
      </c>
      <c r="E3124" s="59">
        <v>100</v>
      </c>
      <c r="F3124" s="9" t="s">
        <v>270</v>
      </c>
      <c r="G3124" s="9" t="s">
        <v>100</v>
      </c>
      <c r="H3124" s="9" t="s">
        <v>272</v>
      </c>
      <c r="I3124" s="2">
        <f>VLOOKUP(C3124,[1]Sheet1!$C:$I,7,0)</f>
        <v>1</v>
      </c>
    </row>
    <row r="3125" spans="1:9" x14ac:dyDescent="0.15">
      <c r="A3125" s="9">
        <v>19</v>
      </c>
      <c r="B3125" s="9" t="s">
        <v>61</v>
      </c>
      <c r="C3125" s="105">
        <v>3713644</v>
      </c>
      <c r="D3125" s="9" t="s">
        <v>130</v>
      </c>
      <c r="E3125" s="59">
        <v>100</v>
      </c>
      <c r="F3125" s="9" t="s">
        <v>270</v>
      </c>
      <c r="G3125" s="9" t="s">
        <v>100</v>
      </c>
      <c r="H3125" s="9" t="s">
        <v>272</v>
      </c>
      <c r="I3125" s="2">
        <f>VLOOKUP(C3125,[1]Sheet1!$C:$I,7,0)</f>
        <v>1</v>
      </c>
    </row>
    <row r="3126" spans="1:9" x14ac:dyDescent="0.15">
      <c r="A3126" s="14">
        <v>20</v>
      </c>
      <c r="B3126" s="9" t="s">
        <v>61</v>
      </c>
      <c r="C3126" s="105">
        <v>3713645</v>
      </c>
      <c r="D3126" s="9" t="s">
        <v>130</v>
      </c>
      <c r="E3126" s="59">
        <v>100</v>
      </c>
      <c r="F3126" s="9" t="s">
        <v>270</v>
      </c>
      <c r="G3126" s="9" t="s">
        <v>100</v>
      </c>
      <c r="H3126" s="9" t="s">
        <v>272</v>
      </c>
      <c r="I3126" s="2">
        <f>VLOOKUP(C3126,[1]Sheet1!$C:$I,7,0)</f>
        <v>1</v>
      </c>
    </row>
    <row r="3127" spans="1:9" x14ac:dyDescent="0.15">
      <c r="A3127" s="9">
        <v>21</v>
      </c>
      <c r="B3127" s="9" t="s">
        <v>61</v>
      </c>
      <c r="C3127" s="105">
        <v>3713646</v>
      </c>
      <c r="D3127" s="9" t="s">
        <v>130</v>
      </c>
      <c r="E3127" s="59">
        <v>100</v>
      </c>
      <c r="F3127" s="9" t="s">
        <v>270</v>
      </c>
      <c r="G3127" s="9" t="s">
        <v>100</v>
      </c>
      <c r="H3127" s="9" t="s">
        <v>272</v>
      </c>
      <c r="I3127" s="2">
        <f>VLOOKUP(C3127,[1]Sheet1!$C:$I,7,0)</f>
        <v>1</v>
      </c>
    </row>
    <row r="3128" spans="1:9" x14ac:dyDescent="0.15">
      <c r="A3128" s="14">
        <v>22</v>
      </c>
      <c r="B3128" s="9" t="s">
        <v>61</v>
      </c>
      <c r="C3128" s="105">
        <v>3713647</v>
      </c>
      <c r="D3128" s="9" t="s">
        <v>130</v>
      </c>
      <c r="E3128" s="59">
        <v>100</v>
      </c>
      <c r="F3128" s="9" t="s">
        <v>270</v>
      </c>
      <c r="G3128" s="9" t="s">
        <v>100</v>
      </c>
      <c r="H3128" s="9" t="s">
        <v>272</v>
      </c>
      <c r="I3128" s="2">
        <f>VLOOKUP(C3128,[1]Sheet1!$C:$I,7,0)</f>
        <v>1</v>
      </c>
    </row>
    <row r="3129" spans="1:9" x14ac:dyDescent="0.15">
      <c r="A3129" s="9">
        <v>23</v>
      </c>
      <c r="B3129" s="9" t="s">
        <v>61</v>
      </c>
      <c r="C3129" s="105">
        <v>3713648</v>
      </c>
      <c r="D3129" s="9" t="s">
        <v>130</v>
      </c>
      <c r="E3129" s="59">
        <v>100</v>
      </c>
      <c r="F3129" s="9" t="s">
        <v>270</v>
      </c>
      <c r="G3129" s="9" t="s">
        <v>100</v>
      </c>
      <c r="H3129" s="9" t="s">
        <v>272</v>
      </c>
      <c r="I3129" s="2">
        <f>VLOOKUP(C3129,[1]Sheet1!$C:$I,7,0)</f>
        <v>1</v>
      </c>
    </row>
    <row r="3130" spans="1:9" x14ac:dyDescent="0.15">
      <c r="A3130" s="14">
        <v>24</v>
      </c>
      <c r="B3130" s="9" t="s">
        <v>61</v>
      </c>
      <c r="C3130" s="105">
        <v>3713649</v>
      </c>
      <c r="D3130" s="9" t="s">
        <v>130</v>
      </c>
      <c r="E3130" s="59">
        <v>100</v>
      </c>
      <c r="F3130" s="9" t="s">
        <v>270</v>
      </c>
      <c r="G3130" s="9" t="s">
        <v>100</v>
      </c>
      <c r="H3130" s="9" t="s">
        <v>272</v>
      </c>
      <c r="I3130" s="2">
        <f>VLOOKUP(C3130,[1]Sheet1!$C:$I,7,0)</f>
        <v>1</v>
      </c>
    </row>
    <row r="3131" spans="1:9" x14ac:dyDescent="0.15">
      <c r="A3131" s="2">
        <v>112</v>
      </c>
      <c r="B3131" s="28" t="s">
        <v>61</v>
      </c>
      <c r="C3131" s="91">
        <v>3713652</v>
      </c>
      <c r="D3131" s="22" t="s">
        <v>94</v>
      </c>
      <c r="E3131" s="22">
        <v>100</v>
      </c>
      <c r="F3131" s="22" t="s">
        <v>108</v>
      </c>
      <c r="G3131" s="30">
        <v>44386</v>
      </c>
      <c r="H3131" s="22" t="s">
        <v>109</v>
      </c>
      <c r="I3131" s="2">
        <f>VLOOKUP(C3131,[1]Sheet1!$C:$I,7,0)</f>
        <v>1</v>
      </c>
    </row>
    <row r="3132" spans="1:9" x14ac:dyDescent="0.15">
      <c r="A3132" s="2">
        <v>113</v>
      </c>
      <c r="B3132" s="28" t="s">
        <v>61</v>
      </c>
      <c r="C3132" s="91">
        <v>3713653</v>
      </c>
      <c r="D3132" s="22" t="s">
        <v>94</v>
      </c>
      <c r="E3132" s="22">
        <v>100</v>
      </c>
      <c r="F3132" s="22" t="s">
        <v>108</v>
      </c>
      <c r="G3132" s="30">
        <v>44386</v>
      </c>
      <c r="H3132" s="22" t="s">
        <v>109</v>
      </c>
      <c r="I3132" s="2">
        <f>VLOOKUP(C3132,[1]Sheet1!$C:$I,7,0)</f>
        <v>1</v>
      </c>
    </row>
    <row r="3133" spans="1:9" x14ac:dyDescent="0.15">
      <c r="A3133" s="2">
        <v>114</v>
      </c>
      <c r="B3133" s="28" t="s">
        <v>61</v>
      </c>
      <c r="C3133" s="91">
        <v>3713654</v>
      </c>
      <c r="D3133" s="22" t="s">
        <v>94</v>
      </c>
      <c r="E3133" s="22">
        <v>100</v>
      </c>
      <c r="F3133" s="22" t="s">
        <v>108</v>
      </c>
      <c r="G3133" s="30">
        <v>44386</v>
      </c>
      <c r="H3133" s="22" t="s">
        <v>109</v>
      </c>
      <c r="I3133" s="2">
        <f>VLOOKUP(C3133,[1]Sheet1!$C:$I,7,0)</f>
        <v>1</v>
      </c>
    </row>
    <row r="3134" spans="1:9" x14ac:dyDescent="0.15">
      <c r="A3134" s="2">
        <v>115</v>
      </c>
      <c r="B3134" s="28" t="s">
        <v>61</v>
      </c>
      <c r="C3134" s="91">
        <v>3713655</v>
      </c>
      <c r="D3134" s="22" t="s">
        <v>94</v>
      </c>
      <c r="E3134" s="22">
        <v>100</v>
      </c>
      <c r="F3134" s="22" t="s">
        <v>108</v>
      </c>
      <c r="G3134" s="30">
        <v>44386</v>
      </c>
      <c r="H3134" s="22" t="s">
        <v>109</v>
      </c>
      <c r="I3134" s="2">
        <f>VLOOKUP(C3134,[1]Sheet1!$C:$I,7,0)</f>
        <v>1</v>
      </c>
    </row>
    <row r="3135" spans="1:9" x14ac:dyDescent="0.15">
      <c r="A3135" s="2">
        <v>116</v>
      </c>
      <c r="B3135" s="28" t="s">
        <v>61</v>
      </c>
      <c r="C3135" s="91">
        <v>3713656</v>
      </c>
      <c r="D3135" s="22" t="s">
        <v>94</v>
      </c>
      <c r="E3135" s="22">
        <v>100</v>
      </c>
      <c r="F3135" s="22" t="s">
        <v>108</v>
      </c>
      <c r="G3135" s="30">
        <v>44386</v>
      </c>
      <c r="H3135" s="22" t="s">
        <v>109</v>
      </c>
      <c r="I3135" s="2">
        <f>VLOOKUP(C3135,[1]Sheet1!$C:$I,7,0)</f>
        <v>1</v>
      </c>
    </row>
    <row r="3136" spans="1:9" x14ac:dyDescent="0.15">
      <c r="A3136" s="2">
        <v>117</v>
      </c>
      <c r="B3136" s="28" t="s">
        <v>61</v>
      </c>
      <c r="C3136" s="91">
        <v>3713657</v>
      </c>
      <c r="D3136" s="22" t="s">
        <v>94</v>
      </c>
      <c r="E3136" s="22">
        <v>100</v>
      </c>
      <c r="F3136" s="22" t="s">
        <v>108</v>
      </c>
      <c r="G3136" s="30">
        <v>44386</v>
      </c>
      <c r="H3136" s="22" t="s">
        <v>109</v>
      </c>
      <c r="I3136" s="2">
        <f>VLOOKUP(C3136,[1]Sheet1!$C:$I,7,0)</f>
        <v>1</v>
      </c>
    </row>
    <row r="3137" spans="1:9" x14ac:dyDescent="0.15">
      <c r="A3137" s="2">
        <v>118</v>
      </c>
      <c r="B3137" s="28" t="s">
        <v>61</v>
      </c>
      <c r="C3137" s="91">
        <v>3713658</v>
      </c>
      <c r="D3137" s="22" t="s">
        <v>94</v>
      </c>
      <c r="E3137" s="22">
        <v>100</v>
      </c>
      <c r="F3137" s="22" t="s">
        <v>108</v>
      </c>
      <c r="G3137" s="30">
        <v>44386</v>
      </c>
      <c r="H3137" s="22" t="s">
        <v>109</v>
      </c>
      <c r="I3137" s="2">
        <f>VLOOKUP(C3137,[1]Sheet1!$C:$I,7,0)</f>
        <v>1</v>
      </c>
    </row>
    <row r="3138" spans="1:9" x14ac:dyDescent="0.15">
      <c r="A3138" s="2">
        <v>119</v>
      </c>
      <c r="B3138" s="28" t="s">
        <v>61</v>
      </c>
      <c r="C3138" s="91">
        <v>3713659</v>
      </c>
      <c r="D3138" s="22" t="s">
        <v>94</v>
      </c>
      <c r="E3138" s="22">
        <v>100</v>
      </c>
      <c r="F3138" s="22" t="s">
        <v>108</v>
      </c>
      <c r="G3138" s="30">
        <v>44386</v>
      </c>
      <c r="H3138" s="22" t="s">
        <v>109</v>
      </c>
      <c r="I3138" s="2">
        <f>VLOOKUP(C3138,[1]Sheet1!$C:$I,7,0)</f>
        <v>1</v>
      </c>
    </row>
    <row r="3139" spans="1:9" x14ac:dyDescent="0.15">
      <c r="A3139" s="2">
        <v>120</v>
      </c>
      <c r="B3139" s="28" t="s">
        <v>61</v>
      </c>
      <c r="C3139" s="91">
        <v>3713660</v>
      </c>
      <c r="D3139" s="22" t="s">
        <v>94</v>
      </c>
      <c r="E3139" s="22">
        <v>100</v>
      </c>
      <c r="F3139" s="22" t="s">
        <v>108</v>
      </c>
      <c r="G3139" s="30">
        <v>44386</v>
      </c>
      <c r="H3139" s="22" t="s">
        <v>109</v>
      </c>
      <c r="I3139" s="2">
        <f>VLOOKUP(C3139,[1]Sheet1!$C:$I,7,0)</f>
        <v>1</v>
      </c>
    </row>
    <row r="3140" spans="1:9" x14ac:dyDescent="0.15">
      <c r="A3140" s="2">
        <v>121</v>
      </c>
      <c r="B3140" s="28" t="s">
        <v>61</v>
      </c>
      <c r="C3140" s="91">
        <v>3713662</v>
      </c>
      <c r="D3140" s="22" t="s">
        <v>94</v>
      </c>
      <c r="E3140" s="22">
        <v>100</v>
      </c>
      <c r="F3140" s="22" t="s">
        <v>108</v>
      </c>
      <c r="G3140" s="30">
        <v>44386</v>
      </c>
      <c r="H3140" s="22" t="s">
        <v>109</v>
      </c>
      <c r="I3140" s="2">
        <f>VLOOKUP(C3140,[1]Sheet1!$C:$I,7,0)</f>
        <v>1</v>
      </c>
    </row>
    <row r="3141" spans="1:9" x14ac:dyDescent="0.15">
      <c r="A3141" s="2">
        <v>122</v>
      </c>
      <c r="B3141" s="28" t="s">
        <v>61</v>
      </c>
      <c r="C3141" s="91">
        <v>3713663</v>
      </c>
      <c r="D3141" s="22" t="s">
        <v>94</v>
      </c>
      <c r="E3141" s="22">
        <v>100</v>
      </c>
      <c r="F3141" s="22" t="s">
        <v>108</v>
      </c>
      <c r="G3141" s="30">
        <v>44386</v>
      </c>
      <c r="H3141" s="22" t="s">
        <v>109</v>
      </c>
      <c r="I3141" s="2">
        <f>VLOOKUP(C3141,[1]Sheet1!$C:$I,7,0)</f>
        <v>1</v>
      </c>
    </row>
    <row r="3142" spans="1:9" x14ac:dyDescent="0.15">
      <c r="A3142" s="2">
        <v>123</v>
      </c>
      <c r="B3142" s="28" t="s">
        <v>61</v>
      </c>
      <c r="C3142" s="91">
        <v>3713664</v>
      </c>
      <c r="D3142" s="22" t="s">
        <v>94</v>
      </c>
      <c r="E3142" s="22">
        <v>100</v>
      </c>
      <c r="F3142" s="22" t="s">
        <v>108</v>
      </c>
      <c r="G3142" s="30">
        <v>44386</v>
      </c>
      <c r="H3142" s="22" t="s">
        <v>109</v>
      </c>
      <c r="I3142" s="2">
        <f>VLOOKUP(C3142,[1]Sheet1!$C:$I,7,0)</f>
        <v>1</v>
      </c>
    </row>
    <row r="3143" spans="1:9" x14ac:dyDescent="0.15">
      <c r="A3143" s="2">
        <v>124</v>
      </c>
      <c r="B3143" s="28" t="s">
        <v>61</v>
      </c>
      <c r="C3143" s="91">
        <v>3713666</v>
      </c>
      <c r="D3143" s="22" t="s">
        <v>94</v>
      </c>
      <c r="E3143" s="22">
        <v>100</v>
      </c>
      <c r="F3143" s="22" t="s">
        <v>108</v>
      </c>
      <c r="G3143" s="30">
        <v>44386</v>
      </c>
      <c r="H3143" s="22" t="s">
        <v>109</v>
      </c>
      <c r="I3143" s="2">
        <f>VLOOKUP(C3143,[1]Sheet1!$C:$I,7,0)</f>
        <v>1</v>
      </c>
    </row>
    <row r="3144" spans="1:9" x14ac:dyDescent="0.15">
      <c r="A3144" s="2">
        <v>125</v>
      </c>
      <c r="B3144" s="28" t="s">
        <v>61</v>
      </c>
      <c r="C3144" s="91">
        <v>3713667</v>
      </c>
      <c r="D3144" s="22" t="s">
        <v>94</v>
      </c>
      <c r="E3144" s="22">
        <v>100</v>
      </c>
      <c r="F3144" s="22" t="s">
        <v>108</v>
      </c>
      <c r="G3144" s="30">
        <v>44386</v>
      </c>
      <c r="H3144" s="22" t="s">
        <v>109</v>
      </c>
      <c r="I3144" s="2">
        <f>VLOOKUP(C3144,[1]Sheet1!$C:$I,7,0)</f>
        <v>1</v>
      </c>
    </row>
    <row r="3145" spans="1:9" x14ac:dyDescent="0.15">
      <c r="A3145" s="2">
        <v>126</v>
      </c>
      <c r="B3145" s="28" t="s">
        <v>61</v>
      </c>
      <c r="C3145" s="91">
        <v>3713668</v>
      </c>
      <c r="D3145" s="22" t="s">
        <v>94</v>
      </c>
      <c r="E3145" s="22">
        <v>100</v>
      </c>
      <c r="F3145" s="22" t="s">
        <v>108</v>
      </c>
      <c r="G3145" s="30">
        <v>44386</v>
      </c>
      <c r="H3145" s="22" t="s">
        <v>109</v>
      </c>
      <c r="I3145" s="2">
        <f>VLOOKUP(C3145,[1]Sheet1!$C:$I,7,0)</f>
        <v>1</v>
      </c>
    </row>
    <row r="3146" spans="1:9" x14ac:dyDescent="0.15">
      <c r="A3146" s="2">
        <v>127</v>
      </c>
      <c r="B3146" s="28" t="s">
        <v>61</v>
      </c>
      <c r="C3146" s="91">
        <v>3713669</v>
      </c>
      <c r="D3146" s="22" t="s">
        <v>94</v>
      </c>
      <c r="E3146" s="22">
        <v>100</v>
      </c>
      <c r="F3146" s="22" t="s">
        <v>108</v>
      </c>
      <c r="G3146" s="30">
        <v>44386</v>
      </c>
      <c r="H3146" s="22" t="s">
        <v>109</v>
      </c>
      <c r="I3146" s="2">
        <f>VLOOKUP(C3146,[1]Sheet1!$C:$I,7,0)</f>
        <v>1</v>
      </c>
    </row>
    <row r="3147" spans="1:9" x14ac:dyDescent="0.15">
      <c r="A3147" s="2">
        <v>128</v>
      </c>
      <c r="B3147" s="28" t="s">
        <v>61</v>
      </c>
      <c r="C3147" s="91">
        <v>3713670</v>
      </c>
      <c r="D3147" s="22" t="s">
        <v>94</v>
      </c>
      <c r="E3147" s="22">
        <v>100</v>
      </c>
      <c r="F3147" s="22" t="s">
        <v>108</v>
      </c>
      <c r="G3147" s="30">
        <v>44386</v>
      </c>
      <c r="H3147" s="22" t="s">
        <v>109</v>
      </c>
      <c r="I3147" s="2">
        <f>VLOOKUP(C3147,[1]Sheet1!$C:$I,7,0)</f>
        <v>1</v>
      </c>
    </row>
    <row r="3148" spans="1:9" x14ac:dyDescent="0.15">
      <c r="A3148" s="2">
        <v>129</v>
      </c>
      <c r="B3148" s="28" t="s">
        <v>61</v>
      </c>
      <c r="C3148" s="91">
        <v>3713672</v>
      </c>
      <c r="D3148" s="22" t="s">
        <v>94</v>
      </c>
      <c r="E3148" s="22">
        <v>100</v>
      </c>
      <c r="F3148" s="22" t="s">
        <v>108</v>
      </c>
      <c r="G3148" s="30">
        <v>44386</v>
      </c>
      <c r="H3148" s="22" t="s">
        <v>109</v>
      </c>
      <c r="I3148" s="2">
        <f>VLOOKUP(C3148,[1]Sheet1!$C:$I,7,0)</f>
        <v>1</v>
      </c>
    </row>
    <row r="3149" spans="1:9" x14ac:dyDescent="0.15">
      <c r="A3149" s="2">
        <v>130</v>
      </c>
      <c r="B3149" s="28" t="s">
        <v>61</v>
      </c>
      <c r="C3149" s="91">
        <v>3713674</v>
      </c>
      <c r="D3149" s="22" t="s">
        <v>94</v>
      </c>
      <c r="E3149" s="22">
        <v>100</v>
      </c>
      <c r="F3149" s="35" t="s">
        <v>108</v>
      </c>
      <c r="G3149" s="36">
        <v>44414</v>
      </c>
      <c r="H3149" s="35" t="s">
        <v>109</v>
      </c>
      <c r="I3149" s="2">
        <f>VLOOKUP(C3149,[1]Sheet1!$C:$I,7,0)</f>
        <v>1</v>
      </c>
    </row>
    <row r="3150" spans="1:9" x14ac:dyDescent="0.15">
      <c r="A3150" s="2">
        <v>131</v>
      </c>
      <c r="B3150" s="28" t="s">
        <v>61</v>
      </c>
      <c r="C3150" s="91">
        <v>3713675</v>
      </c>
      <c r="D3150" s="22" t="s">
        <v>94</v>
      </c>
      <c r="E3150" s="22">
        <v>100</v>
      </c>
      <c r="F3150" s="35" t="s">
        <v>108</v>
      </c>
      <c r="G3150" s="36">
        <v>44414</v>
      </c>
      <c r="H3150" s="35" t="s">
        <v>109</v>
      </c>
      <c r="I3150" s="2">
        <f>VLOOKUP(C3150,[1]Sheet1!$C:$I,7,0)</f>
        <v>1</v>
      </c>
    </row>
    <row r="3151" spans="1:9" x14ac:dyDescent="0.15">
      <c r="A3151" s="2">
        <v>132</v>
      </c>
      <c r="B3151" s="28" t="s">
        <v>61</v>
      </c>
      <c r="C3151" s="91">
        <v>3713676</v>
      </c>
      <c r="D3151" s="22" t="s">
        <v>94</v>
      </c>
      <c r="E3151" s="22">
        <v>100</v>
      </c>
      <c r="F3151" s="35" t="s">
        <v>108</v>
      </c>
      <c r="G3151" s="36">
        <v>44414</v>
      </c>
      <c r="H3151" s="35" t="s">
        <v>109</v>
      </c>
      <c r="I3151" s="2">
        <f>VLOOKUP(C3151,[1]Sheet1!$C:$I,7,0)</f>
        <v>1</v>
      </c>
    </row>
    <row r="3152" spans="1:9" x14ac:dyDescent="0.15">
      <c r="A3152" s="2">
        <v>133</v>
      </c>
      <c r="B3152" s="28" t="s">
        <v>61</v>
      </c>
      <c r="C3152" s="91">
        <v>3713677</v>
      </c>
      <c r="D3152" s="22" t="s">
        <v>94</v>
      </c>
      <c r="E3152" s="22">
        <v>100</v>
      </c>
      <c r="F3152" s="35" t="s">
        <v>108</v>
      </c>
      <c r="G3152" s="36">
        <v>44414</v>
      </c>
      <c r="H3152" s="35" t="s">
        <v>109</v>
      </c>
      <c r="I3152" s="2">
        <f>VLOOKUP(C3152,[1]Sheet1!$C:$I,7,0)</f>
        <v>1</v>
      </c>
    </row>
    <row r="3153" spans="1:9" x14ac:dyDescent="0.15">
      <c r="A3153" s="2">
        <v>134</v>
      </c>
      <c r="B3153" s="28" t="s">
        <v>61</v>
      </c>
      <c r="C3153" s="91">
        <v>3713678</v>
      </c>
      <c r="D3153" s="22" t="s">
        <v>94</v>
      </c>
      <c r="E3153" s="22">
        <v>100</v>
      </c>
      <c r="F3153" s="35" t="s">
        <v>108</v>
      </c>
      <c r="G3153" s="36">
        <v>44414</v>
      </c>
      <c r="H3153" s="35" t="s">
        <v>109</v>
      </c>
      <c r="I3153" s="2">
        <f>VLOOKUP(C3153,[1]Sheet1!$C:$I,7,0)</f>
        <v>1</v>
      </c>
    </row>
    <row r="3154" spans="1:9" x14ac:dyDescent="0.15">
      <c r="A3154" s="2">
        <v>135</v>
      </c>
      <c r="B3154" s="28" t="s">
        <v>61</v>
      </c>
      <c r="C3154" s="91">
        <v>3713679</v>
      </c>
      <c r="D3154" s="22" t="s">
        <v>94</v>
      </c>
      <c r="E3154" s="22">
        <v>100</v>
      </c>
      <c r="F3154" s="35" t="s">
        <v>108</v>
      </c>
      <c r="G3154" s="36">
        <v>44414</v>
      </c>
      <c r="H3154" s="35" t="s">
        <v>109</v>
      </c>
      <c r="I3154" s="2">
        <f>VLOOKUP(C3154,[1]Sheet1!$C:$I,7,0)</f>
        <v>1</v>
      </c>
    </row>
    <row r="3155" spans="1:9" x14ac:dyDescent="0.15">
      <c r="A3155" s="2">
        <v>136</v>
      </c>
      <c r="B3155" s="28" t="s">
        <v>61</v>
      </c>
      <c r="C3155" s="91">
        <v>3713680</v>
      </c>
      <c r="D3155" s="22" t="s">
        <v>94</v>
      </c>
      <c r="E3155" s="22">
        <v>100</v>
      </c>
      <c r="F3155" s="35" t="s">
        <v>108</v>
      </c>
      <c r="G3155" s="36">
        <v>44414</v>
      </c>
      <c r="H3155" s="35" t="s">
        <v>109</v>
      </c>
      <c r="I3155" s="2">
        <f>VLOOKUP(C3155,[1]Sheet1!$C:$I,7,0)</f>
        <v>1</v>
      </c>
    </row>
    <row r="3156" spans="1:9" x14ac:dyDescent="0.15">
      <c r="A3156" s="2">
        <v>137</v>
      </c>
      <c r="B3156" s="28" t="s">
        <v>61</v>
      </c>
      <c r="C3156" s="91">
        <v>3713681</v>
      </c>
      <c r="D3156" s="22" t="s">
        <v>94</v>
      </c>
      <c r="E3156" s="22">
        <v>100</v>
      </c>
      <c r="F3156" s="35" t="s">
        <v>108</v>
      </c>
      <c r="G3156" s="36">
        <v>44414</v>
      </c>
      <c r="H3156" s="35" t="s">
        <v>109</v>
      </c>
      <c r="I3156" s="2">
        <f>VLOOKUP(C3156,[1]Sheet1!$C:$I,7,0)</f>
        <v>1</v>
      </c>
    </row>
    <row r="3157" spans="1:9" x14ac:dyDescent="0.15">
      <c r="A3157" s="2">
        <v>138</v>
      </c>
      <c r="B3157" s="28" t="s">
        <v>61</v>
      </c>
      <c r="C3157" s="91">
        <v>3713682</v>
      </c>
      <c r="D3157" s="22" t="s">
        <v>94</v>
      </c>
      <c r="E3157" s="22">
        <v>100</v>
      </c>
      <c r="F3157" s="35" t="s">
        <v>108</v>
      </c>
      <c r="G3157" s="36">
        <v>44414</v>
      </c>
      <c r="H3157" s="35" t="s">
        <v>109</v>
      </c>
      <c r="I3157" s="2">
        <f>VLOOKUP(C3157,[1]Sheet1!$C:$I,7,0)</f>
        <v>1</v>
      </c>
    </row>
    <row r="3158" spans="1:9" x14ac:dyDescent="0.15">
      <c r="A3158" s="2">
        <v>139</v>
      </c>
      <c r="B3158" s="28" t="s">
        <v>61</v>
      </c>
      <c r="C3158" s="91">
        <v>3713684</v>
      </c>
      <c r="D3158" s="22" t="s">
        <v>94</v>
      </c>
      <c r="E3158" s="22">
        <v>100</v>
      </c>
      <c r="F3158" s="35" t="s">
        <v>108</v>
      </c>
      <c r="G3158" s="36">
        <v>44414</v>
      </c>
      <c r="H3158" s="35" t="s">
        <v>109</v>
      </c>
      <c r="I3158" s="2">
        <f>VLOOKUP(C3158,[1]Sheet1!$C:$I,7,0)</f>
        <v>1</v>
      </c>
    </row>
    <row r="3159" spans="1:9" x14ac:dyDescent="0.15">
      <c r="A3159" s="2">
        <v>140</v>
      </c>
      <c r="B3159" s="28" t="s">
        <v>61</v>
      </c>
      <c r="C3159" s="91">
        <v>3713685</v>
      </c>
      <c r="D3159" s="22" t="s">
        <v>94</v>
      </c>
      <c r="E3159" s="22">
        <v>100</v>
      </c>
      <c r="F3159" s="35" t="s">
        <v>108</v>
      </c>
      <c r="G3159" s="36">
        <v>44414</v>
      </c>
      <c r="H3159" s="35" t="s">
        <v>109</v>
      </c>
      <c r="I3159" s="2">
        <f>VLOOKUP(C3159,[1]Sheet1!$C:$I,7,0)</f>
        <v>1</v>
      </c>
    </row>
    <row r="3160" spans="1:9" x14ac:dyDescent="0.15">
      <c r="A3160" s="2">
        <v>141</v>
      </c>
      <c r="B3160" s="28" t="s">
        <v>61</v>
      </c>
      <c r="C3160" s="91">
        <v>3713686</v>
      </c>
      <c r="D3160" s="22" t="s">
        <v>94</v>
      </c>
      <c r="E3160" s="22">
        <v>100</v>
      </c>
      <c r="F3160" s="35" t="s">
        <v>108</v>
      </c>
      <c r="G3160" s="36">
        <v>44414</v>
      </c>
      <c r="H3160" s="35" t="s">
        <v>109</v>
      </c>
      <c r="I3160" s="2">
        <f>VLOOKUP(C3160,[1]Sheet1!$C:$I,7,0)</f>
        <v>1</v>
      </c>
    </row>
    <row r="3161" spans="1:9" x14ac:dyDescent="0.15">
      <c r="A3161" s="2">
        <v>142</v>
      </c>
      <c r="B3161" s="28" t="s">
        <v>61</v>
      </c>
      <c r="C3161" s="91">
        <v>3713687</v>
      </c>
      <c r="D3161" s="22" t="s">
        <v>94</v>
      </c>
      <c r="E3161" s="22">
        <v>100</v>
      </c>
      <c r="F3161" s="35" t="s">
        <v>108</v>
      </c>
      <c r="G3161" s="36">
        <v>44414</v>
      </c>
      <c r="H3161" s="35" t="s">
        <v>109</v>
      </c>
      <c r="I3161" s="2">
        <f>VLOOKUP(C3161,[1]Sheet1!$C:$I,7,0)</f>
        <v>1</v>
      </c>
    </row>
    <row r="3162" spans="1:9" x14ac:dyDescent="0.15">
      <c r="A3162" s="2">
        <v>143</v>
      </c>
      <c r="B3162" s="28" t="s">
        <v>61</v>
      </c>
      <c r="C3162" s="91">
        <v>3713688</v>
      </c>
      <c r="D3162" s="22" t="s">
        <v>94</v>
      </c>
      <c r="E3162" s="22">
        <v>100</v>
      </c>
      <c r="F3162" s="35" t="s">
        <v>108</v>
      </c>
      <c r="G3162" s="36">
        <v>44414</v>
      </c>
      <c r="H3162" s="35" t="s">
        <v>109</v>
      </c>
      <c r="I3162" s="2">
        <f>VLOOKUP(C3162,[1]Sheet1!$C:$I,7,0)</f>
        <v>1</v>
      </c>
    </row>
    <row r="3163" spans="1:9" x14ac:dyDescent="0.15">
      <c r="A3163" s="2">
        <v>144</v>
      </c>
      <c r="B3163" s="28" t="s">
        <v>61</v>
      </c>
      <c r="C3163" s="91">
        <v>3713689</v>
      </c>
      <c r="D3163" s="22" t="s">
        <v>94</v>
      </c>
      <c r="E3163" s="22">
        <v>100</v>
      </c>
      <c r="F3163" s="35" t="s">
        <v>108</v>
      </c>
      <c r="G3163" s="36">
        <v>44414</v>
      </c>
      <c r="H3163" s="35" t="s">
        <v>109</v>
      </c>
      <c r="I3163" s="2">
        <f>VLOOKUP(C3163,[1]Sheet1!$C:$I,7,0)</f>
        <v>1</v>
      </c>
    </row>
    <row r="3164" spans="1:9" x14ac:dyDescent="0.15">
      <c r="A3164" s="2">
        <v>145</v>
      </c>
      <c r="B3164" s="28" t="s">
        <v>61</v>
      </c>
      <c r="C3164" s="91">
        <v>3713690</v>
      </c>
      <c r="D3164" s="22" t="s">
        <v>94</v>
      </c>
      <c r="E3164" s="22">
        <v>100</v>
      </c>
      <c r="F3164" s="35" t="s">
        <v>108</v>
      </c>
      <c r="G3164" s="36">
        <v>44414</v>
      </c>
      <c r="H3164" s="35" t="s">
        <v>109</v>
      </c>
      <c r="I3164" s="2">
        <f>VLOOKUP(C3164,[1]Sheet1!$C:$I,7,0)</f>
        <v>1</v>
      </c>
    </row>
    <row r="3165" spans="1:9" x14ac:dyDescent="0.15">
      <c r="A3165" s="2">
        <v>146</v>
      </c>
      <c r="B3165" s="28" t="s">
        <v>61</v>
      </c>
      <c r="C3165" s="91">
        <v>3713691</v>
      </c>
      <c r="D3165" s="22" t="s">
        <v>94</v>
      </c>
      <c r="E3165" s="22">
        <v>100</v>
      </c>
      <c r="F3165" s="35" t="s">
        <v>108</v>
      </c>
      <c r="G3165" s="36">
        <v>44414</v>
      </c>
      <c r="H3165" s="35" t="s">
        <v>109</v>
      </c>
      <c r="I3165" s="2">
        <f>VLOOKUP(C3165,[1]Sheet1!$C:$I,7,0)</f>
        <v>1</v>
      </c>
    </row>
    <row r="3166" spans="1:9" x14ac:dyDescent="0.15">
      <c r="A3166" s="2">
        <v>147</v>
      </c>
      <c r="B3166" s="28" t="s">
        <v>61</v>
      </c>
      <c r="C3166" s="91">
        <v>3713692</v>
      </c>
      <c r="D3166" s="22" t="s">
        <v>94</v>
      </c>
      <c r="E3166" s="22">
        <v>100</v>
      </c>
      <c r="F3166" s="35" t="s">
        <v>108</v>
      </c>
      <c r="G3166" s="36">
        <v>44414</v>
      </c>
      <c r="H3166" s="35" t="s">
        <v>109</v>
      </c>
      <c r="I3166" s="2">
        <f>VLOOKUP(C3166,[1]Sheet1!$C:$I,7,0)</f>
        <v>1</v>
      </c>
    </row>
    <row r="3167" spans="1:9" x14ac:dyDescent="0.15">
      <c r="A3167" s="2">
        <v>148</v>
      </c>
      <c r="B3167" s="28" t="s">
        <v>61</v>
      </c>
      <c r="C3167" s="91">
        <v>3713694</v>
      </c>
      <c r="D3167" s="22" t="s">
        <v>94</v>
      </c>
      <c r="E3167" s="22">
        <v>100</v>
      </c>
      <c r="F3167" s="35" t="s">
        <v>108</v>
      </c>
      <c r="G3167" s="36">
        <v>44414</v>
      </c>
      <c r="H3167" s="35" t="s">
        <v>109</v>
      </c>
      <c r="I3167" s="2">
        <f>VLOOKUP(C3167,[1]Sheet1!$C:$I,7,0)</f>
        <v>1</v>
      </c>
    </row>
    <row r="3168" spans="1:9" x14ac:dyDescent="0.15">
      <c r="A3168" s="2">
        <v>149</v>
      </c>
      <c r="B3168" s="28" t="s">
        <v>61</v>
      </c>
      <c r="C3168" s="91">
        <v>3713695</v>
      </c>
      <c r="D3168" s="22" t="s">
        <v>94</v>
      </c>
      <c r="E3168" s="22">
        <v>100</v>
      </c>
      <c r="F3168" s="35" t="s">
        <v>108</v>
      </c>
      <c r="G3168" s="36">
        <v>44414</v>
      </c>
      <c r="H3168" s="35" t="s">
        <v>109</v>
      </c>
      <c r="I3168" s="2">
        <f>VLOOKUP(C3168,[1]Sheet1!$C:$I,7,0)</f>
        <v>1</v>
      </c>
    </row>
    <row r="3169" spans="1:9" x14ac:dyDescent="0.15">
      <c r="A3169" s="2">
        <v>150</v>
      </c>
      <c r="B3169" s="28" t="s">
        <v>61</v>
      </c>
      <c r="C3169" s="91">
        <v>3713696</v>
      </c>
      <c r="D3169" s="22" t="s">
        <v>94</v>
      </c>
      <c r="E3169" s="22">
        <v>100</v>
      </c>
      <c r="F3169" s="35" t="s">
        <v>108</v>
      </c>
      <c r="G3169" s="36">
        <v>44414</v>
      </c>
      <c r="H3169" s="35" t="s">
        <v>109</v>
      </c>
      <c r="I3169" s="2">
        <f>VLOOKUP(C3169,[1]Sheet1!$C:$I,7,0)</f>
        <v>1</v>
      </c>
    </row>
    <row r="3170" spans="1:9" x14ac:dyDescent="0.15">
      <c r="A3170" s="2">
        <v>151</v>
      </c>
      <c r="B3170" s="28" t="s">
        <v>61</v>
      </c>
      <c r="C3170" s="91">
        <v>3713697</v>
      </c>
      <c r="D3170" s="22" t="s">
        <v>94</v>
      </c>
      <c r="E3170" s="22">
        <v>100</v>
      </c>
      <c r="F3170" s="35" t="s">
        <v>108</v>
      </c>
      <c r="G3170" s="36">
        <v>44414</v>
      </c>
      <c r="H3170" s="35" t="s">
        <v>109</v>
      </c>
      <c r="I3170" s="2">
        <f>VLOOKUP(C3170,[1]Sheet1!$C:$I,7,0)</f>
        <v>1</v>
      </c>
    </row>
    <row r="3171" spans="1:9" x14ac:dyDescent="0.15">
      <c r="A3171" s="2">
        <v>152</v>
      </c>
      <c r="B3171" s="28" t="s">
        <v>61</v>
      </c>
      <c r="C3171" s="91">
        <v>3713698</v>
      </c>
      <c r="D3171" s="22" t="s">
        <v>94</v>
      </c>
      <c r="E3171" s="22">
        <v>100</v>
      </c>
      <c r="F3171" s="35" t="s">
        <v>108</v>
      </c>
      <c r="G3171" s="36">
        <v>44414</v>
      </c>
      <c r="H3171" s="35" t="s">
        <v>109</v>
      </c>
      <c r="I3171" s="2">
        <f>VLOOKUP(C3171,[1]Sheet1!$C:$I,7,0)</f>
        <v>1</v>
      </c>
    </row>
    <row r="3172" spans="1:9" x14ac:dyDescent="0.15">
      <c r="A3172" s="2">
        <v>153</v>
      </c>
      <c r="B3172" s="28" t="s">
        <v>61</v>
      </c>
      <c r="C3172" s="91">
        <v>3713699</v>
      </c>
      <c r="D3172" s="22" t="s">
        <v>94</v>
      </c>
      <c r="E3172" s="22">
        <v>100</v>
      </c>
      <c r="F3172" s="35" t="s">
        <v>108</v>
      </c>
      <c r="G3172" s="36">
        <v>44414</v>
      </c>
      <c r="H3172" s="35" t="s">
        <v>109</v>
      </c>
      <c r="I3172" s="2">
        <f>VLOOKUP(C3172,[1]Sheet1!$C:$I,7,0)</f>
        <v>1</v>
      </c>
    </row>
    <row r="3173" spans="1:9" x14ac:dyDescent="0.15">
      <c r="A3173" s="2">
        <v>9</v>
      </c>
      <c r="B3173" s="2" t="s">
        <v>61</v>
      </c>
      <c r="C3173" s="91">
        <v>3714251</v>
      </c>
      <c r="D3173" s="22" t="s">
        <v>94</v>
      </c>
      <c r="E3173" s="23">
        <v>100</v>
      </c>
      <c r="F3173" s="2" t="s">
        <v>181</v>
      </c>
      <c r="G3173" s="24">
        <v>44349</v>
      </c>
      <c r="H3173" s="2" t="s">
        <v>182</v>
      </c>
      <c r="I3173" s="2">
        <f>VLOOKUP(C3173,[1]Sheet1!$C:$I,7,0)</f>
        <v>1</v>
      </c>
    </row>
    <row r="3174" spans="1:9" x14ac:dyDescent="0.15">
      <c r="A3174" s="2">
        <v>6</v>
      </c>
      <c r="B3174" s="2" t="s">
        <v>61</v>
      </c>
      <c r="C3174" s="91">
        <v>3714253</v>
      </c>
      <c r="D3174" s="22" t="s">
        <v>94</v>
      </c>
      <c r="E3174" s="23">
        <v>100</v>
      </c>
      <c r="F3174" s="2" t="s">
        <v>181</v>
      </c>
      <c r="G3174" s="24">
        <v>44349</v>
      </c>
      <c r="H3174" s="2" t="s">
        <v>182</v>
      </c>
      <c r="I3174" s="2">
        <f>VLOOKUP(C3174,[1]Sheet1!$C:$I,7,0)</f>
        <v>1</v>
      </c>
    </row>
    <row r="3175" spans="1:9" x14ac:dyDescent="0.15">
      <c r="A3175" s="2">
        <v>5</v>
      </c>
      <c r="B3175" s="2" t="s">
        <v>61</v>
      </c>
      <c r="C3175" s="91">
        <v>3714256</v>
      </c>
      <c r="D3175" s="22" t="s">
        <v>94</v>
      </c>
      <c r="E3175" s="23">
        <v>100</v>
      </c>
      <c r="F3175" s="2" t="s">
        <v>181</v>
      </c>
      <c r="G3175" s="24">
        <v>44349</v>
      </c>
      <c r="H3175" s="2" t="s">
        <v>182</v>
      </c>
      <c r="I3175" s="2">
        <f>VLOOKUP(C3175,[1]Sheet1!$C:$I,7,0)</f>
        <v>1</v>
      </c>
    </row>
    <row r="3176" spans="1:9" x14ac:dyDescent="0.15">
      <c r="A3176" s="2">
        <v>4</v>
      </c>
      <c r="B3176" s="2" t="s">
        <v>61</v>
      </c>
      <c r="C3176" s="91">
        <v>3714259</v>
      </c>
      <c r="D3176" s="22" t="s">
        <v>94</v>
      </c>
      <c r="E3176" s="23">
        <v>100</v>
      </c>
      <c r="F3176" s="2" t="s">
        <v>181</v>
      </c>
      <c r="G3176" s="24">
        <v>44349</v>
      </c>
      <c r="H3176" s="2" t="s">
        <v>182</v>
      </c>
      <c r="I3176" s="2">
        <f>VLOOKUP(C3176,[1]Sheet1!$C:$I,7,0)</f>
        <v>1</v>
      </c>
    </row>
    <row r="3177" spans="1:9" x14ac:dyDescent="0.15">
      <c r="A3177" s="2">
        <v>17</v>
      </c>
      <c r="B3177" s="2" t="s">
        <v>61</v>
      </c>
      <c r="C3177" s="91">
        <v>3714261</v>
      </c>
      <c r="D3177" s="22" t="s">
        <v>94</v>
      </c>
      <c r="E3177" s="23">
        <v>100</v>
      </c>
      <c r="F3177" s="2" t="s">
        <v>181</v>
      </c>
      <c r="G3177" s="24">
        <v>44349</v>
      </c>
      <c r="H3177" s="2" t="s">
        <v>182</v>
      </c>
      <c r="I3177" s="2">
        <f>VLOOKUP(C3177,[1]Sheet1!$C:$I,7,0)</f>
        <v>1</v>
      </c>
    </row>
    <row r="3178" spans="1:9" x14ac:dyDescent="0.15">
      <c r="A3178" s="2">
        <v>2</v>
      </c>
      <c r="B3178" s="2" t="s">
        <v>61</v>
      </c>
      <c r="C3178" s="91">
        <v>3714263</v>
      </c>
      <c r="D3178" s="22" t="s">
        <v>94</v>
      </c>
      <c r="E3178" s="23">
        <v>100</v>
      </c>
      <c r="F3178" s="2" t="s">
        <v>181</v>
      </c>
      <c r="G3178" s="24">
        <v>44349</v>
      </c>
      <c r="H3178" s="2" t="s">
        <v>182</v>
      </c>
      <c r="I3178" s="2">
        <f>VLOOKUP(C3178,[1]Sheet1!$C:$I,7,0)</f>
        <v>1</v>
      </c>
    </row>
    <row r="3179" spans="1:9" x14ac:dyDescent="0.15">
      <c r="A3179" s="2">
        <v>1</v>
      </c>
      <c r="B3179" s="2" t="s">
        <v>61</v>
      </c>
      <c r="C3179" s="91">
        <v>3714265</v>
      </c>
      <c r="D3179" s="22" t="s">
        <v>94</v>
      </c>
      <c r="E3179" s="23">
        <v>100</v>
      </c>
      <c r="F3179" s="2" t="s">
        <v>181</v>
      </c>
      <c r="G3179" s="24">
        <v>44349</v>
      </c>
      <c r="H3179" s="2" t="s">
        <v>182</v>
      </c>
      <c r="I3179" s="2">
        <f>VLOOKUP(C3179,[1]Sheet1!$C:$I,7,0)</f>
        <v>1</v>
      </c>
    </row>
    <row r="3180" spans="1:9" x14ac:dyDescent="0.15">
      <c r="A3180" s="2">
        <v>3</v>
      </c>
      <c r="B3180" s="2" t="s">
        <v>61</v>
      </c>
      <c r="C3180" s="91">
        <v>3714267</v>
      </c>
      <c r="D3180" s="22" t="s">
        <v>94</v>
      </c>
      <c r="E3180" s="23">
        <v>100</v>
      </c>
      <c r="F3180" s="2" t="s">
        <v>181</v>
      </c>
      <c r="G3180" s="24">
        <v>44349</v>
      </c>
      <c r="H3180" s="2" t="s">
        <v>182</v>
      </c>
      <c r="I3180" s="2">
        <f>VLOOKUP(C3180,[1]Sheet1!$C:$I,7,0)</f>
        <v>1</v>
      </c>
    </row>
    <row r="3181" spans="1:9" x14ac:dyDescent="0.15">
      <c r="A3181" s="2">
        <v>22</v>
      </c>
      <c r="B3181" s="40" t="s">
        <v>61</v>
      </c>
      <c r="C3181" s="91">
        <v>3714269</v>
      </c>
      <c r="D3181" s="22" t="s">
        <v>94</v>
      </c>
      <c r="E3181" s="22">
        <v>100</v>
      </c>
      <c r="F3181" s="22" t="s">
        <v>181</v>
      </c>
      <c r="H3181" s="22" t="s">
        <v>182</v>
      </c>
      <c r="I3181" s="2">
        <f>VLOOKUP(C3181,[1]Sheet1!$C:$I,7,0)</f>
        <v>1</v>
      </c>
    </row>
    <row r="3182" spans="1:9" x14ac:dyDescent="0.15">
      <c r="A3182" s="2">
        <v>19</v>
      </c>
      <c r="B3182" s="40" t="s">
        <v>61</v>
      </c>
      <c r="C3182" s="91">
        <v>3714271</v>
      </c>
      <c r="D3182" s="22" t="s">
        <v>94</v>
      </c>
      <c r="E3182" s="22">
        <v>100</v>
      </c>
      <c r="F3182" s="22" t="s">
        <v>181</v>
      </c>
      <c r="G3182" s="30"/>
      <c r="H3182" s="22" t="s">
        <v>182</v>
      </c>
      <c r="I3182" s="2">
        <f>VLOOKUP(C3182,[1]Sheet1!$C:$I,7,0)</f>
        <v>1</v>
      </c>
    </row>
    <row r="3183" spans="1:9" x14ac:dyDescent="0.15">
      <c r="A3183" s="2">
        <v>9</v>
      </c>
      <c r="B3183" s="40" t="s">
        <v>61</v>
      </c>
      <c r="C3183" s="91">
        <v>3714272</v>
      </c>
      <c r="D3183" s="22" t="s">
        <v>94</v>
      </c>
      <c r="E3183" s="22">
        <v>100</v>
      </c>
      <c r="F3183" s="22" t="s">
        <v>181</v>
      </c>
      <c r="G3183" s="38"/>
      <c r="H3183" s="22" t="s">
        <v>182</v>
      </c>
      <c r="I3183" s="2">
        <f>VLOOKUP(C3183,[1]Sheet1!$C:$I,7,0)</f>
        <v>1</v>
      </c>
    </row>
    <row r="3184" spans="1:9" x14ac:dyDescent="0.15">
      <c r="A3184" s="2">
        <v>29</v>
      </c>
      <c r="B3184" s="40" t="s">
        <v>61</v>
      </c>
      <c r="C3184" s="91">
        <v>3714275</v>
      </c>
      <c r="D3184" s="22" t="s">
        <v>94</v>
      </c>
      <c r="E3184" s="22">
        <v>100</v>
      </c>
      <c r="F3184" s="22" t="s">
        <v>181</v>
      </c>
      <c r="H3184" s="22" t="s">
        <v>182</v>
      </c>
      <c r="I3184" s="2">
        <f>VLOOKUP(C3184,[1]Sheet1!$C:$I,7,0)</f>
        <v>1</v>
      </c>
    </row>
    <row r="3185" spans="1:9" x14ac:dyDescent="0.15">
      <c r="A3185" s="2">
        <v>31</v>
      </c>
      <c r="B3185" s="40" t="s">
        <v>61</v>
      </c>
      <c r="C3185" s="91">
        <v>3714276</v>
      </c>
      <c r="D3185" s="22" t="s">
        <v>94</v>
      </c>
      <c r="E3185" s="22">
        <v>100</v>
      </c>
      <c r="F3185" s="22" t="s">
        <v>181</v>
      </c>
      <c r="G3185" s="30"/>
      <c r="H3185" s="22" t="s">
        <v>182</v>
      </c>
      <c r="I3185" s="2">
        <f>VLOOKUP(C3185,[1]Sheet1!$C:$I,7,0)</f>
        <v>1</v>
      </c>
    </row>
    <row r="3186" spans="1:9" x14ac:dyDescent="0.15">
      <c r="A3186" s="2">
        <v>30</v>
      </c>
      <c r="B3186" s="40" t="s">
        <v>61</v>
      </c>
      <c r="C3186" s="91">
        <v>3714277</v>
      </c>
      <c r="D3186" s="22" t="s">
        <v>94</v>
      </c>
      <c r="E3186" s="22">
        <v>100</v>
      </c>
      <c r="F3186" s="22" t="s">
        <v>181</v>
      </c>
      <c r="H3186" s="22" t="s">
        <v>182</v>
      </c>
      <c r="I3186" s="2">
        <f>VLOOKUP(C3186,[1]Sheet1!$C:$I,7,0)</f>
        <v>1</v>
      </c>
    </row>
    <row r="3187" spans="1:9" x14ac:dyDescent="0.15">
      <c r="A3187" s="2">
        <v>32</v>
      </c>
      <c r="B3187" s="40" t="s">
        <v>61</v>
      </c>
      <c r="C3187" s="91">
        <v>3714278</v>
      </c>
      <c r="D3187" s="22" t="s">
        <v>94</v>
      </c>
      <c r="E3187" s="22">
        <v>100</v>
      </c>
      <c r="F3187" s="22" t="s">
        <v>181</v>
      </c>
      <c r="G3187" s="30"/>
      <c r="H3187" s="22" t="s">
        <v>182</v>
      </c>
      <c r="I3187" s="2">
        <f>VLOOKUP(C3187,[1]Sheet1!$C:$I,7,0)</f>
        <v>1</v>
      </c>
    </row>
    <row r="3188" spans="1:9" x14ac:dyDescent="0.15">
      <c r="A3188" s="2">
        <v>15</v>
      </c>
      <c r="B3188" s="40" t="s">
        <v>61</v>
      </c>
      <c r="C3188" s="91">
        <v>3714280</v>
      </c>
      <c r="D3188" s="22" t="s">
        <v>94</v>
      </c>
      <c r="E3188" s="22">
        <v>100</v>
      </c>
      <c r="F3188" s="35" t="s">
        <v>181</v>
      </c>
      <c r="G3188" s="6"/>
      <c r="H3188" s="2" t="s">
        <v>366</v>
      </c>
      <c r="I3188" s="2">
        <f>VLOOKUP(C3188,[1]Sheet1!$C:$I,7,0)</f>
        <v>1</v>
      </c>
    </row>
    <row r="3189" spans="1:9" x14ac:dyDescent="0.15">
      <c r="A3189" s="2">
        <v>16</v>
      </c>
      <c r="B3189" s="40" t="s">
        <v>61</v>
      </c>
      <c r="C3189" s="91">
        <v>3714281</v>
      </c>
      <c r="D3189" s="22" t="s">
        <v>94</v>
      </c>
      <c r="E3189" s="22">
        <v>100</v>
      </c>
      <c r="F3189" s="35" t="s">
        <v>181</v>
      </c>
      <c r="G3189" s="37"/>
      <c r="H3189" s="2" t="s">
        <v>366</v>
      </c>
      <c r="I3189" s="2">
        <f>VLOOKUP(C3189,[1]Sheet1!$C:$I,7,0)</f>
        <v>1</v>
      </c>
    </row>
    <row r="3190" spans="1:9" x14ac:dyDescent="0.15">
      <c r="A3190" s="2">
        <v>17</v>
      </c>
      <c r="B3190" s="40" t="s">
        <v>61</v>
      </c>
      <c r="C3190" s="91">
        <v>3714282</v>
      </c>
      <c r="D3190" s="22" t="s">
        <v>94</v>
      </c>
      <c r="E3190" s="22">
        <v>100</v>
      </c>
      <c r="F3190" s="35" t="s">
        <v>181</v>
      </c>
      <c r="G3190" s="37"/>
      <c r="H3190" s="2" t="s">
        <v>366</v>
      </c>
      <c r="I3190" s="2">
        <f>VLOOKUP(C3190,[1]Sheet1!$C:$I,7,0)</f>
        <v>1</v>
      </c>
    </row>
    <row r="3191" spans="1:9" x14ac:dyDescent="0.15">
      <c r="A3191" s="2">
        <v>18</v>
      </c>
      <c r="B3191" s="40" t="s">
        <v>61</v>
      </c>
      <c r="C3191" s="91">
        <v>3714283</v>
      </c>
      <c r="D3191" s="22" t="s">
        <v>94</v>
      </c>
      <c r="E3191" s="22">
        <v>100</v>
      </c>
      <c r="F3191" s="35" t="s">
        <v>181</v>
      </c>
      <c r="G3191" s="37"/>
      <c r="H3191" s="2" t="s">
        <v>366</v>
      </c>
      <c r="I3191" s="2">
        <f>VLOOKUP(C3191,[1]Sheet1!$C:$I,7,0)</f>
        <v>1</v>
      </c>
    </row>
    <row r="3192" spans="1:9" x14ac:dyDescent="0.15">
      <c r="A3192" s="2">
        <v>19</v>
      </c>
      <c r="B3192" s="40" t="s">
        <v>61</v>
      </c>
      <c r="C3192" s="91">
        <v>3714284</v>
      </c>
      <c r="D3192" s="22" t="s">
        <v>94</v>
      </c>
      <c r="E3192" s="22">
        <v>100</v>
      </c>
      <c r="F3192" s="35" t="s">
        <v>181</v>
      </c>
      <c r="G3192" s="37"/>
      <c r="H3192" s="2" t="s">
        <v>366</v>
      </c>
      <c r="I3192" s="2">
        <f>VLOOKUP(C3192,[1]Sheet1!$C:$I,7,0)</f>
        <v>1</v>
      </c>
    </row>
    <row r="3193" spans="1:9" x14ac:dyDescent="0.15">
      <c r="A3193" s="2">
        <v>20</v>
      </c>
      <c r="B3193" s="40" t="s">
        <v>61</v>
      </c>
      <c r="C3193" s="91">
        <v>3714285</v>
      </c>
      <c r="D3193" s="22" t="s">
        <v>94</v>
      </c>
      <c r="E3193" s="22">
        <v>100</v>
      </c>
      <c r="F3193" s="35" t="s">
        <v>181</v>
      </c>
      <c r="G3193" s="2"/>
      <c r="H3193" s="2" t="s">
        <v>366</v>
      </c>
      <c r="I3193" s="2">
        <f>VLOOKUP(C3193,[1]Sheet1!$C:$I,7,0)</f>
        <v>1</v>
      </c>
    </row>
    <row r="3194" spans="1:9" x14ac:dyDescent="0.15">
      <c r="A3194" s="2">
        <v>21</v>
      </c>
      <c r="B3194" s="40" t="s">
        <v>61</v>
      </c>
      <c r="C3194" s="91">
        <v>3714286</v>
      </c>
      <c r="D3194" s="22" t="s">
        <v>94</v>
      </c>
      <c r="E3194" s="22">
        <v>100</v>
      </c>
      <c r="F3194" s="35" t="s">
        <v>181</v>
      </c>
      <c r="G3194" s="2"/>
      <c r="H3194" s="2" t="s">
        <v>366</v>
      </c>
      <c r="I3194" s="2">
        <f>VLOOKUP(C3194,[1]Sheet1!$C:$I,7,0)</f>
        <v>1</v>
      </c>
    </row>
    <row r="3195" spans="1:9" x14ac:dyDescent="0.15">
      <c r="A3195" s="2">
        <v>1</v>
      </c>
      <c r="B3195" s="40" t="s">
        <v>61</v>
      </c>
      <c r="C3195" s="89">
        <v>3714287</v>
      </c>
      <c r="D3195" s="22" t="s">
        <v>94</v>
      </c>
      <c r="E3195" s="22">
        <v>100</v>
      </c>
      <c r="F3195" s="35" t="s">
        <v>181</v>
      </c>
      <c r="G3195" s="37"/>
      <c r="H3195" s="2" t="s">
        <v>366</v>
      </c>
      <c r="I3195" s="2">
        <f>VLOOKUP(C3195,[1]Sheet1!$C:$I,7,0)</f>
        <v>1</v>
      </c>
    </row>
    <row r="3196" spans="1:9" x14ac:dyDescent="0.15">
      <c r="A3196" s="2">
        <v>27</v>
      </c>
      <c r="B3196" s="40" t="s">
        <v>61</v>
      </c>
      <c r="C3196" s="91">
        <v>3714290</v>
      </c>
      <c r="D3196" s="22" t="s">
        <v>94</v>
      </c>
      <c r="E3196" s="22">
        <v>100</v>
      </c>
      <c r="F3196" s="35" t="s">
        <v>181</v>
      </c>
      <c r="G3196" s="60"/>
      <c r="H3196" s="2" t="s">
        <v>366</v>
      </c>
      <c r="I3196" s="2">
        <f>VLOOKUP(C3196,[1]Sheet1!$C:$I,7,0)</f>
        <v>1</v>
      </c>
    </row>
    <row r="3197" spans="1:9" x14ac:dyDescent="0.15">
      <c r="A3197" s="2">
        <v>23</v>
      </c>
      <c r="B3197" s="40" t="s">
        <v>61</v>
      </c>
      <c r="C3197" s="91">
        <v>3714291</v>
      </c>
      <c r="D3197" s="22" t="s">
        <v>94</v>
      </c>
      <c r="E3197" s="22">
        <v>100</v>
      </c>
      <c r="F3197" s="35" t="s">
        <v>181</v>
      </c>
      <c r="G3197" s="60"/>
      <c r="H3197" s="2" t="s">
        <v>366</v>
      </c>
      <c r="I3197" s="2">
        <f>VLOOKUP(C3197,[1]Sheet1!$C:$I,7,0)</f>
        <v>1</v>
      </c>
    </row>
    <row r="3198" spans="1:9" x14ac:dyDescent="0.15">
      <c r="A3198" s="2">
        <v>9</v>
      </c>
      <c r="B3198" s="40" t="s">
        <v>61</v>
      </c>
      <c r="C3198" s="91">
        <v>3714292</v>
      </c>
      <c r="D3198" s="22" t="s">
        <v>94</v>
      </c>
      <c r="E3198" s="22">
        <v>100</v>
      </c>
      <c r="F3198" s="35" t="s">
        <v>181</v>
      </c>
      <c r="G3198" s="6"/>
      <c r="H3198" s="2" t="s">
        <v>366</v>
      </c>
      <c r="I3198" s="2">
        <f>VLOOKUP(C3198,[1]Sheet1!$C:$I,7,0)</f>
        <v>1</v>
      </c>
    </row>
    <row r="3199" spans="1:9" x14ac:dyDescent="0.15">
      <c r="A3199" s="2">
        <v>10</v>
      </c>
      <c r="B3199" s="40" t="s">
        <v>61</v>
      </c>
      <c r="C3199" s="91">
        <v>3714293</v>
      </c>
      <c r="D3199" s="22" t="s">
        <v>94</v>
      </c>
      <c r="E3199" s="22">
        <v>100</v>
      </c>
      <c r="F3199" s="35" t="s">
        <v>181</v>
      </c>
      <c r="G3199" s="6"/>
      <c r="H3199" s="2" t="s">
        <v>366</v>
      </c>
      <c r="I3199" s="2">
        <f>VLOOKUP(C3199,[1]Sheet1!$C:$I,7,0)</f>
        <v>1</v>
      </c>
    </row>
    <row r="3200" spans="1:9" x14ac:dyDescent="0.15">
      <c r="A3200" s="2">
        <v>11</v>
      </c>
      <c r="B3200" s="40" t="s">
        <v>61</v>
      </c>
      <c r="C3200" s="91">
        <v>3714294</v>
      </c>
      <c r="D3200" s="22" t="s">
        <v>94</v>
      </c>
      <c r="E3200" s="22">
        <v>100</v>
      </c>
      <c r="F3200" s="35" t="s">
        <v>181</v>
      </c>
      <c r="G3200" s="6"/>
      <c r="H3200" s="2" t="s">
        <v>366</v>
      </c>
      <c r="I3200" s="2">
        <f>VLOOKUP(C3200,[1]Sheet1!$C:$I,7,0)</f>
        <v>1</v>
      </c>
    </row>
    <row r="3201" spans="1:9" x14ac:dyDescent="0.15">
      <c r="A3201" s="2">
        <v>12</v>
      </c>
      <c r="B3201" s="40" t="s">
        <v>61</v>
      </c>
      <c r="C3201" s="91">
        <v>3714295</v>
      </c>
      <c r="D3201" s="22" t="s">
        <v>94</v>
      </c>
      <c r="E3201" s="22">
        <v>100</v>
      </c>
      <c r="F3201" s="35" t="s">
        <v>181</v>
      </c>
      <c r="G3201" s="6"/>
      <c r="H3201" s="2" t="s">
        <v>366</v>
      </c>
      <c r="I3201" s="2">
        <f>VLOOKUP(C3201,[1]Sheet1!$C:$I,7,0)</f>
        <v>1</v>
      </c>
    </row>
    <row r="3202" spans="1:9" x14ac:dyDescent="0.15">
      <c r="A3202" s="2">
        <v>13</v>
      </c>
      <c r="B3202" s="40" t="s">
        <v>61</v>
      </c>
      <c r="C3202" s="91">
        <v>3714296</v>
      </c>
      <c r="D3202" s="22" t="s">
        <v>94</v>
      </c>
      <c r="E3202" s="22">
        <v>100</v>
      </c>
      <c r="F3202" s="35" t="s">
        <v>181</v>
      </c>
      <c r="G3202" s="6"/>
      <c r="H3202" s="2" t="s">
        <v>366</v>
      </c>
      <c r="I3202" s="2">
        <f>VLOOKUP(C3202,[1]Sheet1!$C:$I,7,0)</f>
        <v>1</v>
      </c>
    </row>
    <row r="3203" spans="1:9" x14ac:dyDescent="0.15">
      <c r="A3203" s="2">
        <v>14</v>
      </c>
      <c r="B3203" s="40" t="s">
        <v>61</v>
      </c>
      <c r="C3203" s="91">
        <v>3714297</v>
      </c>
      <c r="D3203" s="22" t="s">
        <v>94</v>
      </c>
      <c r="E3203" s="22">
        <v>100</v>
      </c>
      <c r="F3203" s="35" t="s">
        <v>181</v>
      </c>
      <c r="G3203" s="6"/>
      <c r="H3203" s="2" t="s">
        <v>366</v>
      </c>
      <c r="I3203" s="2">
        <f>VLOOKUP(C3203,[1]Sheet1!$C:$I,7,0)</f>
        <v>1</v>
      </c>
    </row>
    <row r="3204" spans="1:9" x14ac:dyDescent="0.15">
      <c r="A3204" s="2">
        <v>29</v>
      </c>
      <c r="B3204" s="2" t="s">
        <v>61</v>
      </c>
      <c r="C3204" s="91">
        <v>3714300</v>
      </c>
      <c r="D3204" s="22" t="s">
        <v>94</v>
      </c>
      <c r="E3204" s="23">
        <v>100</v>
      </c>
      <c r="F3204" s="2" t="s">
        <v>181</v>
      </c>
      <c r="G3204" s="24">
        <v>44357</v>
      </c>
      <c r="H3204" s="2" t="s">
        <v>182</v>
      </c>
      <c r="I3204" s="2">
        <f>VLOOKUP(C3204,[1]Sheet1!$C:$I,7,0)</f>
        <v>1</v>
      </c>
    </row>
    <row r="3205" spans="1:9" x14ac:dyDescent="0.15">
      <c r="A3205" s="2">
        <v>13</v>
      </c>
      <c r="B3205" s="2" t="s">
        <v>61</v>
      </c>
      <c r="C3205" s="91">
        <v>3714302</v>
      </c>
      <c r="D3205" s="22" t="s">
        <v>94</v>
      </c>
      <c r="E3205" s="23">
        <v>100</v>
      </c>
      <c r="F3205" s="2" t="s">
        <v>181</v>
      </c>
      <c r="G3205" s="24">
        <v>44349</v>
      </c>
      <c r="H3205" s="2" t="s">
        <v>182</v>
      </c>
      <c r="I3205" s="2">
        <f>VLOOKUP(C3205,[1]Sheet1!$C:$I,7,0)</f>
        <v>1</v>
      </c>
    </row>
    <row r="3206" spans="1:9" x14ac:dyDescent="0.15">
      <c r="A3206" s="2">
        <v>12</v>
      </c>
      <c r="B3206" s="2" t="s">
        <v>61</v>
      </c>
      <c r="C3206" s="91">
        <v>3714304</v>
      </c>
      <c r="D3206" s="22" t="s">
        <v>94</v>
      </c>
      <c r="E3206" s="23">
        <v>100</v>
      </c>
      <c r="F3206" s="2" t="s">
        <v>181</v>
      </c>
      <c r="G3206" s="24">
        <v>44349</v>
      </c>
      <c r="H3206" s="2" t="s">
        <v>182</v>
      </c>
      <c r="I3206" s="2">
        <f>VLOOKUP(C3206,[1]Sheet1!$C:$I,7,0)</f>
        <v>1</v>
      </c>
    </row>
    <row r="3207" spans="1:9" x14ac:dyDescent="0.15">
      <c r="A3207" s="2">
        <v>19</v>
      </c>
      <c r="B3207" s="2" t="s">
        <v>61</v>
      </c>
      <c r="C3207" s="91">
        <v>3714306</v>
      </c>
      <c r="D3207" s="22" t="s">
        <v>94</v>
      </c>
      <c r="E3207" s="23">
        <v>100</v>
      </c>
      <c r="F3207" s="2" t="s">
        <v>181</v>
      </c>
      <c r="G3207" s="24">
        <v>44298</v>
      </c>
      <c r="H3207" s="2" t="s">
        <v>182</v>
      </c>
      <c r="I3207" s="2">
        <f>VLOOKUP(C3207,[1]Sheet1!$C:$I,7,0)</f>
        <v>1</v>
      </c>
    </row>
    <row r="3208" spans="1:9" x14ac:dyDescent="0.15">
      <c r="A3208" s="2">
        <v>6</v>
      </c>
      <c r="B3208" s="40" t="s">
        <v>61</v>
      </c>
      <c r="C3208" s="91">
        <v>3714308</v>
      </c>
      <c r="D3208" s="22" t="s">
        <v>94</v>
      </c>
      <c r="E3208" s="22">
        <v>100</v>
      </c>
      <c r="F3208" s="22" t="s">
        <v>181</v>
      </c>
      <c r="G3208" s="38"/>
      <c r="H3208" s="22" t="s">
        <v>182</v>
      </c>
      <c r="I3208" s="2">
        <f>VLOOKUP(C3208,[1]Sheet1!$C:$I,7,0)</f>
        <v>1</v>
      </c>
    </row>
    <row r="3209" spans="1:9" x14ac:dyDescent="0.15">
      <c r="A3209" s="2">
        <v>18</v>
      </c>
      <c r="B3209" s="2" t="s">
        <v>61</v>
      </c>
      <c r="C3209" s="91">
        <v>3714310</v>
      </c>
      <c r="D3209" s="22" t="s">
        <v>94</v>
      </c>
      <c r="E3209" s="23">
        <v>100</v>
      </c>
      <c r="F3209" s="2" t="s">
        <v>181</v>
      </c>
      <c r="G3209" s="24">
        <v>44298</v>
      </c>
      <c r="H3209" s="2" t="s">
        <v>182</v>
      </c>
      <c r="I3209" s="2">
        <f>VLOOKUP(C3209,[1]Sheet1!$C:$I,7,0)</f>
        <v>1</v>
      </c>
    </row>
    <row r="3210" spans="1:9" x14ac:dyDescent="0.15">
      <c r="A3210" s="2">
        <v>27</v>
      </c>
      <c r="B3210" s="2" t="s">
        <v>61</v>
      </c>
      <c r="C3210" s="91">
        <v>3714311</v>
      </c>
      <c r="D3210" s="22" t="s">
        <v>94</v>
      </c>
      <c r="E3210" s="23">
        <v>100</v>
      </c>
      <c r="F3210" s="2" t="s">
        <v>181</v>
      </c>
      <c r="G3210" s="24">
        <v>44298</v>
      </c>
      <c r="H3210" s="2" t="s">
        <v>182</v>
      </c>
      <c r="I3210" s="2">
        <f>VLOOKUP(C3210,[1]Sheet1!$C:$I,7,0)</f>
        <v>1</v>
      </c>
    </row>
    <row r="3211" spans="1:9" x14ac:dyDescent="0.15">
      <c r="A3211" s="2">
        <v>7</v>
      </c>
      <c r="B3211" s="2" t="s">
        <v>61</v>
      </c>
      <c r="C3211" s="91">
        <v>3714313</v>
      </c>
      <c r="D3211" s="22" t="s">
        <v>94</v>
      </c>
      <c r="E3211" s="23">
        <v>100</v>
      </c>
      <c r="F3211" s="2" t="s">
        <v>181</v>
      </c>
      <c r="G3211" s="38"/>
      <c r="H3211" s="2" t="s">
        <v>182</v>
      </c>
      <c r="I3211" s="2">
        <f>VLOOKUP(C3211,[1]Sheet1!$C:$I,7,0)</f>
        <v>1</v>
      </c>
    </row>
    <row r="3212" spans="1:9" x14ac:dyDescent="0.15">
      <c r="A3212" s="2">
        <v>24</v>
      </c>
      <c r="B3212" s="2" t="s">
        <v>61</v>
      </c>
      <c r="C3212" s="91">
        <v>3714315</v>
      </c>
      <c r="D3212" s="22" t="s">
        <v>94</v>
      </c>
      <c r="E3212" s="23">
        <v>100</v>
      </c>
      <c r="F3212" s="2" t="s">
        <v>181</v>
      </c>
      <c r="G3212" s="24">
        <v>44298</v>
      </c>
      <c r="H3212" s="2" t="s">
        <v>182</v>
      </c>
      <c r="I3212" s="2">
        <f>VLOOKUP(C3212,[1]Sheet1!$C:$I,7,0)</f>
        <v>1</v>
      </c>
    </row>
    <row r="3213" spans="1:9" x14ac:dyDescent="0.15">
      <c r="A3213" s="2">
        <v>23</v>
      </c>
      <c r="B3213" s="2" t="s">
        <v>61</v>
      </c>
      <c r="C3213" s="91">
        <v>3714316</v>
      </c>
      <c r="D3213" s="22" t="s">
        <v>94</v>
      </c>
      <c r="E3213" s="23">
        <v>100</v>
      </c>
      <c r="F3213" s="2" t="s">
        <v>181</v>
      </c>
      <c r="G3213" s="24">
        <v>44298</v>
      </c>
      <c r="H3213" s="2" t="s">
        <v>182</v>
      </c>
      <c r="I3213" s="2">
        <f>VLOOKUP(C3213,[1]Sheet1!$C:$I,7,0)</f>
        <v>1</v>
      </c>
    </row>
    <row r="3214" spans="1:9" x14ac:dyDescent="0.15">
      <c r="A3214" s="2">
        <v>10</v>
      </c>
      <c r="B3214" s="2" t="s">
        <v>61</v>
      </c>
      <c r="C3214" s="91">
        <v>3714318</v>
      </c>
      <c r="D3214" s="22" t="s">
        <v>94</v>
      </c>
      <c r="E3214" s="23">
        <v>100</v>
      </c>
      <c r="F3214" s="2" t="s">
        <v>181</v>
      </c>
      <c r="G3214" s="38"/>
      <c r="H3214" s="2" t="s">
        <v>182</v>
      </c>
      <c r="I3214" s="2">
        <f>VLOOKUP(C3214,[1]Sheet1!$C:$I,7,0)</f>
        <v>1</v>
      </c>
    </row>
    <row r="3215" spans="1:9" x14ac:dyDescent="0.15">
      <c r="A3215" s="2">
        <v>32</v>
      </c>
      <c r="B3215" s="2" t="s">
        <v>61</v>
      </c>
      <c r="C3215" s="91">
        <v>3714320</v>
      </c>
      <c r="D3215" s="22" t="s">
        <v>94</v>
      </c>
      <c r="E3215" s="23">
        <v>100</v>
      </c>
      <c r="F3215" s="2" t="s">
        <v>181</v>
      </c>
      <c r="G3215" s="24">
        <v>44298</v>
      </c>
      <c r="H3215" s="2" t="s">
        <v>182</v>
      </c>
      <c r="I3215" s="2">
        <f>VLOOKUP(C3215,[1]Sheet1!$C:$I,7,0)</f>
        <v>1</v>
      </c>
    </row>
    <row r="3216" spans="1:9" x14ac:dyDescent="0.15">
      <c r="A3216" s="2">
        <v>21</v>
      </c>
      <c r="B3216" s="2" t="s">
        <v>61</v>
      </c>
      <c r="C3216" s="91">
        <v>3714323</v>
      </c>
      <c r="D3216" s="22" t="s">
        <v>94</v>
      </c>
      <c r="E3216" s="23">
        <v>100</v>
      </c>
      <c r="F3216" s="2" t="s">
        <v>181</v>
      </c>
      <c r="G3216" s="24">
        <v>44298</v>
      </c>
      <c r="H3216" s="2" t="s">
        <v>182</v>
      </c>
      <c r="I3216" s="2">
        <f>VLOOKUP(C3216,[1]Sheet1!$C:$I,7,0)</f>
        <v>1</v>
      </c>
    </row>
    <row r="3217" spans="1:9" x14ac:dyDescent="0.15">
      <c r="A3217" s="2">
        <v>17</v>
      </c>
      <c r="B3217" s="2" t="s">
        <v>61</v>
      </c>
      <c r="C3217" s="91">
        <v>3714327</v>
      </c>
      <c r="D3217" s="22" t="s">
        <v>94</v>
      </c>
      <c r="E3217" s="23">
        <v>100</v>
      </c>
      <c r="F3217" s="2" t="s">
        <v>181</v>
      </c>
      <c r="G3217" s="24">
        <v>44298</v>
      </c>
      <c r="H3217" s="2" t="s">
        <v>182</v>
      </c>
      <c r="I3217" s="2">
        <f>VLOOKUP(C3217,[1]Sheet1!$C:$I,7,0)</f>
        <v>1</v>
      </c>
    </row>
    <row r="3218" spans="1:9" x14ac:dyDescent="0.15">
      <c r="A3218" s="2">
        <v>29</v>
      </c>
      <c r="B3218" s="2" t="s">
        <v>61</v>
      </c>
      <c r="C3218" s="91">
        <v>3714330</v>
      </c>
      <c r="D3218" s="22" t="s">
        <v>94</v>
      </c>
      <c r="E3218" s="23">
        <v>100</v>
      </c>
      <c r="F3218" s="2" t="s">
        <v>181</v>
      </c>
      <c r="G3218" s="24">
        <v>44298</v>
      </c>
      <c r="H3218" s="2" t="s">
        <v>182</v>
      </c>
      <c r="I3218" s="2">
        <f>VLOOKUP(C3218,[1]Sheet1!$C:$I,7,0)</f>
        <v>1</v>
      </c>
    </row>
    <row r="3219" spans="1:9" x14ac:dyDescent="0.15">
      <c r="A3219" s="2">
        <v>25</v>
      </c>
      <c r="B3219" s="2" t="s">
        <v>61</v>
      </c>
      <c r="C3219" s="91">
        <v>3714333</v>
      </c>
      <c r="D3219" s="22" t="s">
        <v>94</v>
      </c>
      <c r="E3219" s="23">
        <v>100</v>
      </c>
      <c r="F3219" s="2" t="s">
        <v>181</v>
      </c>
      <c r="G3219" s="24">
        <v>44298</v>
      </c>
      <c r="H3219" s="2" t="s">
        <v>182</v>
      </c>
      <c r="I3219" s="2">
        <f>VLOOKUP(C3219,[1]Sheet1!$C:$I,7,0)</f>
        <v>1</v>
      </c>
    </row>
    <row r="3220" spans="1:9" x14ac:dyDescent="0.15">
      <c r="A3220" s="2">
        <v>8</v>
      </c>
      <c r="B3220" s="2" t="s">
        <v>61</v>
      </c>
      <c r="C3220" s="91">
        <v>3714335</v>
      </c>
      <c r="D3220" s="22" t="s">
        <v>94</v>
      </c>
      <c r="E3220" s="23">
        <v>100</v>
      </c>
      <c r="F3220" s="2" t="s">
        <v>181</v>
      </c>
      <c r="G3220" s="38"/>
      <c r="H3220" s="2" t="s">
        <v>182</v>
      </c>
      <c r="I3220" s="2">
        <f>VLOOKUP(C3220,[1]Sheet1!$C:$I,7,0)</f>
        <v>1</v>
      </c>
    </row>
    <row r="3221" spans="1:9" x14ac:dyDescent="0.15">
      <c r="A3221" s="2">
        <v>19</v>
      </c>
      <c r="B3221" s="2" t="s">
        <v>61</v>
      </c>
      <c r="C3221" s="91">
        <v>3714339</v>
      </c>
      <c r="D3221" s="22" t="s">
        <v>94</v>
      </c>
      <c r="E3221" s="23">
        <v>100</v>
      </c>
      <c r="F3221" s="2" t="s">
        <v>181</v>
      </c>
      <c r="G3221" s="38"/>
      <c r="H3221" s="2" t="s">
        <v>182</v>
      </c>
      <c r="I3221" s="2">
        <f>VLOOKUP(C3221,[1]Sheet1!$C:$I,7,0)</f>
        <v>1</v>
      </c>
    </row>
    <row r="3222" spans="1:9" x14ac:dyDescent="0.15">
      <c r="A3222" s="2">
        <v>28</v>
      </c>
      <c r="B3222" s="2" t="s">
        <v>61</v>
      </c>
      <c r="C3222" s="91">
        <v>3714341</v>
      </c>
      <c r="D3222" s="22" t="s">
        <v>94</v>
      </c>
      <c r="E3222" s="23">
        <v>100</v>
      </c>
      <c r="F3222" s="2" t="s">
        <v>181</v>
      </c>
      <c r="G3222" s="38"/>
      <c r="H3222" s="2" t="s">
        <v>182</v>
      </c>
      <c r="I3222" s="2">
        <f>VLOOKUP(C3222,[1]Sheet1!$C:$I,7,0)</f>
        <v>1</v>
      </c>
    </row>
    <row r="3223" spans="1:9" x14ac:dyDescent="0.15">
      <c r="A3223" s="2">
        <v>22</v>
      </c>
      <c r="B3223" s="2" t="s">
        <v>61</v>
      </c>
      <c r="C3223" s="91">
        <v>3714343</v>
      </c>
      <c r="D3223" s="22" t="s">
        <v>94</v>
      </c>
      <c r="E3223" s="23">
        <v>100</v>
      </c>
      <c r="F3223" s="2" t="s">
        <v>181</v>
      </c>
      <c r="G3223" s="24">
        <v>44298</v>
      </c>
      <c r="H3223" s="2" t="s">
        <v>182</v>
      </c>
      <c r="I3223" s="2">
        <f>VLOOKUP(C3223,[1]Sheet1!$C:$I,7,0)</f>
        <v>1</v>
      </c>
    </row>
    <row r="3224" spans="1:9" x14ac:dyDescent="0.15">
      <c r="A3224" s="2">
        <v>11</v>
      </c>
      <c r="B3224" s="2" t="s">
        <v>61</v>
      </c>
      <c r="C3224" s="91">
        <v>3714345</v>
      </c>
      <c r="D3224" s="22" t="s">
        <v>94</v>
      </c>
      <c r="E3224" s="23">
        <v>100</v>
      </c>
      <c r="F3224" s="2" t="s">
        <v>181</v>
      </c>
      <c r="G3224" s="38"/>
      <c r="H3224" s="2" t="s">
        <v>182</v>
      </c>
      <c r="I3224" s="2">
        <f>VLOOKUP(C3224,[1]Sheet1!$C:$I,7,0)</f>
        <v>1</v>
      </c>
    </row>
    <row r="3225" spans="1:9" x14ac:dyDescent="0.15">
      <c r="A3225" s="2">
        <v>14</v>
      </c>
      <c r="B3225" s="2" t="s">
        <v>61</v>
      </c>
      <c r="C3225" s="91">
        <v>3714347</v>
      </c>
      <c r="D3225" s="22" t="s">
        <v>94</v>
      </c>
      <c r="E3225" s="23">
        <v>100</v>
      </c>
      <c r="F3225" s="2" t="s">
        <v>181</v>
      </c>
      <c r="G3225" s="38"/>
      <c r="H3225" s="2" t="s">
        <v>182</v>
      </c>
      <c r="I3225" s="2">
        <f>VLOOKUP(C3225,[1]Sheet1!$C:$I,7,0)</f>
        <v>1</v>
      </c>
    </row>
    <row r="3226" spans="1:9" x14ac:dyDescent="0.15">
      <c r="A3226" s="2">
        <v>16</v>
      </c>
      <c r="B3226" s="2" t="s">
        <v>61</v>
      </c>
      <c r="C3226" s="91">
        <v>3714349</v>
      </c>
      <c r="D3226" s="22" t="s">
        <v>94</v>
      </c>
      <c r="E3226" s="23">
        <v>100</v>
      </c>
      <c r="F3226" s="2" t="s">
        <v>181</v>
      </c>
      <c r="G3226" s="38"/>
      <c r="H3226" s="2" t="s">
        <v>182</v>
      </c>
      <c r="I3226" s="2">
        <f>VLOOKUP(C3226,[1]Sheet1!$C:$I,7,0)</f>
        <v>1</v>
      </c>
    </row>
    <row r="3227" spans="1:9" x14ac:dyDescent="0.15">
      <c r="A3227" s="22">
        <v>28</v>
      </c>
      <c r="B3227" s="61" t="s">
        <v>61</v>
      </c>
      <c r="C3227" s="93">
        <v>3716451</v>
      </c>
      <c r="D3227" s="61" t="s">
        <v>94</v>
      </c>
      <c r="E3227" s="62">
        <v>100</v>
      </c>
      <c r="F3227" s="35" t="s">
        <v>367</v>
      </c>
      <c r="G3227" s="37">
        <v>44430</v>
      </c>
      <c r="H3227" s="35" t="s">
        <v>368</v>
      </c>
      <c r="I3227" s="2">
        <f>VLOOKUP(C3227,[1]Sheet1!$C:$I,7,0)</f>
        <v>1</v>
      </c>
    </row>
    <row r="3228" spans="1:9" x14ac:dyDescent="0.15">
      <c r="A3228" s="22">
        <v>29</v>
      </c>
      <c r="B3228" s="61" t="s">
        <v>61</v>
      </c>
      <c r="C3228" s="93">
        <v>3716452</v>
      </c>
      <c r="D3228" s="61" t="s">
        <v>94</v>
      </c>
      <c r="E3228" s="62">
        <v>100</v>
      </c>
      <c r="F3228" s="35" t="s">
        <v>367</v>
      </c>
      <c r="G3228" s="37">
        <v>44430</v>
      </c>
      <c r="H3228" s="35" t="s">
        <v>368</v>
      </c>
      <c r="I3228" s="2">
        <f>VLOOKUP(C3228,[1]Sheet1!$C:$I,7,0)</f>
        <v>1</v>
      </c>
    </row>
    <row r="3229" spans="1:9" x14ac:dyDescent="0.15">
      <c r="A3229" s="22">
        <v>30</v>
      </c>
      <c r="B3229" s="61" t="s">
        <v>61</v>
      </c>
      <c r="C3229" s="93">
        <v>3716453</v>
      </c>
      <c r="D3229" s="61" t="s">
        <v>94</v>
      </c>
      <c r="E3229" s="62">
        <v>100</v>
      </c>
      <c r="F3229" s="35" t="s">
        <v>367</v>
      </c>
      <c r="G3229" s="37">
        <v>44430</v>
      </c>
      <c r="H3229" s="35" t="s">
        <v>368</v>
      </c>
      <c r="I3229" s="2">
        <f>VLOOKUP(C3229,[1]Sheet1!$C:$I,7,0)</f>
        <v>1</v>
      </c>
    </row>
    <row r="3230" spans="1:9" x14ac:dyDescent="0.15">
      <c r="A3230" s="22">
        <v>31</v>
      </c>
      <c r="B3230" s="61" t="s">
        <v>61</v>
      </c>
      <c r="C3230" s="93">
        <v>3716454</v>
      </c>
      <c r="D3230" s="61" t="s">
        <v>94</v>
      </c>
      <c r="E3230" s="62">
        <v>100</v>
      </c>
      <c r="F3230" s="35" t="s">
        <v>367</v>
      </c>
      <c r="G3230" s="37">
        <v>44430</v>
      </c>
      <c r="H3230" s="35" t="s">
        <v>368</v>
      </c>
      <c r="I3230" s="2">
        <f>VLOOKUP(C3230,[1]Sheet1!$C:$I,7,0)</f>
        <v>1</v>
      </c>
    </row>
    <row r="3231" spans="1:9" x14ac:dyDescent="0.15">
      <c r="A3231" s="22">
        <v>32</v>
      </c>
      <c r="B3231" s="61" t="s">
        <v>61</v>
      </c>
      <c r="C3231" s="93">
        <v>3716455</v>
      </c>
      <c r="D3231" s="61" t="s">
        <v>94</v>
      </c>
      <c r="E3231" s="62">
        <v>100</v>
      </c>
      <c r="F3231" s="35" t="s">
        <v>367</v>
      </c>
      <c r="G3231" s="37">
        <v>44430</v>
      </c>
      <c r="H3231" s="35" t="s">
        <v>368</v>
      </c>
      <c r="I3231" s="2">
        <f>VLOOKUP(C3231,[1]Sheet1!$C:$I,7,0)</f>
        <v>1</v>
      </c>
    </row>
    <row r="3232" spans="1:9" x14ac:dyDescent="0.15">
      <c r="A3232" s="22">
        <v>33</v>
      </c>
      <c r="B3232" s="61" t="s">
        <v>61</v>
      </c>
      <c r="C3232" s="93">
        <v>3716456</v>
      </c>
      <c r="D3232" s="61" t="s">
        <v>94</v>
      </c>
      <c r="E3232" s="62">
        <v>100</v>
      </c>
      <c r="F3232" s="35" t="s">
        <v>367</v>
      </c>
      <c r="G3232" s="37">
        <v>44430</v>
      </c>
      <c r="H3232" s="35" t="s">
        <v>368</v>
      </c>
      <c r="I3232" s="2">
        <f>VLOOKUP(C3232,[1]Sheet1!$C:$I,7,0)</f>
        <v>1</v>
      </c>
    </row>
    <row r="3233" spans="1:9" x14ac:dyDescent="0.15">
      <c r="A3233" s="22">
        <v>34</v>
      </c>
      <c r="B3233" s="61" t="s">
        <v>61</v>
      </c>
      <c r="C3233" s="93">
        <v>3716457</v>
      </c>
      <c r="D3233" s="61" t="s">
        <v>94</v>
      </c>
      <c r="E3233" s="62">
        <v>100</v>
      </c>
      <c r="F3233" s="35" t="s">
        <v>367</v>
      </c>
      <c r="G3233" s="37">
        <v>44430</v>
      </c>
      <c r="H3233" s="35" t="s">
        <v>368</v>
      </c>
      <c r="I3233" s="2">
        <f>VLOOKUP(C3233,[1]Sheet1!$C:$I,7,0)</f>
        <v>1</v>
      </c>
    </row>
    <row r="3234" spans="1:9" x14ac:dyDescent="0.15">
      <c r="A3234" s="22">
        <v>35</v>
      </c>
      <c r="B3234" s="61" t="s">
        <v>61</v>
      </c>
      <c r="C3234" s="93">
        <v>3716458</v>
      </c>
      <c r="D3234" s="61" t="s">
        <v>94</v>
      </c>
      <c r="E3234" s="62">
        <v>100</v>
      </c>
      <c r="F3234" s="35" t="s">
        <v>367</v>
      </c>
      <c r="G3234" s="37">
        <v>44430</v>
      </c>
      <c r="H3234" s="35" t="s">
        <v>368</v>
      </c>
      <c r="I3234" s="2">
        <f>VLOOKUP(C3234,[1]Sheet1!$C:$I,7,0)</f>
        <v>1</v>
      </c>
    </row>
    <row r="3235" spans="1:9" x14ac:dyDescent="0.15">
      <c r="A3235" s="22">
        <v>36</v>
      </c>
      <c r="B3235" s="61" t="s">
        <v>61</v>
      </c>
      <c r="C3235" s="93">
        <v>3716459</v>
      </c>
      <c r="D3235" s="61" t="s">
        <v>94</v>
      </c>
      <c r="E3235" s="62">
        <v>100</v>
      </c>
      <c r="F3235" s="35" t="s">
        <v>367</v>
      </c>
      <c r="G3235" s="37">
        <v>44430</v>
      </c>
      <c r="H3235" s="35" t="s">
        <v>368</v>
      </c>
      <c r="I3235" s="2">
        <f>VLOOKUP(C3235,[1]Sheet1!$C:$I,7,0)</f>
        <v>1</v>
      </c>
    </row>
    <row r="3236" spans="1:9" x14ac:dyDescent="0.15">
      <c r="A3236" s="22">
        <v>37</v>
      </c>
      <c r="B3236" s="61" t="s">
        <v>61</v>
      </c>
      <c r="C3236" s="93">
        <v>3716462</v>
      </c>
      <c r="D3236" s="61" t="s">
        <v>94</v>
      </c>
      <c r="E3236" s="62">
        <v>100</v>
      </c>
      <c r="F3236" s="35" t="s">
        <v>367</v>
      </c>
      <c r="G3236" s="37">
        <v>44430</v>
      </c>
      <c r="H3236" s="35" t="s">
        <v>368</v>
      </c>
      <c r="I3236" s="2">
        <f>VLOOKUP(C3236,[1]Sheet1!$C:$I,7,0)</f>
        <v>1</v>
      </c>
    </row>
    <row r="3237" spans="1:9" x14ac:dyDescent="0.15">
      <c r="A3237" s="22">
        <v>38</v>
      </c>
      <c r="B3237" s="61" t="s">
        <v>61</v>
      </c>
      <c r="C3237" s="93">
        <v>3716463</v>
      </c>
      <c r="D3237" s="61" t="s">
        <v>94</v>
      </c>
      <c r="E3237" s="62">
        <v>100</v>
      </c>
      <c r="F3237" s="35" t="s">
        <v>367</v>
      </c>
      <c r="G3237" s="37">
        <v>44430</v>
      </c>
      <c r="H3237" s="35" t="s">
        <v>368</v>
      </c>
      <c r="I3237" s="2">
        <f>VLOOKUP(C3237,[1]Sheet1!$C:$I,7,0)</f>
        <v>1</v>
      </c>
    </row>
    <row r="3238" spans="1:9" x14ac:dyDescent="0.15">
      <c r="A3238" s="22">
        <v>39</v>
      </c>
      <c r="B3238" s="61" t="s">
        <v>61</v>
      </c>
      <c r="C3238" s="93">
        <v>3716464</v>
      </c>
      <c r="D3238" s="61" t="s">
        <v>94</v>
      </c>
      <c r="E3238" s="62">
        <v>100</v>
      </c>
      <c r="F3238" s="35" t="s">
        <v>367</v>
      </c>
      <c r="G3238" s="37">
        <v>44430</v>
      </c>
      <c r="H3238" s="35" t="s">
        <v>368</v>
      </c>
      <c r="I3238" s="2">
        <f>VLOOKUP(C3238,[1]Sheet1!$C:$I,7,0)</f>
        <v>1</v>
      </c>
    </row>
    <row r="3239" spans="1:9" x14ac:dyDescent="0.15">
      <c r="A3239" s="22">
        <v>40</v>
      </c>
      <c r="B3239" s="61" t="s">
        <v>61</v>
      </c>
      <c r="C3239" s="93">
        <v>3716465</v>
      </c>
      <c r="D3239" s="61" t="s">
        <v>94</v>
      </c>
      <c r="E3239" s="62">
        <v>100</v>
      </c>
      <c r="F3239" s="35" t="s">
        <v>367</v>
      </c>
      <c r="G3239" s="37">
        <v>44430</v>
      </c>
      <c r="H3239" s="35" t="s">
        <v>368</v>
      </c>
      <c r="I3239" s="2">
        <f>VLOOKUP(C3239,[1]Sheet1!$C:$I,7,0)</f>
        <v>1</v>
      </c>
    </row>
    <row r="3240" spans="1:9" x14ac:dyDescent="0.15">
      <c r="A3240" s="22">
        <v>41</v>
      </c>
      <c r="B3240" s="61" t="s">
        <v>61</v>
      </c>
      <c r="C3240" s="93">
        <v>3716466</v>
      </c>
      <c r="D3240" s="61" t="s">
        <v>94</v>
      </c>
      <c r="E3240" s="62">
        <v>100</v>
      </c>
      <c r="F3240" s="35" t="s">
        <v>367</v>
      </c>
      <c r="G3240" s="37">
        <v>44430</v>
      </c>
      <c r="H3240" s="35" t="s">
        <v>368</v>
      </c>
      <c r="I3240" s="2">
        <f>VLOOKUP(C3240,[1]Sheet1!$C:$I,7,0)</f>
        <v>1</v>
      </c>
    </row>
    <row r="3241" spans="1:9" x14ac:dyDescent="0.15">
      <c r="A3241" s="22">
        <v>42</v>
      </c>
      <c r="B3241" s="61" t="s">
        <v>61</v>
      </c>
      <c r="C3241" s="93">
        <v>3716467</v>
      </c>
      <c r="D3241" s="61" t="s">
        <v>94</v>
      </c>
      <c r="E3241" s="62">
        <v>100</v>
      </c>
      <c r="F3241" s="35" t="s">
        <v>367</v>
      </c>
      <c r="G3241" s="37">
        <v>44430</v>
      </c>
      <c r="H3241" s="35" t="s">
        <v>368</v>
      </c>
      <c r="I3241" s="2">
        <f>VLOOKUP(C3241,[1]Sheet1!$C:$I,7,0)</f>
        <v>1</v>
      </c>
    </row>
    <row r="3242" spans="1:9" x14ac:dyDescent="0.15">
      <c r="A3242" s="22">
        <v>43</v>
      </c>
      <c r="B3242" s="61" t="s">
        <v>61</v>
      </c>
      <c r="C3242" s="93">
        <v>3716468</v>
      </c>
      <c r="D3242" s="61" t="s">
        <v>94</v>
      </c>
      <c r="E3242" s="62">
        <v>100</v>
      </c>
      <c r="F3242" s="35" t="s">
        <v>367</v>
      </c>
      <c r="G3242" s="37">
        <v>44430</v>
      </c>
      <c r="H3242" s="35" t="s">
        <v>368</v>
      </c>
      <c r="I3242" s="2">
        <f>VLOOKUP(C3242,[1]Sheet1!$C:$I,7,0)</f>
        <v>1</v>
      </c>
    </row>
    <row r="3243" spans="1:9" x14ac:dyDescent="0.15">
      <c r="A3243" s="22">
        <v>44</v>
      </c>
      <c r="B3243" s="61" t="s">
        <v>61</v>
      </c>
      <c r="C3243" s="93">
        <v>3716469</v>
      </c>
      <c r="D3243" s="61" t="s">
        <v>94</v>
      </c>
      <c r="E3243" s="62">
        <v>100</v>
      </c>
      <c r="F3243" s="35" t="s">
        <v>367</v>
      </c>
      <c r="G3243" s="37">
        <v>44430</v>
      </c>
      <c r="H3243" s="35" t="s">
        <v>368</v>
      </c>
      <c r="I3243" s="2">
        <f>VLOOKUP(C3243,[1]Sheet1!$C:$I,7,0)</f>
        <v>1</v>
      </c>
    </row>
    <row r="3244" spans="1:9" x14ac:dyDescent="0.15">
      <c r="A3244" s="22">
        <v>45</v>
      </c>
      <c r="B3244" s="61" t="s">
        <v>61</v>
      </c>
      <c r="C3244" s="93">
        <v>3716470</v>
      </c>
      <c r="D3244" s="61" t="s">
        <v>94</v>
      </c>
      <c r="E3244" s="62">
        <v>100</v>
      </c>
      <c r="F3244" s="35" t="s">
        <v>367</v>
      </c>
      <c r="G3244" s="37">
        <v>44430</v>
      </c>
      <c r="H3244" s="35" t="s">
        <v>368</v>
      </c>
      <c r="I3244" s="2">
        <f>VLOOKUP(C3244,[1]Sheet1!$C:$I,7,0)</f>
        <v>1</v>
      </c>
    </row>
    <row r="3245" spans="1:9" x14ac:dyDescent="0.15">
      <c r="A3245" s="22">
        <v>46</v>
      </c>
      <c r="B3245" s="61" t="s">
        <v>61</v>
      </c>
      <c r="C3245" s="93">
        <v>3716475</v>
      </c>
      <c r="D3245" s="61" t="s">
        <v>94</v>
      </c>
      <c r="E3245" s="62">
        <v>100</v>
      </c>
      <c r="F3245" s="35" t="s">
        <v>367</v>
      </c>
      <c r="G3245" s="37">
        <v>44430</v>
      </c>
      <c r="H3245" s="35" t="s">
        <v>368</v>
      </c>
      <c r="I3245" s="2">
        <f>VLOOKUP(C3245,[1]Sheet1!$C:$I,7,0)</f>
        <v>1</v>
      </c>
    </row>
    <row r="3246" spans="1:9" x14ac:dyDescent="0.15">
      <c r="A3246" s="22">
        <v>47</v>
      </c>
      <c r="B3246" s="61" t="s">
        <v>61</v>
      </c>
      <c r="C3246" s="93">
        <v>3716476</v>
      </c>
      <c r="D3246" s="61" t="s">
        <v>94</v>
      </c>
      <c r="E3246" s="62">
        <v>100</v>
      </c>
      <c r="F3246" s="35" t="s">
        <v>367</v>
      </c>
      <c r="G3246" s="37">
        <v>44430</v>
      </c>
      <c r="H3246" s="35" t="s">
        <v>368</v>
      </c>
      <c r="I3246" s="2">
        <f>VLOOKUP(C3246,[1]Sheet1!$C:$I,7,0)</f>
        <v>1</v>
      </c>
    </row>
    <row r="3247" spans="1:9" x14ac:dyDescent="0.15">
      <c r="A3247" s="22">
        <v>48</v>
      </c>
      <c r="B3247" s="61" t="s">
        <v>61</v>
      </c>
      <c r="C3247" s="93">
        <v>3716477</v>
      </c>
      <c r="D3247" s="61" t="s">
        <v>94</v>
      </c>
      <c r="E3247" s="62">
        <v>100</v>
      </c>
      <c r="F3247" s="35" t="s">
        <v>367</v>
      </c>
      <c r="G3247" s="37">
        <v>44430</v>
      </c>
      <c r="H3247" s="35" t="s">
        <v>368</v>
      </c>
      <c r="I3247" s="2">
        <f>VLOOKUP(C3247,[1]Sheet1!$C:$I,7,0)</f>
        <v>1</v>
      </c>
    </row>
    <row r="3248" spans="1:9" x14ac:dyDescent="0.15">
      <c r="A3248" s="22">
        <v>49</v>
      </c>
      <c r="B3248" s="61" t="s">
        <v>61</v>
      </c>
      <c r="C3248" s="93">
        <v>3716478</v>
      </c>
      <c r="D3248" s="61" t="s">
        <v>94</v>
      </c>
      <c r="E3248" s="62">
        <v>100</v>
      </c>
      <c r="F3248" s="35" t="s">
        <v>367</v>
      </c>
      <c r="G3248" s="37">
        <v>44430</v>
      </c>
      <c r="H3248" s="35" t="s">
        <v>368</v>
      </c>
      <c r="I3248" s="2">
        <f>VLOOKUP(C3248,[1]Sheet1!$C:$I,7,0)</f>
        <v>1</v>
      </c>
    </row>
    <row r="3249" spans="1:9" x14ac:dyDescent="0.15">
      <c r="A3249" s="22">
        <v>50</v>
      </c>
      <c r="B3249" s="61" t="s">
        <v>61</v>
      </c>
      <c r="C3249" s="93">
        <v>3716479</v>
      </c>
      <c r="D3249" s="61" t="s">
        <v>94</v>
      </c>
      <c r="E3249" s="62">
        <v>100</v>
      </c>
      <c r="F3249" s="35" t="s">
        <v>367</v>
      </c>
      <c r="G3249" s="37">
        <v>44430</v>
      </c>
      <c r="H3249" s="35" t="s">
        <v>368</v>
      </c>
      <c r="I3249" s="2">
        <f>VLOOKUP(C3249,[1]Sheet1!$C:$I,7,0)</f>
        <v>1</v>
      </c>
    </row>
    <row r="3250" spans="1:9" x14ac:dyDescent="0.15">
      <c r="A3250" s="22">
        <v>51</v>
      </c>
      <c r="B3250" s="61" t="s">
        <v>61</v>
      </c>
      <c r="C3250" s="93">
        <v>3716480</v>
      </c>
      <c r="D3250" s="61" t="s">
        <v>94</v>
      </c>
      <c r="E3250" s="62">
        <v>100</v>
      </c>
      <c r="F3250" s="35" t="s">
        <v>367</v>
      </c>
      <c r="G3250" s="37">
        <v>44430</v>
      </c>
      <c r="H3250" s="35" t="s">
        <v>368</v>
      </c>
      <c r="I3250" s="2">
        <f>VLOOKUP(C3250,[1]Sheet1!$C:$I,7,0)</f>
        <v>1</v>
      </c>
    </row>
    <row r="3251" spans="1:9" x14ac:dyDescent="0.15">
      <c r="A3251" s="2">
        <v>11</v>
      </c>
      <c r="B3251" s="2" t="s">
        <v>61</v>
      </c>
      <c r="C3251" s="91">
        <v>3717605</v>
      </c>
      <c r="D3251" s="22" t="s">
        <v>94</v>
      </c>
      <c r="E3251" s="23">
        <v>100</v>
      </c>
      <c r="F3251" s="2" t="s">
        <v>83</v>
      </c>
      <c r="G3251" s="24">
        <v>44363</v>
      </c>
      <c r="H3251" s="2" t="s">
        <v>330</v>
      </c>
      <c r="I3251" s="2">
        <f>VLOOKUP(C3251,[1]Sheet1!$C:$I,7,0)</f>
        <v>1</v>
      </c>
    </row>
    <row r="3252" spans="1:9" x14ac:dyDescent="0.15">
      <c r="A3252" s="2">
        <v>19</v>
      </c>
      <c r="B3252" s="2" t="s">
        <v>61</v>
      </c>
      <c r="C3252" s="91">
        <v>3717607</v>
      </c>
      <c r="D3252" s="22" t="s">
        <v>94</v>
      </c>
      <c r="E3252" s="23">
        <v>100</v>
      </c>
      <c r="F3252" s="2" t="s">
        <v>83</v>
      </c>
      <c r="G3252" s="24">
        <v>44363</v>
      </c>
      <c r="H3252" s="2" t="s">
        <v>330</v>
      </c>
      <c r="I3252" s="2">
        <f>VLOOKUP(C3252,[1]Sheet1!$C:$I,7,0)</f>
        <v>1</v>
      </c>
    </row>
    <row r="3253" spans="1:9" x14ac:dyDescent="0.15">
      <c r="A3253" s="2">
        <v>18</v>
      </c>
      <c r="B3253" s="28" t="s">
        <v>61</v>
      </c>
      <c r="C3253" s="89">
        <v>3717610</v>
      </c>
      <c r="D3253" s="22" t="s">
        <v>94</v>
      </c>
      <c r="E3253" s="22">
        <v>100</v>
      </c>
      <c r="F3253" s="22" t="s">
        <v>83</v>
      </c>
      <c r="G3253" s="30">
        <v>44391</v>
      </c>
      <c r="H3253" s="22" t="s">
        <v>242</v>
      </c>
      <c r="I3253" s="2">
        <f>VLOOKUP(C3253,[1]Sheet1!$C:$I,7,0)</f>
        <v>1</v>
      </c>
    </row>
    <row r="3254" spans="1:9" x14ac:dyDescent="0.15">
      <c r="A3254" s="2">
        <v>19</v>
      </c>
      <c r="B3254" s="28" t="s">
        <v>61</v>
      </c>
      <c r="C3254" s="89">
        <v>3717612</v>
      </c>
      <c r="D3254" s="22" t="s">
        <v>94</v>
      </c>
      <c r="E3254" s="22">
        <v>100</v>
      </c>
      <c r="F3254" s="22" t="s">
        <v>83</v>
      </c>
      <c r="G3254" s="30">
        <v>44391</v>
      </c>
      <c r="H3254" s="22" t="s">
        <v>242</v>
      </c>
      <c r="I3254" s="2">
        <f>VLOOKUP(C3254,[1]Sheet1!$C:$I,7,0)</f>
        <v>1</v>
      </c>
    </row>
    <row r="3255" spans="1:9" x14ac:dyDescent="0.15">
      <c r="A3255" s="2">
        <v>20</v>
      </c>
      <c r="B3255" s="28" t="s">
        <v>61</v>
      </c>
      <c r="C3255" s="91">
        <v>3717613</v>
      </c>
      <c r="D3255" s="22" t="s">
        <v>94</v>
      </c>
      <c r="E3255" s="22">
        <v>100</v>
      </c>
      <c r="F3255" s="22" t="s">
        <v>83</v>
      </c>
      <c r="G3255" s="30">
        <v>44391</v>
      </c>
      <c r="H3255" s="22" t="s">
        <v>242</v>
      </c>
      <c r="I3255" s="2">
        <f>VLOOKUP(C3255,[1]Sheet1!$C:$I,7,0)</f>
        <v>1</v>
      </c>
    </row>
    <row r="3256" spans="1:9" x14ac:dyDescent="0.15">
      <c r="A3256" s="2">
        <v>21</v>
      </c>
      <c r="B3256" s="28" t="s">
        <v>61</v>
      </c>
      <c r="C3256" s="91">
        <v>3717614</v>
      </c>
      <c r="D3256" s="22" t="s">
        <v>94</v>
      </c>
      <c r="E3256" s="22">
        <v>100</v>
      </c>
      <c r="F3256" s="22" t="s">
        <v>83</v>
      </c>
      <c r="G3256" s="30">
        <v>44391</v>
      </c>
      <c r="H3256" s="22" t="s">
        <v>242</v>
      </c>
      <c r="I3256" s="2">
        <f>VLOOKUP(C3256,[1]Sheet1!$C:$I,7,0)</f>
        <v>1</v>
      </c>
    </row>
    <row r="3257" spans="1:9" x14ac:dyDescent="0.15">
      <c r="A3257" s="2">
        <v>22</v>
      </c>
      <c r="B3257" s="28" t="s">
        <v>61</v>
      </c>
      <c r="C3257" s="91">
        <v>3717616</v>
      </c>
      <c r="D3257" s="22" t="s">
        <v>94</v>
      </c>
      <c r="E3257" s="22">
        <v>100</v>
      </c>
      <c r="F3257" s="22" t="s">
        <v>83</v>
      </c>
      <c r="G3257" s="30">
        <v>44391</v>
      </c>
      <c r="H3257" s="22" t="s">
        <v>242</v>
      </c>
      <c r="I3257" s="2">
        <f>VLOOKUP(C3257,[1]Sheet1!$C:$I,7,0)</f>
        <v>1</v>
      </c>
    </row>
    <row r="3258" spans="1:9" x14ac:dyDescent="0.15">
      <c r="A3258" s="2">
        <v>23</v>
      </c>
      <c r="B3258" s="28" t="s">
        <v>61</v>
      </c>
      <c r="C3258" s="102">
        <v>3717618</v>
      </c>
      <c r="D3258" s="22" t="s">
        <v>94</v>
      </c>
      <c r="E3258" s="22">
        <v>100</v>
      </c>
      <c r="F3258" s="22" t="s">
        <v>83</v>
      </c>
      <c r="G3258" s="30">
        <v>44391</v>
      </c>
      <c r="H3258" s="22" t="s">
        <v>242</v>
      </c>
      <c r="I3258" s="2">
        <f>VLOOKUP(C3258,[1]Sheet1!$C:$I,7,0)</f>
        <v>1</v>
      </c>
    </row>
    <row r="3259" spans="1:9" x14ac:dyDescent="0.15">
      <c r="A3259" s="2">
        <v>24</v>
      </c>
      <c r="B3259" s="28" t="s">
        <v>61</v>
      </c>
      <c r="C3259" s="93">
        <v>3717619</v>
      </c>
      <c r="D3259" s="22" t="s">
        <v>94</v>
      </c>
      <c r="E3259" s="22">
        <v>100</v>
      </c>
      <c r="F3259" s="22" t="s">
        <v>83</v>
      </c>
      <c r="G3259" s="30">
        <v>44391</v>
      </c>
      <c r="H3259" s="22" t="s">
        <v>242</v>
      </c>
      <c r="I3259" s="2">
        <f>VLOOKUP(C3259,[1]Sheet1!$C:$I,7,0)</f>
        <v>1</v>
      </c>
    </row>
    <row r="3260" spans="1:9" x14ac:dyDescent="0.15">
      <c r="A3260" s="2">
        <v>21</v>
      </c>
      <c r="B3260" s="2" t="s">
        <v>61</v>
      </c>
      <c r="C3260" s="91">
        <v>3717621</v>
      </c>
      <c r="D3260" s="22" t="s">
        <v>94</v>
      </c>
      <c r="E3260" s="23">
        <v>100</v>
      </c>
      <c r="F3260" s="2" t="s">
        <v>83</v>
      </c>
      <c r="G3260" s="24">
        <v>44363</v>
      </c>
      <c r="H3260" s="2" t="s">
        <v>330</v>
      </c>
      <c r="I3260" s="2">
        <f>VLOOKUP(C3260,[1]Sheet1!$C:$I,7,0)</f>
        <v>1</v>
      </c>
    </row>
    <row r="3261" spans="1:9" x14ac:dyDescent="0.15">
      <c r="A3261" s="2">
        <v>22</v>
      </c>
      <c r="B3261" s="2" t="s">
        <v>61</v>
      </c>
      <c r="C3261" s="91">
        <v>3717623</v>
      </c>
      <c r="D3261" s="22" t="s">
        <v>94</v>
      </c>
      <c r="E3261" s="23">
        <v>100</v>
      </c>
      <c r="F3261" s="2" t="s">
        <v>83</v>
      </c>
      <c r="G3261" s="24">
        <v>44363</v>
      </c>
      <c r="H3261" s="2" t="s">
        <v>330</v>
      </c>
      <c r="I3261" s="2">
        <f>VLOOKUP(C3261,[1]Sheet1!$C:$I,7,0)</f>
        <v>1</v>
      </c>
    </row>
    <row r="3262" spans="1:9" x14ac:dyDescent="0.15">
      <c r="A3262" s="2">
        <v>23</v>
      </c>
      <c r="B3262" s="2" t="s">
        <v>61</v>
      </c>
      <c r="C3262" s="91">
        <v>3717625</v>
      </c>
      <c r="D3262" s="22" t="s">
        <v>94</v>
      </c>
      <c r="E3262" s="23">
        <v>100</v>
      </c>
      <c r="F3262" s="2" t="s">
        <v>83</v>
      </c>
      <c r="G3262" s="24">
        <v>44363</v>
      </c>
      <c r="H3262" s="2" t="s">
        <v>330</v>
      </c>
      <c r="I3262" s="2">
        <f>VLOOKUP(C3262,[1]Sheet1!$C:$I,7,0)</f>
        <v>1</v>
      </c>
    </row>
    <row r="3263" spans="1:9" x14ac:dyDescent="0.15">
      <c r="A3263" s="2">
        <v>24</v>
      </c>
      <c r="B3263" s="2" t="s">
        <v>61</v>
      </c>
      <c r="C3263" s="91">
        <v>3717626</v>
      </c>
      <c r="D3263" s="22" t="s">
        <v>94</v>
      </c>
      <c r="E3263" s="23">
        <v>100</v>
      </c>
      <c r="F3263" s="2" t="s">
        <v>83</v>
      </c>
      <c r="G3263" s="24">
        <v>44363</v>
      </c>
      <c r="H3263" s="2" t="s">
        <v>330</v>
      </c>
      <c r="I3263" s="2">
        <f>VLOOKUP(C3263,[1]Sheet1!$C:$I,7,0)</f>
        <v>1</v>
      </c>
    </row>
    <row r="3264" spans="1:9" x14ac:dyDescent="0.15">
      <c r="A3264" s="2">
        <v>25</v>
      </c>
      <c r="B3264" s="2" t="s">
        <v>61</v>
      </c>
      <c r="C3264" s="91">
        <v>3717640</v>
      </c>
      <c r="D3264" s="22" t="s">
        <v>94</v>
      </c>
      <c r="E3264" s="23">
        <v>100</v>
      </c>
      <c r="F3264" s="2" t="s">
        <v>83</v>
      </c>
      <c r="G3264" s="24">
        <v>44363</v>
      </c>
      <c r="H3264" s="2" t="s">
        <v>330</v>
      </c>
      <c r="I3264" s="2">
        <f>VLOOKUP(C3264,[1]Sheet1!$C:$I,7,0)</f>
        <v>1</v>
      </c>
    </row>
    <row r="3265" spans="1:9" x14ac:dyDescent="0.15">
      <c r="A3265" s="2">
        <v>26</v>
      </c>
      <c r="B3265" s="2" t="s">
        <v>61</v>
      </c>
      <c r="C3265" s="91">
        <v>3717641</v>
      </c>
      <c r="D3265" s="22" t="s">
        <v>94</v>
      </c>
      <c r="E3265" s="23">
        <v>100</v>
      </c>
      <c r="F3265" s="2" t="s">
        <v>83</v>
      </c>
      <c r="G3265" s="24">
        <v>44363</v>
      </c>
      <c r="H3265" s="2" t="s">
        <v>330</v>
      </c>
      <c r="I3265" s="2">
        <f>VLOOKUP(C3265,[1]Sheet1!$C:$I,7,0)</f>
        <v>1</v>
      </c>
    </row>
    <row r="3266" spans="1:9" x14ac:dyDescent="0.15">
      <c r="A3266" s="2">
        <v>23</v>
      </c>
      <c r="B3266" s="28" t="s">
        <v>61</v>
      </c>
      <c r="C3266" s="102">
        <v>3717647</v>
      </c>
      <c r="D3266" s="22" t="s">
        <v>130</v>
      </c>
      <c r="E3266" s="22">
        <v>100</v>
      </c>
      <c r="F3266" s="35" t="s">
        <v>83</v>
      </c>
      <c r="G3266" s="37"/>
      <c r="H3266" s="35" t="s">
        <v>242</v>
      </c>
      <c r="I3266" s="2">
        <f>VLOOKUP(C3266,[1]Sheet1!$C:$I,7,0)</f>
        <v>1</v>
      </c>
    </row>
    <row r="3267" spans="1:9" x14ac:dyDescent="0.15">
      <c r="A3267" s="2">
        <v>27</v>
      </c>
      <c r="B3267" s="2" t="s">
        <v>61</v>
      </c>
      <c r="C3267" s="91">
        <v>3717649</v>
      </c>
      <c r="D3267" s="22" t="s">
        <v>94</v>
      </c>
      <c r="E3267" s="23">
        <v>100</v>
      </c>
      <c r="F3267" s="2" t="s">
        <v>83</v>
      </c>
      <c r="G3267" s="24">
        <v>44363</v>
      </c>
      <c r="H3267" s="2" t="s">
        <v>330</v>
      </c>
      <c r="I3267" s="2">
        <f>VLOOKUP(C3267,[1]Sheet1!$C:$I,7,0)</f>
        <v>1</v>
      </c>
    </row>
    <row r="3268" spans="1:9" x14ac:dyDescent="0.15">
      <c r="A3268" s="2">
        <v>28</v>
      </c>
      <c r="B3268" s="2" t="s">
        <v>61</v>
      </c>
      <c r="C3268" s="91">
        <v>3717650</v>
      </c>
      <c r="D3268" s="22" t="s">
        <v>94</v>
      </c>
      <c r="E3268" s="23">
        <v>100</v>
      </c>
      <c r="F3268" s="2" t="s">
        <v>83</v>
      </c>
      <c r="G3268" s="24">
        <v>44363</v>
      </c>
      <c r="H3268" s="2" t="s">
        <v>330</v>
      </c>
      <c r="I3268" s="2">
        <f>VLOOKUP(C3268,[1]Sheet1!$C:$I,7,0)</f>
        <v>1</v>
      </c>
    </row>
    <row r="3269" spans="1:9" x14ac:dyDescent="0.15">
      <c r="A3269" s="2">
        <v>1</v>
      </c>
      <c r="B3269" s="2" t="s">
        <v>61</v>
      </c>
      <c r="C3269" s="91">
        <v>3717652</v>
      </c>
      <c r="D3269" s="22" t="s">
        <v>94</v>
      </c>
      <c r="E3269" s="23">
        <v>100</v>
      </c>
      <c r="F3269" s="2" t="s">
        <v>83</v>
      </c>
      <c r="G3269" s="24">
        <v>44293</v>
      </c>
      <c r="H3269" s="2" t="s">
        <v>147</v>
      </c>
      <c r="I3269" s="2">
        <f>VLOOKUP(C3269,[1]Sheet1!$C:$I,7,0)</f>
        <v>1</v>
      </c>
    </row>
    <row r="3270" spans="1:9" x14ac:dyDescent="0.15">
      <c r="A3270" s="2">
        <v>2</v>
      </c>
      <c r="B3270" s="2" t="s">
        <v>61</v>
      </c>
      <c r="C3270" s="91">
        <v>3717653</v>
      </c>
      <c r="D3270" s="22" t="s">
        <v>94</v>
      </c>
      <c r="E3270" s="23">
        <v>100</v>
      </c>
      <c r="F3270" s="2" t="s">
        <v>83</v>
      </c>
      <c r="G3270" s="24">
        <v>44293</v>
      </c>
      <c r="H3270" s="2" t="s">
        <v>147</v>
      </c>
      <c r="I3270" s="2">
        <f>VLOOKUP(C3270,[1]Sheet1!$C:$I,7,0)</f>
        <v>1</v>
      </c>
    </row>
    <row r="3271" spans="1:9" x14ac:dyDescent="0.15">
      <c r="A3271" s="2">
        <v>3</v>
      </c>
      <c r="B3271" s="2" t="s">
        <v>61</v>
      </c>
      <c r="C3271" s="91">
        <v>3717655</v>
      </c>
      <c r="D3271" s="22" t="s">
        <v>94</v>
      </c>
      <c r="E3271" s="23">
        <v>100</v>
      </c>
      <c r="F3271" s="2" t="s">
        <v>83</v>
      </c>
      <c r="G3271" s="24">
        <v>44293</v>
      </c>
      <c r="H3271" s="2" t="s">
        <v>147</v>
      </c>
      <c r="I3271" s="2">
        <f>VLOOKUP(C3271,[1]Sheet1!$C:$I,7,0)</f>
        <v>1</v>
      </c>
    </row>
    <row r="3272" spans="1:9" x14ac:dyDescent="0.15">
      <c r="A3272" s="2">
        <v>4</v>
      </c>
      <c r="B3272" s="2" t="s">
        <v>61</v>
      </c>
      <c r="C3272" s="91">
        <v>3717656</v>
      </c>
      <c r="D3272" s="22" t="s">
        <v>94</v>
      </c>
      <c r="E3272" s="23">
        <v>100</v>
      </c>
      <c r="F3272" s="2" t="s">
        <v>83</v>
      </c>
      <c r="G3272" s="24">
        <v>44293</v>
      </c>
      <c r="H3272" s="2" t="s">
        <v>147</v>
      </c>
      <c r="I3272" s="2">
        <f>VLOOKUP(C3272,[1]Sheet1!$C:$I,7,0)</f>
        <v>1</v>
      </c>
    </row>
    <row r="3273" spans="1:9" x14ac:dyDescent="0.15">
      <c r="A3273" s="2">
        <v>5</v>
      </c>
      <c r="B3273" s="2" t="s">
        <v>61</v>
      </c>
      <c r="C3273" s="91">
        <v>3717657</v>
      </c>
      <c r="D3273" s="22" t="s">
        <v>94</v>
      </c>
      <c r="E3273" s="23">
        <v>100</v>
      </c>
      <c r="F3273" s="2" t="s">
        <v>83</v>
      </c>
      <c r="G3273" s="24">
        <v>44293</v>
      </c>
      <c r="H3273" s="2" t="s">
        <v>147</v>
      </c>
      <c r="I3273" s="2">
        <f>VLOOKUP(C3273,[1]Sheet1!$C:$I,7,0)</f>
        <v>1</v>
      </c>
    </row>
    <row r="3274" spans="1:9" x14ac:dyDescent="0.15">
      <c r="A3274" s="2">
        <v>6</v>
      </c>
      <c r="B3274" s="2" t="s">
        <v>61</v>
      </c>
      <c r="C3274" s="91">
        <v>3717658</v>
      </c>
      <c r="D3274" s="22" t="s">
        <v>94</v>
      </c>
      <c r="E3274" s="23">
        <v>100</v>
      </c>
      <c r="F3274" s="2" t="s">
        <v>83</v>
      </c>
      <c r="G3274" s="24">
        <v>44293</v>
      </c>
      <c r="H3274" s="2" t="s">
        <v>147</v>
      </c>
      <c r="I3274" s="2">
        <f>VLOOKUP(C3274,[1]Sheet1!$C:$I,7,0)</f>
        <v>1</v>
      </c>
    </row>
    <row r="3275" spans="1:9" x14ac:dyDescent="0.15">
      <c r="A3275" s="2">
        <v>7</v>
      </c>
      <c r="B3275" s="2" t="s">
        <v>61</v>
      </c>
      <c r="C3275" s="91">
        <v>3717660</v>
      </c>
      <c r="D3275" s="22" t="s">
        <v>94</v>
      </c>
      <c r="E3275" s="23">
        <v>100</v>
      </c>
      <c r="F3275" s="2" t="s">
        <v>83</v>
      </c>
      <c r="G3275" s="24">
        <v>44293</v>
      </c>
      <c r="H3275" s="2" t="s">
        <v>147</v>
      </c>
      <c r="I3275" s="2">
        <f>VLOOKUP(C3275,[1]Sheet1!$C:$I,7,0)</f>
        <v>1</v>
      </c>
    </row>
    <row r="3276" spans="1:9" x14ac:dyDescent="0.15">
      <c r="A3276" s="2">
        <v>8</v>
      </c>
      <c r="B3276" s="2" t="s">
        <v>61</v>
      </c>
      <c r="C3276" s="91">
        <v>3717661</v>
      </c>
      <c r="D3276" s="22" t="s">
        <v>94</v>
      </c>
      <c r="E3276" s="23">
        <v>100</v>
      </c>
      <c r="F3276" s="2" t="s">
        <v>83</v>
      </c>
      <c r="G3276" s="24">
        <v>44293</v>
      </c>
      <c r="H3276" s="2" t="s">
        <v>147</v>
      </c>
      <c r="I3276" s="2">
        <f>VLOOKUP(C3276,[1]Sheet1!$C:$I,7,0)</f>
        <v>1</v>
      </c>
    </row>
    <row r="3277" spans="1:9" x14ac:dyDescent="0.15">
      <c r="A3277" s="2">
        <v>9</v>
      </c>
      <c r="B3277" s="2" t="s">
        <v>61</v>
      </c>
      <c r="C3277" s="91">
        <v>3717662</v>
      </c>
      <c r="D3277" s="22" t="s">
        <v>94</v>
      </c>
      <c r="E3277" s="23">
        <v>100</v>
      </c>
      <c r="F3277" s="2" t="s">
        <v>83</v>
      </c>
      <c r="G3277" s="24">
        <v>44293</v>
      </c>
      <c r="H3277" s="2" t="s">
        <v>147</v>
      </c>
      <c r="I3277" s="2">
        <f>VLOOKUP(C3277,[1]Sheet1!$C:$I,7,0)</f>
        <v>1</v>
      </c>
    </row>
    <row r="3278" spans="1:9" x14ac:dyDescent="0.15">
      <c r="A3278" s="2">
        <v>10</v>
      </c>
      <c r="B3278" s="2" t="s">
        <v>61</v>
      </c>
      <c r="C3278" s="91">
        <v>3717663</v>
      </c>
      <c r="D3278" s="22" t="s">
        <v>94</v>
      </c>
      <c r="E3278" s="23">
        <v>100</v>
      </c>
      <c r="F3278" s="2" t="s">
        <v>83</v>
      </c>
      <c r="G3278" s="24">
        <v>44293</v>
      </c>
      <c r="H3278" s="2" t="s">
        <v>147</v>
      </c>
      <c r="I3278" s="2">
        <f>VLOOKUP(C3278,[1]Sheet1!$C:$I,7,0)</f>
        <v>1</v>
      </c>
    </row>
    <row r="3279" spans="1:9" x14ac:dyDescent="0.15">
      <c r="A3279" s="2">
        <v>8</v>
      </c>
      <c r="B3279" s="2" t="s">
        <v>61</v>
      </c>
      <c r="C3279" s="91">
        <v>3717667</v>
      </c>
      <c r="D3279" s="22" t="s">
        <v>94</v>
      </c>
      <c r="E3279" s="23">
        <v>100</v>
      </c>
      <c r="F3279" s="2" t="s">
        <v>178</v>
      </c>
      <c r="G3279" s="24" t="s">
        <v>179</v>
      </c>
      <c r="H3279" s="2" t="s">
        <v>180</v>
      </c>
      <c r="I3279" s="2">
        <f>VLOOKUP(C3279,[1]Sheet1!$C:$I,7,0)</f>
        <v>1</v>
      </c>
    </row>
    <row r="3280" spans="1:9" x14ac:dyDescent="0.15">
      <c r="A3280" s="2">
        <v>1</v>
      </c>
      <c r="B3280" s="2" t="s">
        <v>61</v>
      </c>
      <c r="C3280" s="91">
        <v>3717673</v>
      </c>
      <c r="D3280" s="22" t="s">
        <v>94</v>
      </c>
      <c r="E3280" s="23">
        <v>100</v>
      </c>
      <c r="F3280" s="2" t="s">
        <v>178</v>
      </c>
      <c r="G3280" s="24" t="s">
        <v>179</v>
      </c>
      <c r="H3280" s="2" t="s">
        <v>180</v>
      </c>
      <c r="I3280" s="2">
        <f>VLOOKUP(C3280,[1]Sheet1!$C:$I,7,0)</f>
        <v>1</v>
      </c>
    </row>
    <row r="3281" spans="1:9" x14ac:dyDescent="0.15">
      <c r="A3281" s="2">
        <v>12</v>
      </c>
      <c r="B3281" s="2" t="s">
        <v>61</v>
      </c>
      <c r="C3281" s="91">
        <v>3717684</v>
      </c>
      <c r="D3281" s="22" t="s">
        <v>94</v>
      </c>
      <c r="E3281" s="23">
        <v>100</v>
      </c>
      <c r="F3281" s="2" t="s">
        <v>178</v>
      </c>
      <c r="G3281" s="24" t="s">
        <v>179</v>
      </c>
      <c r="H3281" s="2" t="s">
        <v>180</v>
      </c>
      <c r="I3281" s="2">
        <f>VLOOKUP(C3281,[1]Sheet1!$C:$I,7,0)</f>
        <v>1</v>
      </c>
    </row>
    <row r="3282" spans="1:9" x14ac:dyDescent="0.15">
      <c r="A3282" s="2">
        <v>7</v>
      </c>
      <c r="B3282" s="2" t="s">
        <v>61</v>
      </c>
      <c r="C3282" s="91">
        <v>3717685</v>
      </c>
      <c r="D3282" s="22" t="s">
        <v>94</v>
      </c>
      <c r="E3282" s="23">
        <v>100</v>
      </c>
      <c r="F3282" s="2" t="s">
        <v>178</v>
      </c>
      <c r="G3282" s="24" t="s">
        <v>179</v>
      </c>
      <c r="H3282" s="2" t="s">
        <v>180</v>
      </c>
      <c r="I3282" s="2">
        <f>VLOOKUP(C3282,[1]Sheet1!$C:$I,7,0)</f>
        <v>1</v>
      </c>
    </row>
    <row r="3283" spans="1:9" x14ac:dyDescent="0.15">
      <c r="A3283" s="2">
        <v>5</v>
      </c>
      <c r="B3283" s="2" t="s">
        <v>61</v>
      </c>
      <c r="C3283" s="91">
        <v>3717689</v>
      </c>
      <c r="D3283" s="22" t="s">
        <v>94</v>
      </c>
      <c r="E3283" s="23">
        <v>100</v>
      </c>
      <c r="F3283" s="2" t="s">
        <v>178</v>
      </c>
      <c r="G3283" s="24" t="s">
        <v>179</v>
      </c>
      <c r="H3283" s="2" t="s">
        <v>180</v>
      </c>
      <c r="I3283" s="2">
        <f>VLOOKUP(C3283,[1]Sheet1!$C:$I,7,0)</f>
        <v>1</v>
      </c>
    </row>
    <row r="3284" spans="1:9" x14ac:dyDescent="0.15">
      <c r="A3284" s="2">
        <v>6</v>
      </c>
      <c r="B3284" s="2" t="s">
        <v>61</v>
      </c>
      <c r="C3284" s="91">
        <v>3717691</v>
      </c>
      <c r="D3284" s="22" t="s">
        <v>94</v>
      </c>
      <c r="E3284" s="23">
        <v>100</v>
      </c>
      <c r="F3284" s="2" t="s">
        <v>178</v>
      </c>
      <c r="G3284" s="24" t="s">
        <v>179</v>
      </c>
      <c r="H3284" s="2" t="s">
        <v>180</v>
      </c>
      <c r="I3284" s="2">
        <f>VLOOKUP(C3284,[1]Sheet1!$C:$I,7,0)</f>
        <v>1</v>
      </c>
    </row>
    <row r="3285" spans="1:9" x14ac:dyDescent="0.15">
      <c r="A3285" s="2">
        <v>6</v>
      </c>
      <c r="B3285" s="2" t="s">
        <v>61</v>
      </c>
      <c r="C3285" s="91">
        <v>3717694</v>
      </c>
      <c r="D3285" s="22" t="s">
        <v>94</v>
      </c>
      <c r="E3285" s="23">
        <v>100</v>
      </c>
      <c r="F3285" s="2" t="s">
        <v>178</v>
      </c>
      <c r="G3285" s="24" t="s">
        <v>340</v>
      </c>
      <c r="H3285" s="2" t="s">
        <v>180</v>
      </c>
      <c r="I3285" s="2">
        <f>VLOOKUP(C3285,[1]Sheet1!$C:$I,7,0)</f>
        <v>1</v>
      </c>
    </row>
    <row r="3286" spans="1:9" x14ac:dyDescent="0.15">
      <c r="A3286" s="2">
        <v>5</v>
      </c>
      <c r="B3286" s="2" t="s">
        <v>61</v>
      </c>
      <c r="C3286" s="91">
        <v>3717698</v>
      </c>
      <c r="D3286" s="22" t="s">
        <v>94</v>
      </c>
      <c r="E3286" s="23">
        <v>100</v>
      </c>
      <c r="F3286" s="2" t="s">
        <v>178</v>
      </c>
      <c r="G3286" s="24" t="s">
        <v>340</v>
      </c>
      <c r="H3286" s="2" t="s">
        <v>180</v>
      </c>
      <c r="I3286" s="2">
        <f>VLOOKUP(C3286,[1]Sheet1!$C:$I,7,0)</f>
        <v>1</v>
      </c>
    </row>
    <row r="3287" spans="1:9" x14ac:dyDescent="0.15">
      <c r="A3287" s="63">
        <v>10</v>
      </c>
      <c r="B3287" s="28" t="s">
        <v>61</v>
      </c>
      <c r="C3287" s="89">
        <v>3718852</v>
      </c>
      <c r="D3287" s="22" t="s">
        <v>130</v>
      </c>
      <c r="E3287" s="64">
        <v>100</v>
      </c>
      <c r="F3287" s="35" t="s">
        <v>83</v>
      </c>
      <c r="G3287" s="37"/>
      <c r="H3287" s="35" t="s">
        <v>242</v>
      </c>
      <c r="I3287" s="2">
        <f>VLOOKUP(C3287,[1]Sheet1!$C:$I,7,0)</f>
        <v>1</v>
      </c>
    </row>
    <row r="3288" spans="1:9" x14ac:dyDescent="0.15">
      <c r="A3288" s="63">
        <v>11</v>
      </c>
      <c r="B3288" s="28" t="s">
        <v>61</v>
      </c>
      <c r="C3288" s="89">
        <v>3718853</v>
      </c>
      <c r="D3288" s="22" t="s">
        <v>130</v>
      </c>
      <c r="E3288" s="64">
        <v>100</v>
      </c>
      <c r="F3288" s="35" t="s">
        <v>83</v>
      </c>
      <c r="G3288" s="37"/>
      <c r="H3288" s="35" t="s">
        <v>242</v>
      </c>
      <c r="I3288" s="2">
        <f>VLOOKUP(C3288,[1]Sheet1!$C:$I,7,0)</f>
        <v>1</v>
      </c>
    </row>
    <row r="3289" spans="1:9" x14ac:dyDescent="0.15">
      <c r="A3289" s="63">
        <v>12</v>
      </c>
      <c r="B3289" s="28" t="s">
        <v>61</v>
      </c>
      <c r="C3289" s="89">
        <v>3718854</v>
      </c>
      <c r="D3289" s="22" t="s">
        <v>130</v>
      </c>
      <c r="E3289" s="64">
        <v>100</v>
      </c>
      <c r="F3289" s="35" t="s">
        <v>83</v>
      </c>
      <c r="G3289" s="37"/>
      <c r="H3289" s="35" t="s">
        <v>242</v>
      </c>
      <c r="I3289" s="2">
        <f>VLOOKUP(C3289,[1]Sheet1!$C:$I,7,0)</f>
        <v>1</v>
      </c>
    </row>
    <row r="3290" spans="1:9" x14ac:dyDescent="0.15">
      <c r="A3290" s="63">
        <v>13</v>
      </c>
      <c r="B3290" s="28" t="s">
        <v>61</v>
      </c>
      <c r="C3290" s="89">
        <v>3718855</v>
      </c>
      <c r="D3290" s="22" t="s">
        <v>130</v>
      </c>
      <c r="E3290" s="64">
        <v>100</v>
      </c>
      <c r="F3290" s="35" t="s">
        <v>83</v>
      </c>
      <c r="G3290" s="37"/>
      <c r="H3290" s="35" t="s">
        <v>242</v>
      </c>
      <c r="I3290" s="2">
        <f>VLOOKUP(C3290,[1]Sheet1!$C:$I,7,0)</f>
        <v>1</v>
      </c>
    </row>
    <row r="3291" spans="1:9" x14ac:dyDescent="0.15">
      <c r="A3291" s="63">
        <v>14</v>
      </c>
      <c r="B3291" s="28" t="s">
        <v>61</v>
      </c>
      <c r="C3291" s="89">
        <v>3718856</v>
      </c>
      <c r="D3291" s="22" t="s">
        <v>130</v>
      </c>
      <c r="E3291" s="64">
        <v>100</v>
      </c>
      <c r="F3291" s="35" t="s">
        <v>83</v>
      </c>
      <c r="G3291" s="37"/>
      <c r="H3291" s="35" t="s">
        <v>242</v>
      </c>
      <c r="I3291" s="2">
        <f>VLOOKUP(C3291,[1]Sheet1!$C:$I,7,0)</f>
        <v>1</v>
      </c>
    </row>
    <row r="3292" spans="1:9" x14ac:dyDescent="0.15">
      <c r="A3292" s="63">
        <v>15</v>
      </c>
      <c r="B3292" s="28" t="s">
        <v>61</v>
      </c>
      <c r="C3292" s="89">
        <v>3718857</v>
      </c>
      <c r="D3292" s="22" t="s">
        <v>130</v>
      </c>
      <c r="E3292" s="64">
        <v>100</v>
      </c>
      <c r="F3292" s="35" t="s">
        <v>83</v>
      </c>
      <c r="G3292" s="37"/>
      <c r="H3292" s="35" t="s">
        <v>242</v>
      </c>
      <c r="I3292" s="2">
        <f>VLOOKUP(C3292,[1]Sheet1!$C:$I,7,0)</f>
        <v>1</v>
      </c>
    </row>
    <row r="3293" spans="1:9" x14ac:dyDescent="0.15">
      <c r="A3293" s="63">
        <v>16</v>
      </c>
      <c r="B3293" s="28" t="s">
        <v>61</v>
      </c>
      <c r="C3293" s="89">
        <v>3718858</v>
      </c>
      <c r="D3293" s="22" t="s">
        <v>130</v>
      </c>
      <c r="E3293" s="64">
        <v>100</v>
      </c>
      <c r="F3293" s="35" t="s">
        <v>83</v>
      </c>
      <c r="G3293" s="37"/>
      <c r="H3293" s="35" t="s">
        <v>242</v>
      </c>
      <c r="I3293" s="2">
        <f>VLOOKUP(C3293,[1]Sheet1!$C:$I,7,0)</f>
        <v>1</v>
      </c>
    </row>
    <row r="3294" spans="1:9" x14ac:dyDescent="0.15">
      <c r="A3294" s="63">
        <v>17</v>
      </c>
      <c r="B3294" s="28" t="s">
        <v>61</v>
      </c>
      <c r="C3294" s="89">
        <v>3718859</v>
      </c>
      <c r="D3294" s="22" t="s">
        <v>130</v>
      </c>
      <c r="E3294" s="64">
        <v>100</v>
      </c>
      <c r="F3294" s="35" t="s">
        <v>83</v>
      </c>
      <c r="G3294" s="37"/>
      <c r="H3294" s="35" t="s">
        <v>242</v>
      </c>
      <c r="I3294" s="2">
        <f>VLOOKUP(C3294,[1]Sheet1!$C:$I,7,0)</f>
        <v>1</v>
      </c>
    </row>
    <row r="3295" spans="1:9" x14ac:dyDescent="0.15">
      <c r="A3295" s="63">
        <v>18</v>
      </c>
      <c r="B3295" s="28" t="s">
        <v>61</v>
      </c>
      <c r="C3295" s="89">
        <v>3718860</v>
      </c>
      <c r="D3295" s="22" t="s">
        <v>130</v>
      </c>
      <c r="E3295" s="64">
        <v>100</v>
      </c>
      <c r="F3295" s="35" t="s">
        <v>83</v>
      </c>
      <c r="G3295" s="37"/>
      <c r="H3295" s="35" t="s">
        <v>242</v>
      </c>
      <c r="I3295" s="2">
        <f>VLOOKUP(C3295,[1]Sheet1!$C:$I,7,0)</f>
        <v>1</v>
      </c>
    </row>
    <row r="3296" spans="1:9" s="3" customFormat="1" x14ac:dyDescent="0.15">
      <c r="A3296" s="2">
        <v>14</v>
      </c>
      <c r="B3296" s="2" t="s">
        <v>61</v>
      </c>
      <c r="C3296" s="91">
        <v>3718902</v>
      </c>
      <c r="D3296" s="22" t="s">
        <v>94</v>
      </c>
      <c r="E3296" s="23">
        <v>100</v>
      </c>
      <c r="F3296" s="2" t="s">
        <v>29</v>
      </c>
      <c r="G3296" s="24">
        <v>44322</v>
      </c>
      <c r="H3296" s="2" t="s">
        <v>30</v>
      </c>
      <c r="I3296" s="2">
        <f>VLOOKUP(C3296,[1]Sheet1!$C:$I,7,0)</f>
        <v>1</v>
      </c>
    </row>
    <row r="3297" spans="1:9" s="3" customFormat="1" x14ac:dyDescent="0.15">
      <c r="A3297" s="2">
        <v>16</v>
      </c>
      <c r="B3297" s="2" t="s">
        <v>61</v>
      </c>
      <c r="C3297" s="91">
        <v>3718910</v>
      </c>
      <c r="D3297" s="22" t="s">
        <v>94</v>
      </c>
      <c r="E3297" s="23">
        <v>100</v>
      </c>
      <c r="F3297" s="2" t="s">
        <v>29</v>
      </c>
      <c r="G3297" s="24">
        <v>44348</v>
      </c>
      <c r="H3297" s="2" t="s">
        <v>30</v>
      </c>
      <c r="I3297" s="2">
        <f>VLOOKUP(C3297,[1]Sheet1!$C:$I,7,0)</f>
        <v>1</v>
      </c>
    </row>
    <row r="3298" spans="1:9" s="3" customFormat="1" x14ac:dyDescent="0.15">
      <c r="A3298" s="2">
        <v>17</v>
      </c>
      <c r="B3298" s="2" t="s">
        <v>61</v>
      </c>
      <c r="C3298" s="91">
        <v>3718912</v>
      </c>
      <c r="D3298" s="22" t="s">
        <v>94</v>
      </c>
      <c r="E3298" s="23">
        <v>100</v>
      </c>
      <c r="F3298" s="2" t="s">
        <v>29</v>
      </c>
      <c r="G3298" s="24">
        <v>44348</v>
      </c>
      <c r="H3298" s="2" t="s">
        <v>30</v>
      </c>
      <c r="I3298" s="2">
        <f>VLOOKUP(C3298,[1]Sheet1!$C:$I,7,0)</f>
        <v>1</v>
      </c>
    </row>
    <row r="3299" spans="1:9" s="3" customFormat="1" x14ac:dyDescent="0.15">
      <c r="A3299" s="9">
        <v>16</v>
      </c>
      <c r="B3299" s="47" t="s">
        <v>61</v>
      </c>
      <c r="C3299" s="99">
        <v>3718924</v>
      </c>
      <c r="D3299" s="48" t="s">
        <v>94</v>
      </c>
      <c r="E3299" s="48">
        <v>100</v>
      </c>
      <c r="F3299" s="9" t="s">
        <v>157</v>
      </c>
      <c r="G3299" s="49" t="s">
        <v>100</v>
      </c>
      <c r="H3299" s="50" t="s">
        <v>30</v>
      </c>
      <c r="I3299" s="2">
        <f>VLOOKUP(C3299,[1]Sheet1!$C:$I,7,0)</f>
        <v>1</v>
      </c>
    </row>
    <row r="3300" spans="1:9" s="3" customFormat="1" x14ac:dyDescent="0.15">
      <c r="A3300" s="9">
        <v>17</v>
      </c>
      <c r="B3300" s="47" t="s">
        <v>61</v>
      </c>
      <c r="C3300" s="99">
        <v>3718926</v>
      </c>
      <c r="D3300" s="48" t="s">
        <v>94</v>
      </c>
      <c r="E3300" s="48">
        <v>100</v>
      </c>
      <c r="F3300" s="9" t="s">
        <v>157</v>
      </c>
      <c r="G3300" s="49" t="s">
        <v>100</v>
      </c>
      <c r="H3300" s="50" t="s">
        <v>30</v>
      </c>
      <c r="I3300" s="2">
        <f>VLOOKUP(C3300,[1]Sheet1!$C:$I,7,0)</f>
        <v>1</v>
      </c>
    </row>
    <row r="3301" spans="1:9" x14ac:dyDescent="0.15">
      <c r="A3301" s="9">
        <v>18</v>
      </c>
      <c r="B3301" s="47" t="s">
        <v>61</v>
      </c>
      <c r="C3301" s="99">
        <v>3718933</v>
      </c>
      <c r="D3301" s="48" t="s">
        <v>94</v>
      </c>
      <c r="E3301" s="48">
        <v>100</v>
      </c>
      <c r="F3301" s="9" t="s">
        <v>157</v>
      </c>
      <c r="G3301" s="49" t="s">
        <v>100</v>
      </c>
      <c r="H3301" s="50" t="s">
        <v>30</v>
      </c>
      <c r="I3301" s="2">
        <f>VLOOKUP(C3301,[1]Sheet1!$C:$I,7,0)</f>
        <v>1</v>
      </c>
    </row>
    <row r="3302" spans="1:9" x14ac:dyDescent="0.15">
      <c r="A3302" s="9">
        <v>19</v>
      </c>
      <c r="B3302" s="47" t="s">
        <v>61</v>
      </c>
      <c r="C3302" s="99">
        <v>3718935</v>
      </c>
      <c r="D3302" s="48" t="s">
        <v>94</v>
      </c>
      <c r="E3302" s="48">
        <v>100</v>
      </c>
      <c r="F3302" s="9" t="s">
        <v>157</v>
      </c>
      <c r="G3302" s="49" t="s">
        <v>100</v>
      </c>
      <c r="H3302" s="50" t="s">
        <v>30</v>
      </c>
      <c r="I3302" s="2">
        <f>VLOOKUP(C3302,[1]Sheet1!$C:$I,7,0)</f>
        <v>1</v>
      </c>
    </row>
    <row r="3303" spans="1:9" x14ac:dyDescent="0.15">
      <c r="A3303" s="63">
        <v>1</v>
      </c>
      <c r="B3303" s="28" t="s">
        <v>61</v>
      </c>
      <c r="C3303" s="89">
        <v>3718941</v>
      </c>
      <c r="D3303" s="22" t="s">
        <v>130</v>
      </c>
      <c r="E3303" s="64">
        <v>100</v>
      </c>
      <c r="F3303" s="35" t="s">
        <v>83</v>
      </c>
      <c r="G3303" s="37"/>
      <c r="H3303" s="35" t="s">
        <v>242</v>
      </c>
      <c r="I3303" s="2">
        <f>VLOOKUP(C3303,[1]Sheet1!$C:$I,7,0)</f>
        <v>1</v>
      </c>
    </row>
    <row r="3304" spans="1:9" x14ac:dyDescent="0.15">
      <c r="A3304" s="63">
        <v>2</v>
      </c>
      <c r="B3304" s="28" t="s">
        <v>61</v>
      </c>
      <c r="C3304" s="89">
        <v>3718942</v>
      </c>
      <c r="D3304" s="22" t="s">
        <v>130</v>
      </c>
      <c r="E3304" s="64">
        <v>100</v>
      </c>
      <c r="F3304" s="35" t="s">
        <v>83</v>
      </c>
      <c r="G3304" s="37"/>
      <c r="H3304" s="35" t="s">
        <v>242</v>
      </c>
      <c r="I3304" s="2">
        <f>VLOOKUP(C3304,[1]Sheet1!$C:$I,7,0)</f>
        <v>1</v>
      </c>
    </row>
    <row r="3305" spans="1:9" x14ac:dyDescent="0.15">
      <c r="A3305" s="63">
        <v>3</v>
      </c>
      <c r="B3305" s="28" t="s">
        <v>61</v>
      </c>
      <c r="C3305" s="89">
        <v>3718943</v>
      </c>
      <c r="D3305" s="22" t="s">
        <v>130</v>
      </c>
      <c r="E3305" s="64">
        <v>100</v>
      </c>
      <c r="F3305" s="35" t="s">
        <v>83</v>
      </c>
      <c r="G3305" s="37"/>
      <c r="H3305" s="35" t="s">
        <v>242</v>
      </c>
      <c r="I3305" s="2">
        <f>VLOOKUP(C3305,[1]Sheet1!$C:$I,7,0)</f>
        <v>1</v>
      </c>
    </row>
    <row r="3306" spans="1:9" x14ac:dyDescent="0.15">
      <c r="A3306" s="63">
        <v>4</v>
      </c>
      <c r="B3306" s="28" t="s">
        <v>61</v>
      </c>
      <c r="C3306" s="89">
        <v>3718944</v>
      </c>
      <c r="D3306" s="22" t="s">
        <v>130</v>
      </c>
      <c r="E3306" s="64">
        <v>100</v>
      </c>
      <c r="F3306" s="35" t="s">
        <v>83</v>
      </c>
      <c r="G3306" s="37"/>
      <c r="H3306" s="35" t="s">
        <v>242</v>
      </c>
      <c r="I3306" s="2">
        <f>VLOOKUP(C3306,[1]Sheet1!$C:$I,7,0)</f>
        <v>1</v>
      </c>
    </row>
    <row r="3307" spans="1:9" x14ac:dyDescent="0.15">
      <c r="A3307" s="63">
        <v>5</v>
      </c>
      <c r="B3307" s="28" t="s">
        <v>61</v>
      </c>
      <c r="C3307" s="89">
        <v>3718945</v>
      </c>
      <c r="D3307" s="22" t="s">
        <v>130</v>
      </c>
      <c r="E3307" s="64">
        <v>100</v>
      </c>
      <c r="F3307" s="35" t="s">
        <v>83</v>
      </c>
      <c r="G3307" s="37"/>
      <c r="H3307" s="35" t="s">
        <v>242</v>
      </c>
      <c r="I3307" s="2">
        <f>VLOOKUP(C3307,[1]Sheet1!$C:$I,7,0)</f>
        <v>1</v>
      </c>
    </row>
    <row r="3308" spans="1:9" ht="14.25" customHeight="1" x14ac:dyDescent="0.15">
      <c r="A3308" s="63">
        <v>6</v>
      </c>
      <c r="B3308" s="28" t="s">
        <v>61</v>
      </c>
      <c r="C3308" s="89">
        <v>3718946</v>
      </c>
      <c r="D3308" s="22" t="s">
        <v>130</v>
      </c>
      <c r="E3308" s="64">
        <v>100</v>
      </c>
      <c r="F3308" s="35" t="s">
        <v>83</v>
      </c>
      <c r="G3308" s="37"/>
      <c r="H3308" s="35" t="s">
        <v>242</v>
      </c>
      <c r="I3308" s="2">
        <f>VLOOKUP(C3308,[1]Sheet1!$C:$I,7,0)</f>
        <v>1</v>
      </c>
    </row>
    <row r="3309" spans="1:9" ht="14.25" customHeight="1" x14ac:dyDescent="0.15">
      <c r="A3309" s="63">
        <v>7</v>
      </c>
      <c r="B3309" s="28" t="s">
        <v>61</v>
      </c>
      <c r="C3309" s="89">
        <v>3718947</v>
      </c>
      <c r="D3309" s="22" t="s">
        <v>130</v>
      </c>
      <c r="E3309" s="64">
        <v>100</v>
      </c>
      <c r="F3309" s="35" t="s">
        <v>83</v>
      </c>
      <c r="G3309" s="37"/>
      <c r="H3309" s="35" t="s">
        <v>242</v>
      </c>
      <c r="I3309" s="2">
        <f>VLOOKUP(C3309,[1]Sheet1!$C:$I,7,0)</f>
        <v>1</v>
      </c>
    </row>
    <row r="3310" spans="1:9" ht="14.25" customHeight="1" x14ac:dyDescent="0.15">
      <c r="A3310" s="63">
        <v>8</v>
      </c>
      <c r="B3310" s="28" t="s">
        <v>61</v>
      </c>
      <c r="C3310" s="89">
        <v>3718948</v>
      </c>
      <c r="D3310" s="22" t="s">
        <v>130</v>
      </c>
      <c r="E3310" s="64">
        <v>100</v>
      </c>
      <c r="F3310" s="35" t="s">
        <v>83</v>
      </c>
      <c r="G3310" s="37"/>
      <c r="H3310" s="35" t="s">
        <v>242</v>
      </c>
      <c r="I3310" s="2">
        <f>VLOOKUP(C3310,[1]Sheet1!$C:$I,7,0)</f>
        <v>1</v>
      </c>
    </row>
    <row r="3311" spans="1:9" ht="14.25" customHeight="1" x14ac:dyDescent="0.15">
      <c r="A3311" s="63">
        <v>9</v>
      </c>
      <c r="B3311" s="28" t="s">
        <v>61</v>
      </c>
      <c r="C3311" s="89">
        <v>3718949</v>
      </c>
      <c r="D3311" s="22" t="s">
        <v>130</v>
      </c>
      <c r="E3311" s="64">
        <v>100</v>
      </c>
      <c r="F3311" s="35" t="s">
        <v>83</v>
      </c>
      <c r="G3311" s="37"/>
      <c r="H3311" s="35" t="s">
        <v>242</v>
      </c>
      <c r="I3311" s="2">
        <f>VLOOKUP(C3311,[1]Sheet1!$C:$I,7,0)</f>
        <v>1</v>
      </c>
    </row>
    <row r="3312" spans="1:9" ht="14.25" customHeight="1" x14ac:dyDescent="0.15">
      <c r="A3312" s="9">
        <v>25</v>
      </c>
      <c r="B3312" s="9" t="s">
        <v>61</v>
      </c>
      <c r="C3312" s="99">
        <v>3719651</v>
      </c>
      <c r="D3312" s="9" t="s">
        <v>130</v>
      </c>
      <c r="E3312" s="59">
        <v>100</v>
      </c>
      <c r="F3312" s="9" t="s">
        <v>270</v>
      </c>
      <c r="G3312" s="9" t="s">
        <v>100</v>
      </c>
      <c r="H3312" s="9" t="s">
        <v>272</v>
      </c>
      <c r="I3312" s="2">
        <f>VLOOKUP(C3312,[1]Sheet1!$C:$I,7,0)</f>
        <v>1</v>
      </c>
    </row>
    <row r="3313" spans="1:9" ht="14.25" customHeight="1" x14ac:dyDescent="0.15">
      <c r="A3313" s="14">
        <v>26</v>
      </c>
      <c r="B3313" s="9" t="s">
        <v>61</v>
      </c>
      <c r="C3313" s="99">
        <v>3719652</v>
      </c>
      <c r="D3313" s="9" t="s">
        <v>130</v>
      </c>
      <c r="E3313" s="59">
        <v>100</v>
      </c>
      <c r="F3313" s="9" t="s">
        <v>270</v>
      </c>
      <c r="G3313" s="9" t="s">
        <v>100</v>
      </c>
      <c r="H3313" s="9" t="s">
        <v>272</v>
      </c>
      <c r="I3313" s="2">
        <f>VLOOKUP(C3313,[1]Sheet1!$C:$I,7,0)</f>
        <v>1</v>
      </c>
    </row>
    <row r="3314" spans="1:9" ht="14.25" customHeight="1" x14ac:dyDescent="0.15">
      <c r="A3314" s="9">
        <v>27</v>
      </c>
      <c r="B3314" s="9" t="s">
        <v>61</v>
      </c>
      <c r="C3314" s="99">
        <v>3719653</v>
      </c>
      <c r="D3314" s="9" t="s">
        <v>130</v>
      </c>
      <c r="E3314" s="59">
        <v>100</v>
      </c>
      <c r="F3314" s="9" t="s">
        <v>270</v>
      </c>
      <c r="G3314" s="9" t="s">
        <v>100</v>
      </c>
      <c r="H3314" s="9" t="s">
        <v>272</v>
      </c>
      <c r="I3314" s="2">
        <f>VLOOKUP(C3314,[1]Sheet1!$C:$I,7,0)</f>
        <v>1</v>
      </c>
    </row>
    <row r="3315" spans="1:9" ht="14.25" customHeight="1" x14ac:dyDescent="0.15">
      <c r="A3315" s="14">
        <v>28</v>
      </c>
      <c r="B3315" s="9" t="s">
        <v>61</v>
      </c>
      <c r="C3315" s="99">
        <v>3719654</v>
      </c>
      <c r="D3315" s="9" t="s">
        <v>130</v>
      </c>
      <c r="E3315" s="59">
        <v>100</v>
      </c>
      <c r="F3315" s="9" t="s">
        <v>270</v>
      </c>
      <c r="G3315" s="9" t="s">
        <v>100</v>
      </c>
      <c r="H3315" s="9" t="s">
        <v>272</v>
      </c>
      <c r="I3315" s="2">
        <f>VLOOKUP(C3315,[1]Sheet1!$C:$I,7,0)</f>
        <v>1</v>
      </c>
    </row>
    <row r="3316" spans="1:9" ht="14.25" customHeight="1" x14ac:dyDescent="0.15">
      <c r="A3316" s="9">
        <v>29</v>
      </c>
      <c r="B3316" s="9" t="s">
        <v>61</v>
      </c>
      <c r="C3316" s="99">
        <v>3719655</v>
      </c>
      <c r="D3316" s="9" t="s">
        <v>130</v>
      </c>
      <c r="E3316" s="59">
        <v>100</v>
      </c>
      <c r="F3316" s="9" t="s">
        <v>270</v>
      </c>
      <c r="G3316" s="9" t="s">
        <v>100</v>
      </c>
      <c r="H3316" s="9" t="s">
        <v>272</v>
      </c>
      <c r="I3316" s="2">
        <f>VLOOKUP(C3316,[1]Sheet1!$C:$I,7,0)</f>
        <v>1</v>
      </c>
    </row>
    <row r="3317" spans="1:9" ht="14.25" customHeight="1" x14ac:dyDescent="0.15">
      <c r="A3317" s="14">
        <v>30</v>
      </c>
      <c r="B3317" s="9" t="s">
        <v>61</v>
      </c>
      <c r="C3317" s="99">
        <v>3719656</v>
      </c>
      <c r="D3317" s="9" t="s">
        <v>130</v>
      </c>
      <c r="E3317" s="59">
        <v>100</v>
      </c>
      <c r="F3317" s="9" t="s">
        <v>270</v>
      </c>
      <c r="G3317" s="9" t="s">
        <v>100</v>
      </c>
      <c r="H3317" s="9" t="s">
        <v>272</v>
      </c>
      <c r="I3317" s="2">
        <f>VLOOKUP(C3317,[1]Sheet1!$C:$I,7,0)</f>
        <v>1</v>
      </c>
    </row>
    <row r="3318" spans="1:9" x14ac:dyDescent="0.15">
      <c r="A3318" s="9">
        <v>31</v>
      </c>
      <c r="B3318" s="9" t="s">
        <v>61</v>
      </c>
      <c r="C3318" s="99">
        <v>3719657</v>
      </c>
      <c r="D3318" s="9" t="s">
        <v>130</v>
      </c>
      <c r="E3318" s="59">
        <v>100</v>
      </c>
      <c r="F3318" s="9" t="s">
        <v>270</v>
      </c>
      <c r="G3318" s="9" t="s">
        <v>100</v>
      </c>
      <c r="H3318" s="9" t="s">
        <v>272</v>
      </c>
      <c r="I3318" s="2">
        <f>VLOOKUP(C3318,[1]Sheet1!$C:$I,7,0)</f>
        <v>1</v>
      </c>
    </row>
    <row r="3319" spans="1:9" x14ac:dyDescent="0.15">
      <c r="A3319" s="14">
        <v>32</v>
      </c>
      <c r="B3319" s="9" t="s">
        <v>61</v>
      </c>
      <c r="C3319" s="99">
        <v>3719658</v>
      </c>
      <c r="D3319" s="9" t="s">
        <v>130</v>
      </c>
      <c r="E3319" s="59">
        <v>100</v>
      </c>
      <c r="F3319" s="9" t="s">
        <v>270</v>
      </c>
      <c r="G3319" s="9" t="s">
        <v>100</v>
      </c>
      <c r="H3319" s="9" t="s">
        <v>272</v>
      </c>
      <c r="I3319" s="2">
        <f>VLOOKUP(C3319,[1]Sheet1!$C:$I,7,0)</f>
        <v>1</v>
      </c>
    </row>
    <row r="3320" spans="1:9" x14ac:dyDescent="0.15">
      <c r="A3320" s="9">
        <v>33</v>
      </c>
      <c r="B3320" s="9" t="s">
        <v>61</v>
      </c>
      <c r="C3320" s="99">
        <v>3719659</v>
      </c>
      <c r="D3320" s="9" t="s">
        <v>130</v>
      </c>
      <c r="E3320" s="59">
        <v>100</v>
      </c>
      <c r="F3320" s="9" t="s">
        <v>270</v>
      </c>
      <c r="G3320" s="9" t="s">
        <v>100</v>
      </c>
      <c r="H3320" s="9" t="s">
        <v>272</v>
      </c>
      <c r="I3320" s="2">
        <f>VLOOKUP(C3320,[1]Sheet1!$C:$I,7,0)</f>
        <v>1</v>
      </c>
    </row>
    <row r="3321" spans="1:9" x14ac:dyDescent="0.15">
      <c r="A3321" s="14">
        <v>34</v>
      </c>
      <c r="B3321" s="9" t="s">
        <v>61</v>
      </c>
      <c r="C3321" s="99">
        <v>3719661</v>
      </c>
      <c r="D3321" s="9" t="s">
        <v>130</v>
      </c>
      <c r="E3321" s="59">
        <v>100</v>
      </c>
      <c r="F3321" s="9" t="s">
        <v>270</v>
      </c>
      <c r="G3321" s="9" t="s">
        <v>100</v>
      </c>
      <c r="H3321" s="9" t="s">
        <v>272</v>
      </c>
      <c r="I3321" s="2">
        <f>VLOOKUP(C3321,[1]Sheet1!$C:$I,7,0)</f>
        <v>1</v>
      </c>
    </row>
    <row r="3322" spans="1:9" x14ac:dyDescent="0.15">
      <c r="A3322" s="9">
        <v>35</v>
      </c>
      <c r="B3322" s="9" t="s">
        <v>61</v>
      </c>
      <c r="C3322" s="99">
        <v>3719662</v>
      </c>
      <c r="D3322" s="9" t="s">
        <v>130</v>
      </c>
      <c r="E3322" s="59">
        <v>100</v>
      </c>
      <c r="F3322" s="9" t="s">
        <v>270</v>
      </c>
      <c r="G3322" s="9" t="s">
        <v>100</v>
      </c>
      <c r="H3322" s="9" t="s">
        <v>272</v>
      </c>
      <c r="I3322" s="2">
        <f>VLOOKUP(C3322,[1]Sheet1!$C:$I,7,0)</f>
        <v>1</v>
      </c>
    </row>
    <row r="3323" spans="1:9" x14ac:dyDescent="0.15">
      <c r="A3323" s="14">
        <v>36</v>
      </c>
      <c r="B3323" s="9" t="s">
        <v>61</v>
      </c>
      <c r="C3323" s="99">
        <v>3719663</v>
      </c>
      <c r="D3323" s="9" t="s">
        <v>130</v>
      </c>
      <c r="E3323" s="59">
        <v>100</v>
      </c>
      <c r="F3323" s="9" t="s">
        <v>270</v>
      </c>
      <c r="G3323" s="9" t="s">
        <v>100</v>
      </c>
      <c r="H3323" s="9" t="s">
        <v>272</v>
      </c>
      <c r="I3323" s="2">
        <f>VLOOKUP(C3323,[1]Sheet1!$C:$I,7,0)</f>
        <v>1</v>
      </c>
    </row>
    <row r="3324" spans="1:9" x14ac:dyDescent="0.15">
      <c r="A3324" s="9">
        <v>37</v>
      </c>
      <c r="B3324" s="9" t="s">
        <v>61</v>
      </c>
      <c r="C3324" s="99">
        <v>3719664</v>
      </c>
      <c r="D3324" s="9" t="s">
        <v>130</v>
      </c>
      <c r="E3324" s="59">
        <v>100</v>
      </c>
      <c r="F3324" s="9" t="s">
        <v>270</v>
      </c>
      <c r="G3324" s="9" t="s">
        <v>100</v>
      </c>
      <c r="H3324" s="9" t="s">
        <v>272</v>
      </c>
      <c r="I3324" s="2">
        <f>VLOOKUP(C3324,[1]Sheet1!$C:$I,7,0)</f>
        <v>1</v>
      </c>
    </row>
    <row r="3325" spans="1:9" x14ac:dyDescent="0.15">
      <c r="A3325" s="14">
        <v>38</v>
      </c>
      <c r="B3325" s="9" t="s">
        <v>61</v>
      </c>
      <c r="C3325" s="99">
        <v>3719665</v>
      </c>
      <c r="D3325" s="9" t="s">
        <v>130</v>
      </c>
      <c r="E3325" s="59">
        <v>100</v>
      </c>
      <c r="F3325" s="9" t="s">
        <v>270</v>
      </c>
      <c r="G3325" s="9" t="s">
        <v>100</v>
      </c>
      <c r="H3325" s="9" t="s">
        <v>272</v>
      </c>
      <c r="I3325" s="2">
        <f>VLOOKUP(C3325,[1]Sheet1!$C:$I,7,0)</f>
        <v>1</v>
      </c>
    </row>
    <row r="3326" spans="1:9" x14ac:dyDescent="0.15">
      <c r="A3326" s="9">
        <v>39</v>
      </c>
      <c r="B3326" s="9" t="s">
        <v>61</v>
      </c>
      <c r="C3326" s="99">
        <v>3719666</v>
      </c>
      <c r="D3326" s="9" t="s">
        <v>130</v>
      </c>
      <c r="E3326" s="59">
        <v>100</v>
      </c>
      <c r="F3326" s="9" t="s">
        <v>270</v>
      </c>
      <c r="G3326" s="9" t="s">
        <v>100</v>
      </c>
      <c r="H3326" s="9" t="s">
        <v>272</v>
      </c>
      <c r="I3326" s="2">
        <f>VLOOKUP(C3326,[1]Sheet1!$C:$I,7,0)</f>
        <v>1</v>
      </c>
    </row>
    <row r="3327" spans="1:9" x14ac:dyDescent="0.15">
      <c r="A3327" s="14">
        <v>40</v>
      </c>
      <c r="B3327" s="9" t="s">
        <v>61</v>
      </c>
      <c r="C3327" s="99">
        <v>3719667</v>
      </c>
      <c r="D3327" s="9" t="s">
        <v>130</v>
      </c>
      <c r="E3327" s="59">
        <v>100</v>
      </c>
      <c r="F3327" s="9" t="s">
        <v>270</v>
      </c>
      <c r="G3327" s="9" t="s">
        <v>100</v>
      </c>
      <c r="H3327" s="9" t="s">
        <v>272</v>
      </c>
      <c r="I3327" s="2">
        <f>VLOOKUP(C3327,[1]Sheet1!$C:$I,7,0)</f>
        <v>1</v>
      </c>
    </row>
    <row r="3328" spans="1:9" x14ac:dyDescent="0.15">
      <c r="A3328" s="9">
        <v>41</v>
      </c>
      <c r="B3328" s="9" t="s">
        <v>61</v>
      </c>
      <c r="C3328" s="99">
        <v>3719668</v>
      </c>
      <c r="D3328" s="9" t="s">
        <v>130</v>
      </c>
      <c r="E3328" s="59">
        <v>100</v>
      </c>
      <c r="F3328" s="9" t="s">
        <v>270</v>
      </c>
      <c r="G3328" s="9" t="s">
        <v>100</v>
      </c>
      <c r="H3328" s="9" t="s">
        <v>272</v>
      </c>
      <c r="I3328" s="2">
        <f>VLOOKUP(C3328,[1]Sheet1!$C:$I,7,0)</f>
        <v>1</v>
      </c>
    </row>
    <row r="3329" spans="1:9" x14ac:dyDescent="0.15">
      <c r="A3329" s="14">
        <v>42</v>
      </c>
      <c r="B3329" s="9" t="s">
        <v>61</v>
      </c>
      <c r="C3329" s="99">
        <v>3719669</v>
      </c>
      <c r="D3329" s="9" t="s">
        <v>130</v>
      </c>
      <c r="E3329" s="59">
        <v>100</v>
      </c>
      <c r="F3329" s="9" t="s">
        <v>270</v>
      </c>
      <c r="G3329" s="9" t="s">
        <v>100</v>
      </c>
      <c r="H3329" s="9" t="s">
        <v>272</v>
      </c>
      <c r="I3329" s="2">
        <f>VLOOKUP(C3329,[1]Sheet1!$C:$I,7,0)</f>
        <v>1</v>
      </c>
    </row>
    <row r="3330" spans="1:9" x14ac:dyDescent="0.15">
      <c r="A3330" s="9">
        <v>43</v>
      </c>
      <c r="B3330" s="9" t="s">
        <v>61</v>
      </c>
      <c r="C3330" s="99">
        <v>3719671</v>
      </c>
      <c r="D3330" s="9" t="s">
        <v>130</v>
      </c>
      <c r="E3330" s="59">
        <v>100</v>
      </c>
      <c r="F3330" s="9" t="s">
        <v>270</v>
      </c>
      <c r="G3330" s="9" t="s">
        <v>100</v>
      </c>
      <c r="H3330" s="9" t="s">
        <v>272</v>
      </c>
      <c r="I3330" s="2">
        <f>VLOOKUP(C3330,[1]Sheet1!$C:$I,7,0)</f>
        <v>1</v>
      </c>
    </row>
    <row r="3331" spans="1:9" x14ac:dyDescent="0.15">
      <c r="A3331" s="14">
        <v>44</v>
      </c>
      <c r="B3331" s="9" t="s">
        <v>61</v>
      </c>
      <c r="C3331" s="99">
        <v>3719672</v>
      </c>
      <c r="D3331" s="9" t="s">
        <v>130</v>
      </c>
      <c r="E3331" s="59">
        <v>100</v>
      </c>
      <c r="F3331" s="9" t="s">
        <v>270</v>
      </c>
      <c r="G3331" s="9" t="s">
        <v>100</v>
      </c>
      <c r="H3331" s="9" t="s">
        <v>272</v>
      </c>
      <c r="I3331" s="2">
        <f>VLOOKUP(C3331,[1]Sheet1!$C:$I,7,0)</f>
        <v>1</v>
      </c>
    </row>
    <row r="3332" spans="1:9" x14ac:dyDescent="0.15">
      <c r="A3332" s="9">
        <v>45</v>
      </c>
      <c r="B3332" s="9" t="s">
        <v>61</v>
      </c>
      <c r="C3332" s="99">
        <v>3719673</v>
      </c>
      <c r="D3332" s="9" t="s">
        <v>130</v>
      </c>
      <c r="E3332" s="59">
        <v>100</v>
      </c>
      <c r="F3332" s="9" t="s">
        <v>270</v>
      </c>
      <c r="G3332" s="9" t="s">
        <v>100</v>
      </c>
      <c r="H3332" s="9" t="s">
        <v>272</v>
      </c>
      <c r="I3332" s="2">
        <f>VLOOKUP(C3332,[1]Sheet1!$C:$I,7,0)</f>
        <v>1</v>
      </c>
    </row>
    <row r="3333" spans="1:9" x14ac:dyDescent="0.15">
      <c r="A3333" s="14">
        <v>46</v>
      </c>
      <c r="B3333" s="9" t="s">
        <v>61</v>
      </c>
      <c r="C3333" s="99">
        <v>3719674</v>
      </c>
      <c r="D3333" s="9" t="s">
        <v>130</v>
      </c>
      <c r="E3333" s="59">
        <v>100</v>
      </c>
      <c r="F3333" s="9" t="s">
        <v>270</v>
      </c>
      <c r="G3333" s="9" t="s">
        <v>100</v>
      </c>
      <c r="H3333" s="9" t="s">
        <v>272</v>
      </c>
      <c r="I3333" s="2">
        <f>VLOOKUP(C3333,[1]Sheet1!$C:$I,7,0)</f>
        <v>1</v>
      </c>
    </row>
    <row r="3334" spans="1:9" x14ac:dyDescent="0.15">
      <c r="A3334" s="9">
        <v>47</v>
      </c>
      <c r="B3334" s="9" t="s">
        <v>61</v>
      </c>
      <c r="C3334" s="99">
        <v>3719675</v>
      </c>
      <c r="D3334" s="9" t="s">
        <v>130</v>
      </c>
      <c r="E3334" s="59">
        <v>100</v>
      </c>
      <c r="F3334" s="9" t="s">
        <v>270</v>
      </c>
      <c r="G3334" s="9" t="s">
        <v>100</v>
      </c>
      <c r="H3334" s="9" t="s">
        <v>272</v>
      </c>
      <c r="I3334" s="2">
        <f>VLOOKUP(C3334,[1]Sheet1!$C:$I,7,0)</f>
        <v>1</v>
      </c>
    </row>
    <row r="3335" spans="1:9" x14ac:dyDescent="0.15">
      <c r="A3335" s="14">
        <v>48</v>
      </c>
      <c r="B3335" s="9" t="s">
        <v>61</v>
      </c>
      <c r="C3335" s="99">
        <v>3719676</v>
      </c>
      <c r="D3335" s="9" t="s">
        <v>130</v>
      </c>
      <c r="E3335" s="59">
        <v>100</v>
      </c>
      <c r="F3335" s="9" t="s">
        <v>270</v>
      </c>
      <c r="G3335" s="9" t="s">
        <v>100</v>
      </c>
      <c r="H3335" s="9" t="s">
        <v>272</v>
      </c>
      <c r="I3335" s="2">
        <f>VLOOKUP(C3335,[1]Sheet1!$C:$I,7,0)</f>
        <v>1</v>
      </c>
    </row>
    <row r="3336" spans="1:9" x14ac:dyDescent="0.15">
      <c r="A3336" s="9">
        <v>49</v>
      </c>
      <c r="B3336" s="9" t="s">
        <v>61</v>
      </c>
      <c r="C3336" s="99">
        <v>3719677</v>
      </c>
      <c r="D3336" s="9" t="s">
        <v>130</v>
      </c>
      <c r="E3336" s="59">
        <v>100</v>
      </c>
      <c r="F3336" s="9" t="s">
        <v>270</v>
      </c>
      <c r="G3336" s="9" t="s">
        <v>100</v>
      </c>
      <c r="H3336" s="9" t="s">
        <v>272</v>
      </c>
      <c r="I3336" s="2">
        <f>VLOOKUP(C3336,[1]Sheet1!$C:$I,7,0)</f>
        <v>1</v>
      </c>
    </row>
    <row r="3337" spans="1:9" x14ac:dyDescent="0.15">
      <c r="A3337" s="14">
        <v>50</v>
      </c>
      <c r="B3337" s="9" t="s">
        <v>61</v>
      </c>
      <c r="C3337" s="99">
        <v>3719678</v>
      </c>
      <c r="D3337" s="9" t="s">
        <v>130</v>
      </c>
      <c r="E3337" s="59">
        <v>100</v>
      </c>
      <c r="F3337" s="9" t="s">
        <v>270</v>
      </c>
      <c r="G3337" s="9" t="s">
        <v>100</v>
      </c>
      <c r="H3337" s="9" t="s">
        <v>272</v>
      </c>
      <c r="I3337" s="2">
        <f>VLOOKUP(C3337,[1]Sheet1!$C:$I,7,0)</f>
        <v>1</v>
      </c>
    </row>
    <row r="3338" spans="1:9" x14ac:dyDescent="0.15">
      <c r="A3338" s="9">
        <v>51</v>
      </c>
      <c r="B3338" s="9" t="s">
        <v>61</v>
      </c>
      <c r="C3338" s="99">
        <v>3719679</v>
      </c>
      <c r="D3338" s="9" t="s">
        <v>130</v>
      </c>
      <c r="E3338" s="59">
        <v>100</v>
      </c>
      <c r="F3338" s="9" t="s">
        <v>270</v>
      </c>
      <c r="G3338" s="9" t="s">
        <v>100</v>
      </c>
      <c r="H3338" s="9" t="s">
        <v>272</v>
      </c>
      <c r="I3338" s="2">
        <f>VLOOKUP(C3338,[1]Sheet1!$C:$I,7,0)</f>
        <v>1</v>
      </c>
    </row>
    <row r="3339" spans="1:9" x14ac:dyDescent="0.15">
      <c r="A3339" s="2">
        <v>32</v>
      </c>
      <c r="B3339" s="67" t="s">
        <v>61</v>
      </c>
      <c r="C3339" s="90">
        <v>3720501</v>
      </c>
      <c r="D3339" s="68" t="s">
        <v>94</v>
      </c>
      <c r="E3339" s="23">
        <v>100</v>
      </c>
      <c r="F3339" s="2" t="s">
        <v>327</v>
      </c>
      <c r="G3339" s="24">
        <v>44270</v>
      </c>
      <c r="H3339" s="2" t="s">
        <v>328</v>
      </c>
      <c r="I3339" s="2">
        <f>VLOOKUP(C3339,[1]Sheet1!$C:$I,7,0)</f>
        <v>1</v>
      </c>
    </row>
    <row r="3340" spans="1:9" x14ac:dyDescent="0.15">
      <c r="A3340" s="2">
        <v>30</v>
      </c>
      <c r="B3340" s="67" t="s">
        <v>61</v>
      </c>
      <c r="C3340" s="90">
        <v>3720502</v>
      </c>
      <c r="D3340" s="68" t="s">
        <v>94</v>
      </c>
      <c r="E3340" s="23">
        <v>100</v>
      </c>
      <c r="F3340" s="2" t="s">
        <v>327</v>
      </c>
      <c r="G3340" s="24">
        <v>44270</v>
      </c>
      <c r="H3340" s="2" t="s">
        <v>328</v>
      </c>
      <c r="I3340" s="2">
        <f>VLOOKUP(C3340,[1]Sheet1!$C:$I,7,0)</f>
        <v>1</v>
      </c>
    </row>
    <row r="3341" spans="1:9" x14ac:dyDescent="0.15">
      <c r="A3341" s="2">
        <v>31</v>
      </c>
      <c r="B3341" s="67" t="s">
        <v>61</v>
      </c>
      <c r="C3341" s="90">
        <v>3720503</v>
      </c>
      <c r="D3341" s="68" t="s">
        <v>94</v>
      </c>
      <c r="E3341" s="23">
        <v>100</v>
      </c>
      <c r="F3341" s="2" t="s">
        <v>327</v>
      </c>
      <c r="G3341" s="24">
        <v>44270</v>
      </c>
      <c r="H3341" s="2" t="s">
        <v>328</v>
      </c>
      <c r="I3341" s="2">
        <f>VLOOKUP(C3341,[1]Sheet1!$C:$I,7,0)</f>
        <v>1</v>
      </c>
    </row>
    <row r="3342" spans="1:9" x14ac:dyDescent="0.15">
      <c r="A3342" s="2">
        <v>25</v>
      </c>
      <c r="B3342" s="67" t="s">
        <v>61</v>
      </c>
      <c r="C3342" s="90">
        <v>3720512</v>
      </c>
      <c r="D3342" s="68" t="s">
        <v>94</v>
      </c>
      <c r="E3342" s="23">
        <v>100</v>
      </c>
      <c r="F3342" s="2" t="s">
        <v>327</v>
      </c>
      <c r="G3342" s="24">
        <v>44270</v>
      </c>
      <c r="H3342" s="2" t="s">
        <v>328</v>
      </c>
      <c r="I3342" s="2">
        <f>VLOOKUP(C3342,[1]Sheet1!$C:$I,7,0)</f>
        <v>1</v>
      </c>
    </row>
    <row r="3343" spans="1:9" x14ac:dyDescent="0.15">
      <c r="A3343" s="2">
        <v>6</v>
      </c>
      <c r="B3343" s="67" t="s">
        <v>61</v>
      </c>
      <c r="C3343" s="90">
        <v>3720515</v>
      </c>
      <c r="D3343" s="68" t="s">
        <v>94</v>
      </c>
      <c r="E3343" s="23">
        <v>100</v>
      </c>
      <c r="F3343" s="2" t="s">
        <v>327</v>
      </c>
      <c r="G3343" s="24">
        <v>44270</v>
      </c>
      <c r="H3343" s="2" t="s">
        <v>328</v>
      </c>
      <c r="I3343" s="2">
        <f>VLOOKUP(C3343,[1]Sheet1!$C:$I,7,0)</f>
        <v>1</v>
      </c>
    </row>
    <row r="3344" spans="1:9" x14ac:dyDescent="0.15">
      <c r="A3344" s="2">
        <v>5</v>
      </c>
      <c r="B3344" s="67" t="s">
        <v>61</v>
      </c>
      <c r="C3344" s="90">
        <v>3720516</v>
      </c>
      <c r="D3344" s="68" t="s">
        <v>94</v>
      </c>
      <c r="E3344" s="23">
        <v>100</v>
      </c>
      <c r="F3344" s="2" t="s">
        <v>327</v>
      </c>
      <c r="G3344" s="24">
        <v>44270</v>
      </c>
      <c r="H3344" s="2" t="s">
        <v>328</v>
      </c>
      <c r="I3344" s="2">
        <f>VLOOKUP(C3344,[1]Sheet1!$C:$I,7,0)</f>
        <v>1</v>
      </c>
    </row>
    <row r="3345" spans="1:9" x14ac:dyDescent="0.15">
      <c r="A3345" s="2">
        <v>7</v>
      </c>
      <c r="B3345" s="67" t="s">
        <v>61</v>
      </c>
      <c r="C3345" s="90">
        <v>3720517</v>
      </c>
      <c r="D3345" s="68" t="s">
        <v>94</v>
      </c>
      <c r="E3345" s="23">
        <v>100</v>
      </c>
      <c r="F3345" s="2" t="s">
        <v>327</v>
      </c>
      <c r="G3345" s="24">
        <v>44270</v>
      </c>
      <c r="H3345" s="2" t="s">
        <v>328</v>
      </c>
      <c r="I3345" s="2">
        <f>VLOOKUP(C3345,[1]Sheet1!$C:$I,7,0)</f>
        <v>1</v>
      </c>
    </row>
    <row r="3346" spans="1:9" x14ac:dyDescent="0.15">
      <c r="A3346" s="2" t="s">
        <v>369</v>
      </c>
      <c r="B3346" s="67" t="s">
        <v>61</v>
      </c>
      <c r="C3346" s="90">
        <v>3720521</v>
      </c>
      <c r="D3346" s="68" t="s">
        <v>94</v>
      </c>
      <c r="E3346" s="23">
        <v>100</v>
      </c>
      <c r="F3346" s="2" t="s">
        <v>327</v>
      </c>
      <c r="G3346" s="24">
        <v>44273</v>
      </c>
      <c r="H3346" s="2" t="s">
        <v>328</v>
      </c>
      <c r="I3346" s="2">
        <f>VLOOKUP(C3346,[1]Sheet1!$C:$I,7,0)</f>
        <v>1</v>
      </c>
    </row>
    <row r="3347" spans="1:9" x14ac:dyDescent="0.15">
      <c r="A3347" s="2" t="s">
        <v>370</v>
      </c>
      <c r="B3347" s="67" t="s">
        <v>61</v>
      </c>
      <c r="C3347" s="90">
        <v>3720522</v>
      </c>
      <c r="D3347" s="68" t="s">
        <v>94</v>
      </c>
      <c r="E3347" s="23">
        <v>100</v>
      </c>
      <c r="F3347" s="2" t="s">
        <v>327</v>
      </c>
      <c r="G3347" s="24">
        <v>44273</v>
      </c>
      <c r="H3347" s="2" t="s">
        <v>328</v>
      </c>
      <c r="I3347" s="2">
        <f>VLOOKUP(C3347,[1]Sheet1!$C:$I,7,0)</f>
        <v>1</v>
      </c>
    </row>
    <row r="3348" spans="1:9" x14ac:dyDescent="0.15">
      <c r="A3348" s="2" t="s">
        <v>371</v>
      </c>
      <c r="B3348" s="67" t="s">
        <v>61</v>
      </c>
      <c r="C3348" s="90">
        <v>3720523</v>
      </c>
      <c r="D3348" s="68" t="s">
        <v>94</v>
      </c>
      <c r="E3348" s="23">
        <v>100</v>
      </c>
      <c r="F3348" s="2" t="s">
        <v>327</v>
      </c>
      <c r="G3348" s="24">
        <v>44273</v>
      </c>
      <c r="H3348" s="2" t="s">
        <v>328</v>
      </c>
      <c r="I3348" s="2">
        <f>VLOOKUP(C3348,[1]Sheet1!$C:$I,7,0)</f>
        <v>1</v>
      </c>
    </row>
    <row r="3349" spans="1:9" x14ac:dyDescent="0.15">
      <c r="A3349" s="2" t="s">
        <v>372</v>
      </c>
      <c r="B3349" s="67" t="s">
        <v>61</v>
      </c>
      <c r="C3349" s="90">
        <v>3720526</v>
      </c>
      <c r="D3349" s="68" t="s">
        <v>94</v>
      </c>
      <c r="E3349" s="23">
        <v>100</v>
      </c>
      <c r="F3349" s="2" t="s">
        <v>327</v>
      </c>
      <c r="G3349" s="24">
        <v>44273</v>
      </c>
      <c r="H3349" s="2" t="s">
        <v>328</v>
      </c>
      <c r="I3349" s="2">
        <f>VLOOKUP(C3349,[1]Sheet1!$C:$I,7,0)</f>
        <v>1</v>
      </c>
    </row>
    <row r="3350" spans="1:9" x14ac:dyDescent="0.15">
      <c r="A3350" s="2">
        <v>10</v>
      </c>
      <c r="B3350" s="67" t="s">
        <v>61</v>
      </c>
      <c r="C3350" s="90">
        <v>3720527</v>
      </c>
      <c r="D3350" s="68" t="s">
        <v>94</v>
      </c>
      <c r="E3350" s="23">
        <v>100</v>
      </c>
      <c r="F3350" s="2" t="s">
        <v>327</v>
      </c>
      <c r="G3350" s="24">
        <v>44270</v>
      </c>
      <c r="H3350" s="2" t="s">
        <v>328</v>
      </c>
      <c r="I3350" s="2">
        <f>VLOOKUP(C3350,[1]Sheet1!$C:$I,7,0)</f>
        <v>1</v>
      </c>
    </row>
    <row r="3351" spans="1:9" s="4" customFormat="1" x14ac:dyDescent="0.15">
      <c r="A3351" s="2">
        <v>9</v>
      </c>
      <c r="B3351" s="67" t="s">
        <v>61</v>
      </c>
      <c r="C3351" s="90">
        <v>3720528</v>
      </c>
      <c r="D3351" s="68" t="s">
        <v>94</v>
      </c>
      <c r="E3351" s="23">
        <v>100</v>
      </c>
      <c r="F3351" s="2" t="s">
        <v>327</v>
      </c>
      <c r="G3351" s="24">
        <v>44270</v>
      </c>
      <c r="H3351" s="2" t="s">
        <v>328</v>
      </c>
      <c r="I3351" s="2">
        <f>VLOOKUP(C3351,[1]Sheet1!$C:$I,7,0)</f>
        <v>1</v>
      </c>
    </row>
    <row r="3352" spans="1:9" s="4" customFormat="1" x14ac:dyDescent="0.15">
      <c r="A3352" s="2" t="s">
        <v>373</v>
      </c>
      <c r="B3352" s="67" t="s">
        <v>61</v>
      </c>
      <c r="C3352" s="90">
        <v>3720529</v>
      </c>
      <c r="D3352" s="68" t="s">
        <v>94</v>
      </c>
      <c r="E3352" s="23">
        <v>100</v>
      </c>
      <c r="F3352" s="2" t="s">
        <v>327</v>
      </c>
      <c r="G3352" s="24">
        <v>44273</v>
      </c>
      <c r="H3352" s="2" t="s">
        <v>328</v>
      </c>
      <c r="I3352" s="2">
        <f>VLOOKUP(C3352,[1]Sheet1!$C:$I,7,0)</f>
        <v>1</v>
      </c>
    </row>
    <row r="3353" spans="1:9" s="4" customFormat="1" x14ac:dyDescent="0.15">
      <c r="A3353" s="2">
        <v>21</v>
      </c>
      <c r="B3353" s="67" t="s">
        <v>61</v>
      </c>
      <c r="C3353" s="90">
        <v>3720534</v>
      </c>
      <c r="D3353" s="68" t="s">
        <v>94</v>
      </c>
      <c r="E3353" s="23">
        <v>100</v>
      </c>
      <c r="F3353" s="2" t="s">
        <v>327</v>
      </c>
      <c r="G3353" s="24">
        <v>44270</v>
      </c>
      <c r="H3353" s="2" t="s">
        <v>328</v>
      </c>
      <c r="I3353" s="2">
        <f>VLOOKUP(C3353,[1]Sheet1!$C:$I,7,0)</f>
        <v>1</v>
      </c>
    </row>
    <row r="3354" spans="1:9" s="4" customFormat="1" x14ac:dyDescent="0.15">
      <c r="A3354" s="2">
        <v>20</v>
      </c>
      <c r="B3354" s="67" t="s">
        <v>61</v>
      </c>
      <c r="C3354" s="90">
        <v>3720535</v>
      </c>
      <c r="D3354" s="68" t="s">
        <v>94</v>
      </c>
      <c r="E3354" s="23">
        <v>100</v>
      </c>
      <c r="F3354" s="2" t="s">
        <v>327</v>
      </c>
      <c r="G3354" s="24">
        <v>44270</v>
      </c>
      <c r="H3354" s="2" t="s">
        <v>328</v>
      </c>
      <c r="I3354" s="2">
        <f>VLOOKUP(C3354,[1]Sheet1!$C:$I,7,0)</f>
        <v>1</v>
      </c>
    </row>
    <row r="3355" spans="1:9" s="4" customFormat="1" x14ac:dyDescent="0.15">
      <c r="A3355" s="2" t="s">
        <v>279</v>
      </c>
      <c r="B3355" s="67" t="s">
        <v>61</v>
      </c>
      <c r="C3355" s="90">
        <v>3720540</v>
      </c>
      <c r="D3355" s="68" t="s">
        <v>94</v>
      </c>
      <c r="E3355" s="23">
        <v>100</v>
      </c>
      <c r="F3355" s="2" t="s">
        <v>327</v>
      </c>
      <c r="G3355" s="24">
        <v>44273</v>
      </c>
      <c r="H3355" s="2" t="s">
        <v>328</v>
      </c>
      <c r="I3355" s="2">
        <f>VLOOKUP(C3355,[1]Sheet1!$C:$I,7,0)</f>
        <v>1</v>
      </c>
    </row>
    <row r="3356" spans="1:9" s="4" customFormat="1" x14ac:dyDescent="0.15">
      <c r="A3356" s="2" t="s">
        <v>374</v>
      </c>
      <c r="B3356" s="67" t="s">
        <v>61</v>
      </c>
      <c r="C3356" s="90">
        <v>3720541</v>
      </c>
      <c r="D3356" s="68" t="s">
        <v>94</v>
      </c>
      <c r="E3356" s="23">
        <v>100</v>
      </c>
      <c r="F3356" s="2" t="s">
        <v>327</v>
      </c>
      <c r="G3356" s="24">
        <v>44273</v>
      </c>
      <c r="H3356" s="2" t="s">
        <v>328</v>
      </c>
      <c r="I3356" s="2">
        <f>VLOOKUP(C3356,[1]Sheet1!$C:$I,7,0)</f>
        <v>1</v>
      </c>
    </row>
    <row r="3357" spans="1:9" s="4" customFormat="1" x14ac:dyDescent="0.15">
      <c r="A3357" s="2" t="s">
        <v>375</v>
      </c>
      <c r="B3357" s="67" t="s">
        <v>61</v>
      </c>
      <c r="C3357" s="90">
        <v>3720542</v>
      </c>
      <c r="D3357" s="68" t="s">
        <v>94</v>
      </c>
      <c r="E3357" s="23">
        <v>100</v>
      </c>
      <c r="F3357" s="2" t="s">
        <v>327</v>
      </c>
      <c r="G3357" s="24">
        <v>44273</v>
      </c>
      <c r="H3357" s="2" t="s">
        <v>328</v>
      </c>
      <c r="I3357" s="2">
        <f>VLOOKUP(C3357,[1]Sheet1!$C:$I,7,0)</f>
        <v>1</v>
      </c>
    </row>
    <row r="3358" spans="1:9" s="4" customFormat="1" x14ac:dyDescent="0.15">
      <c r="A3358" s="2" t="s">
        <v>376</v>
      </c>
      <c r="B3358" s="67" t="s">
        <v>61</v>
      </c>
      <c r="C3358" s="90">
        <v>3720546</v>
      </c>
      <c r="D3358" s="68" t="s">
        <v>94</v>
      </c>
      <c r="E3358" s="23">
        <v>100</v>
      </c>
      <c r="F3358" s="2" t="s">
        <v>327</v>
      </c>
      <c r="G3358" s="24">
        <v>44273</v>
      </c>
      <c r="H3358" s="2" t="s">
        <v>328</v>
      </c>
      <c r="I3358" s="2">
        <f>VLOOKUP(C3358,[1]Sheet1!$C:$I,7,0)</f>
        <v>1</v>
      </c>
    </row>
    <row r="3359" spans="1:9" s="4" customFormat="1" x14ac:dyDescent="0.15">
      <c r="A3359" s="2" t="s">
        <v>377</v>
      </c>
      <c r="B3359" s="67" t="s">
        <v>61</v>
      </c>
      <c r="C3359" s="90">
        <v>3720547</v>
      </c>
      <c r="D3359" s="68" t="s">
        <v>94</v>
      </c>
      <c r="E3359" s="23">
        <v>100</v>
      </c>
      <c r="F3359" s="2" t="s">
        <v>327</v>
      </c>
      <c r="G3359" s="24">
        <v>44273</v>
      </c>
      <c r="H3359" s="2" t="s">
        <v>328</v>
      </c>
      <c r="I3359" s="2">
        <f>VLOOKUP(C3359,[1]Sheet1!$C:$I,7,0)</f>
        <v>1</v>
      </c>
    </row>
    <row r="3360" spans="1:9" s="4" customFormat="1" x14ac:dyDescent="0.15">
      <c r="A3360" s="2" t="s">
        <v>378</v>
      </c>
      <c r="B3360" s="67" t="s">
        <v>61</v>
      </c>
      <c r="C3360" s="90">
        <v>3720548</v>
      </c>
      <c r="D3360" s="68" t="s">
        <v>94</v>
      </c>
      <c r="E3360" s="23">
        <v>100</v>
      </c>
      <c r="F3360" s="2" t="s">
        <v>327</v>
      </c>
      <c r="G3360" s="24">
        <v>44273</v>
      </c>
      <c r="H3360" s="2" t="s">
        <v>328</v>
      </c>
      <c r="I3360" s="2">
        <f>VLOOKUP(C3360,[1]Sheet1!$C:$I,7,0)</f>
        <v>1</v>
      </c>
    </row>
    <row r="3361" spans="1:9" s="4" customFormat="1" x14ac:dyDescent="0.15">
      <c r="A3361" s="22">
        <v>1</v>
      </c>
      <c r="B3361" s="61" t="s">
        <v>61</v>
      </c>
      <c r="C3361" s="93">
        <v>3721351</v>
      </c>
      <c r="D3361" s="61" t="s">
        <v>94</v>
      </c>
      <c r="E3361" s="62">
        <v>100</v>
      </c>
      <c r="F3361" s="35" t="s">
        <v>367</v>
      </c>
      <c r="G3361" s="37">
        <v>44430</v>
      </c>
      <c r="H3361" s="35" t="s">
        <v>368</v>
      </c>
      <c r="I3361" s="2">
        <f>VLOOKUP(C3361,[1]Sheet1!$C:$I,7,0)</f>
        <v>1</v>
      </c>
    </row>
    <row r="3362" spans="1:9" s="4" customFormat="1" x14ac:dyDescent="0.15">
      <c r="A3362" s="22">
        <v>2</v>
      </c>
      <c r="B3362" s="61" t="s">
        <v>61</v>
      </c>
      <c r="C3362" s="93">
        <v>3721352</v>
      </c>
      <c r="D3362" s="61" t="s">
        <v>94</v>
      </c>
      <c r="E3362" s="62">
        <v>100</v>
      </c>
      <c r="F3362" s="35" t="s">
        <v>367</v>
      </c>
      <c r="G3362" s="37">
        <v>44430</v>
      </c>
      <c r="H3362" s="35" t="s">
        <v>368</v>
      </c>
      <c r="I3362" s="2">
        <f>VLOOKUP(C3362,[1]Sheet1!$C:$I,7,0)</f>
        <v>1</v>
      </c>
    </row>
    <row r="3363" spans="1:9" s="4" customFormat="1" x14ac:dyDescent="0.15">
      <c r="A3363" s="22">
        <v>3</v>
      </c>
      <c r="B3363" s="61" t="s">
        <v>61</v>
      </c>
      <c r="C3363" s="93">
        <v>3721353</v>
      </c>
      <c r="D3363" s="61" t="s">
        <v>94</v>
      </c>
      <c r="E3363" s="62">
        <v>100</v>
      </c>
      <c r="F3363" s="35" t="s">
        <v>367</v>
      </c>
      <c r="G3363" s="37">
        <v>44430</v>
      </c>
      <c r="H3363" s="35" t="s">
        <v>368</v>
      </c>
      <c r="I3363" s="2">
        <f>VLOOKUP(C3363,[1]Sheet1!$C:$I,7,0)</f>
        <v>1</v>
      </c>
    </row>
    <row r="3364" spans="1:9" s="4" customFormat="1" x14ac:dyDescent="0.15">
      <c r="A3364" s="22">
        <v>4</v>
      </c>
      <c r="B3364" s="61" t="s">
        <v>61</v>
      </c>
      <c r="C3364" s="93">
        <v>3721354</v>
      </c>
      <c r="D3364" s="61" t="s">
        <v>94</v>
      </c>
      <c r="E3364" s="62">
        <v>100</v>
      </c>
      <c r="F3364" s="35" t="s">
        <v>367</v>
      </c>
      <c r="G3364" s="37">
        <v>44430</v>
      </c>
      <c r="H3364" s="35" t="s">
        <v>368</v>
      </c>
      <c r="I3364" s="2">
        <f>VLOOKUP(C3364,[1]Sheet1!$C:$I,7,0)</f>
        <v>1</v>
      </c>
    </row>
    <row r="3365" spans="1:9" s="4" customFormat="1" x14ac:dyDescent="0.15">
      <c r="A3365" s="22">
        <v>5</v>
      </c>
      <c r="B3365" s="61" t="s">
        <v>61</v>
      </c>
      <c r="C3365" s="93">
        <v>3721355</v>
      </c>
      <c r="D3365" s="61" t="s">
        <v>94</v>
      </c>
      <c r="E3365" s="62">
        <v>100</v>
      </c>
      <c r="F3365" s="35" t="s">
        <v>367</v>
      </c>
      <c r="G3365" s="37">
        <v>44430</v>
      </c>
      <c r="H3365" s="35" t="s">
        <v>368</v>
      </c>
      <c r="I3365" s="2">
        <f>VLOOKUP(C3365,[1]Sheet1!$C:$I,7,0)</f>
        <v>1</v>
      </c>
    </row>
    <row r="3366" spans="1:9" s="4" customFormat="1" x14ac:dyDescent="0.15">
      <c r="A3366" s="22">
        <v>6</v>
      </c>
      <c r="B3366" s="61" t="s">
        <v>61</v>
      </c>
      <c r="C3366" s="93">
        <v>3721356</v>
      </c>
      <c r="D3366" s="61" t="s">
        <v>94</v>
      </c>
      <c r="E3366" s="62">
        <v>100</v>
      </c>
      <c r="F3366" s="35" t="s">
        <v>367</v>
      </c>
      <c r="G3366" s="37">
        <v>44430</v>
      </c>
      <c r="H3366" s="35" t="s">
        <v>368</v>
      </c>
      <c r="I3366" s="2">
        <f>VLOOKUP(C3366,[1]Sheet1!$C:$I,7,0)</f>
        <v>1</v>
      </c>
    </row>
    <row r="3367" spans="1:9" s="4" customFormat="1" x14ac:dyDescent="0.15">
      <c r="A3367" s="22">
        <v>7</v>
      </c>
      <c r="B3367" s="61" t="s">
        <v>61</v>
      </c>
      <c r="C3367" s="93">
        <v>3721357</v>
      </c>
      <c r="D3367" s="61" t="s">
        <v>94</v>
      </c>
      <c r="E3367" s="62">
        <v>100</v>
      </c>
      <c r="F3367" s="35" t="s">
        <v>367</v>
      </c>
      <c r="G3367" s="37">
        <v>44430</v>
      </c>
      <c r="H3367" s="35" t="s">
        <v>368</v>
      </c>
      <c r="I3367" s="2">
        <f>VLOOKUP(C3367,[1]Sheet1!$C:$I,7,0)</f>
        <v>1</v>
      </c>
    </row>
    <row r="3368" spans="1:9" s="4" customFormat="1" x14ac:dyDescent="0.15">
      <c r="A3368" s="22">
        <v>8</v>
      </c>
      <c r="B3368" s="61" t="s">
        <v>61</v>
      </c>
      <c r="C3368" s="93">
        <v>3721358</v>
      </c>
      <c r="D3368" s="61" t="s">
        <v>94</v>
      </c>
      <c r="E3368" s="62">
        <v>100</v>
      </c>
      <c r="F3368" s="35" t="s">
        <v>367</v>
      </c>
      <c r="G3368" s="37">
        <v>44430</v>
      </c>
      <c r="H3368" s="35" t="s">
        <v>368</v>
      </c>
      <c r="I3368" s="2">
        <f>VLOOKUP(C3368,[1]Sheet1!$C:$I,7,0)</f>
        <v>1</v>
      </c>
    </row>
    <row r="3369" spans="1:9" s="4" customFormat="1" x14ac:dyDescent="0.15">
      <c r="A3369" s="22">
        <v>9</v>
      </c>
      <c r="B3369" s="61" t="s">
        <v>61</v>
      </c>
      <c r="C3369" s="93">
        <v>3721359</v>
      </c>
      <c r="D3369" s="61" t="s">
        <v>94</v>
      </c>
      <c r="E3369" s="62">
        <v>100</v>
      </c>
      <c r="F3369" s="35" t="s">
        <v>367</v>
      </c>
      <c r="G3369" s="37">
        <v>44430</v>
      </c>
      <c r="H3369" s="35" t="s">
        <v>368</v>
      </c>
      <c r="I3369" s="2">
        <f>VLOOKUP(C3369,[1]Sheet1!$C:$I,7,0)</f>
        <v>1</v>
      </c>
    </row>
    <row r="3370" spans="1:9" s="4" customFormat="1" x14ac:dyDescent="0.15">
      <c r="A3370" s="22">
        <v>10</v>
      </c>
      <c r="B3370" s="61" t="s">
        <v>61</v>
      </c>
      <c r="C3370" s="93">
        <v>3721362</v>
      </c>
      <c r="D3370" s="61" t="s">
        <v>94</v>
      </c>
      <c r="E3370" s="62">
        <v>100</v>
      </c>
      <c r="F3370" s="35" t="s">
        <v>367</v>
      </c>
      <c r="G3370" s="37">
        <v>44430</v>
      </c>
      <c r="H3370" s="35" t="s">
        <v>368</v>
      </c>
      <c r="I3370" s="2">
        <f>VLOOKUP(C3370,[1]Sheet1!$C:$I,7,0)</f>
        <v>1</v>
      </c>
    </row>
    <row r="3371" spans="1:9" s="4" customFormat="1" x14ac:dyDescent="0.15">
      <c r="A3371" s="22">
        <v>11</v>
      </c>
      <c r="B3371" s="61" t="s">
        <v>61</v>
      </c>
      <c r="C3371" s="93">
        <v>3721363</v>
      </c>
      <c r="D3371" s="61" t="s">
        <v>94</v>
      </c>
      <c r="E3371" s="62">
        <v>100</v>
      </c>
      <c r="F3371" s="35" t="s">
        <v>367</v>
      </c>
      <c r="G3371" s="37">
        <v>44430</v>
      </c>
      <c r="H3371" s="35" t="s">
        <v>368</v>
      </c>
      <c r="I3371" s="2">
        <f>VLOOKUP(C3371,[1]Sheet1!$C:$I,7,0)</f>
        <v>1</v>
      </c>
    </row>
    <row r="3372" spans="1:9" s="4" customFormat="1" x14ac:dyDescent="0.15">
      <c r="A3372" s="22">
        <v>12</v>
      </c>
      <c r="B3372" s="61" t="s">
        <v>61</v>
      </c>
      <c r="C3372" s="93">
        <v>3721364</v>
      </c>
      <c r="D3372" s="61" t="s">
        <v>94</v>
      </c>
      <c r="E3372" s="62">
        <v>100</v>
      </c>
      <c r="F3372" s="35" t="s">
        <v>367</v>
      </c>
      <c r="G3372" s="37">
        <v>44430</v>
      </c>
      <c r="H3372" s="35" t="s">
        <v>368</v>
      </c>
      <c r="I3372" s="2">
        <f>VLOOKUP(C3372,[1]Sheet1!$C:$I,7,0)</f>
        <v>1</v>
      </c>
    </row>
    <row r="3373" spans="1:9" s="4" customFormat="1" x14ac:dyDescent="0.15">
      <c r="A3373" s="22">
        <v>13</v>
      </c>
      <c r="B3373" s="61" t="s">
        <v>61</v>
      </c>
      <c r="C3373" s="93">
        <v>3721365</v>
      </c>
      <c r="D3373" s="61" t="s">
        <v>94</v>
      </c>
      <c r="E3373" s="62">
        <v>100</v>
      </c>
      <c r="F3373" s="35" t="s">
        <v>367</v>
      </c>
      <c r="G3373" s="37">
        <v>44430</v>
      </c>
      <c r="H3373" s="35" t="s">
        <v>368</v>
      </c>
      <c r="I3373" s="2">
        <f>VLOOKUP(C3373,[1]Sheet1!$C:$I,7,0)</f>
        <v>1</v>
      </c>
    </row>
    <row r="3374" spans="1:9" s="4" customFormat="1" x14ac:dyDescent="0.15">
      <c r="A3374" s="22">
        <v>14</v>
      </c>
      <c r="B3374" s="61" t="s">
        <v>61</v>
      </c>
      <c r="C3374" s="93">
        <v>3721366</v>
      </c>
      <c r="D3374" s="61" t="s">
        <v>94</v>
      </c>
      <c r="E3374" s="62">
        <v>100</v>
      </c>
      <c r="F3374" s="35" t="s">
        <v>367</v>
      </c>
      <c r="G3374" s="37">
        <v>44430</v>
      </c>
      <c r="H3374" s="35" t="s">
        <v>368</v>
      </c>
      <c r="I3374" s="2">
        <f>VLOOKUP(C3374,[1]Sheet1!$C:$I,7,0)</f>
        <v>1</v>
      </c>
    </row>
    <row r="3375" spans="1:9" s="4" customFormat="1" x14ac:dyDescent="0.15">
      <c r="A3375" s="22">
        <v>15</v>
      </c>
      <c r="B3375" s="61" t="s">
        <v>61</v>
      </c>
      <c r="C3375" s="93">
        <v>3721367</v>
      </c>
      <c r="D3375" s="61" t="s">
        <v>94</v>
      </c>
      <c r="E3375" s="62">
        <v>100</v>
      </c>
      <c r="F3375" s="35" t="s">
        <v>367</v>
      </c>
      <c r="G3375" s="37">
        <v>44430</v>
      </c>
      <c r="H3375" s="35" t="s">
        <v>368</v>
      </c>
      <c r="I3375" s="2">
        <f>VLOOKUP(C3375,[1]Sheet1!$C:$I,7,0)</f>
        <v>1</v>
      </c>
    </row>
    <row r="3376" spans="1:9" s="4" customFormat="1" x14ac:dyDescent="0.15">
      <c r="A3376" s="22">
        <v>16</v>
      </c>
      <c r="B3376" s="61" t="s">
        <v>61</v>
      </c>
      <c r="C3376" s="93">
        <v>3721374</v>
      </c>
      <c r="D3376" s="61" t="s">
        <v>94</v>
      </c>
      <c r="E3376" s="62">
        <v>100</v>
      </c>
      <c r="F3376" s="35" t="s">
        <v>367</v>
      </c>
      <c r="G3376" s="37">
        <v>44430</v>
      </c>
      <c r="H3376" s="35" t="s">
        <v>368</v>
      </c>
      <c r="I3376" s="2">
        <f>VLOOKUP(C3376,[1]Sheet1!$C:$I,7,0)</f>
        <v>1</v>
      </c>
    </row>
    <row r="3377" spans="1:9" s="4" customFormat="1" x14ac:dyDescent="0.15">
      <c r="A3377" s="22">
        <v>17</v>
      </c>
      <c r="B3377" s="61" t="s">
        <v>61</v>
      </c>
      <c r="C3377" s="93">
        <v>3721375</v>
      </c>
      <c r="D3377" s="61" t="s">
        <v>94</v>
      </c>
      <c r="E3377" s="62">
        <v>100</v>
      </c>
      <c r="F3377" s="35" t="s">
        <v>367</v>
      </c>
      <c r="G3377" s="37">
        <v>44430</v>
      </c>
      <c r="H3377" s="35" t="s">
        <v>368</v>
      </c>
      <c r="I3377" s="2">
        <f>VLOOKUP(C3377,[1]Sheet1!$C:$I,7,0)</f>
        <v>1</v>
      </c>
    </row>
    <row r="3378" spans="1:9" s="4" customFormat="1" x14ac:dyDescent="0.15">
      <c r="A3378" s="22">
        <v>18</v>
      </c>
      <c r="B3378" s="61" t="s">
        <v>61</v>
      </c>
      <c r="C3378" s="93">
        <v>3721376</v>
      </c>
      <c r="D3378" s="61" t="s">
        <v>94</v>
      </c>
      <c r="E3378" s="62">
        <v>100</v>
      </c>
      <c r="F3378" s="35" t="s">
        <v>367</v>
      </c>
      <c r="G3378" s="37">
        <v>44430</v>
      </c>
      <c r="H3378" s="35" t="s">
        <v>368</v>
      </c>
      <c r="I3378" s="2">
        <f>VLOOKUP(C3378,[1]Sheet1!$C:$I,7,0)</f>
        <v>1</v>
      </c>
    </row>
    <row r="3379" spans="1:9" s="4" customFormat="1" x14ac:dyDescent="0.15">
      <c r="A3379" s="22">
        <v>19</v>
      </c>
      <c r="B3379" s="61" t="s">
        <v>61</v>
      </c>
      <c r="C3379" s="93">
        <v>3721377</v>
      </c>
      <c r="D3379" s="61" t="s">
        <v>94</v>
      </c>
      <c r="E3379" s="62">
        <v>100</v>
      </c>
      <c r="F3379" s="35" t="s">
        <v>367</v>
      </c>
      <c r="G3379" s="37">
        <v>44430</v>
      </c>
      <c r="H3379" s="35" t="s">
        <v>368</v>
      </c>
      <c r="I3379" s="2">
        <f>VLOOKUP(C3379,[1]Sheet1!$C:$I,7,0)</f>
        <v>1</v>
      </c>
    </row>
    <row r="3380" spans="1:9" s="4" customFormat="1" x14ac:dyDescent="0.15">
      <c r="A3380" s="22">
        <v>20</v>
      </c>
      <c r="B3380" s="61" t="s">
        <v>61</v>
      </c>
      <c r="C3380" s="93">
        <v>3721378</v>
      </c>
      <c r="D3380" s="61" t="s">
        <v>94</v>
      </c>
      <c r="E3380" s="62">
        <v>100</v>
      </c>
      <c r="F3380" s="35" t="s">
        <v>367</v>
      </c>
      <c r="G3380" s="37">
        <v>44430</v>
      </c>
      <c r="H3380" s="35" t="s">
        <v>368</v>
      </c>
      <c r="I3380" s="2">
        <f>VLOOKUP(C3380,[1]Sheet1!$C:$I,7,0)</f>
        <v>1</v>
      </c>
    </row>
    <row r="3381" spans="1:9" s="4" customFormat="1" x14ac:dyDescent="0.15">
      <c r="A3381" s="22">
        <v>21</v>
      </c>
      <c r="B3381" s="61" t="s">
        <v>61</v>
      </c>
      <c r="C3381" s="93">
        <v>3721379</v>
      </c>
      <c r="D3381" s="61" t="s">
        <v>94</v>
      </c>
      <c r="E3381" s="62">
        <v>100</v>
      </c>
      <c r="F3381" s="35" t="s">
        <v>367</v>
      </c>
      <c r="G3381" s="37">
        <v>44430</v>
      </c>
      <c r="H3381" s="35" t="s">
        <v>368</v>
      </c>
      <c r="I3381" s="2">
        <f>VLOOKUP(C3381,[1]Sheet1!$C:$I,7,0)</f>
        <v>1</v>
      </c>
    </row>
    <row r="3382" spans="1:9" s="4" customFormat="1" x14ac:dyDescent="0.15">
      <c r="A3382" s="22">
        <v>22</v>
      </c>
      <c r="B3382" s="61" t="s">
        <v>61</v>
      </c>
      <c r="C3382" s="93">
        <v>3721380</v>
      </c>
      <c r="D3382" s="61" t="s">
        <v>94</v>
      </c>
      <c r="E3382" s="62">
        <v>100</v>
      </c>
      <c r="F3382" s="35" t="s">
        <v>367</v>
      </c>
      <c r="G3382" s="37">
        <v>44430</v>
      </c>
      <c r="H3382" s="35" t="s">
        <v>368</v>
      </c>
      <c r="I3382" s="2">
        <f>VLOOKUP(C3382,[1]Sheet1!$C:$I,7,0)</f>
        <v>1</v>
      </c>
    </row>
    <row r="3383" spans="1:9" s="4" customFormat="1" x14ac:dyDescent="0.15">
      <c r="A3383" s="22">
        <v>23</v>
      </c>
      <c r="B3383" s="61" t="s">
        <v>61</v>
      </c>
      <c r="C3383" s="93">
        <v>3721381</v>
      </c>
      <c r="D3383" s="61" t="s">
        <v>94</v>
      </c>
      <c r="E3383" s="62">
        <v>100</v>
      </c>
      <c r="F3383" s="35" t="s">
        <v>367</v>
      </c>
      <c r="G3383" s="37">
        <v>44430</v>
      </c>
      <c r="H3383" s="35" t="s">
        <v>368</v>
      </c>
      <c r="I3383" s="2">
        <f>VLOOKUP(C3383,[1]Sheet1!$C:$I,7,0)</f>
        <v>1</v>
      </c>
    </row>
    <row r="3384" spans="1:9" s="4" customFormat="1" x14ac:dyDescent="0.15">
      <c r="A3384" s="22">
        <v>24</v>
      </c>
      <c r="B3384" s="61" t="s">
        <v>61</v>
      </c>
      <c r="C3384" s="93">
        <v>3721384</v>
      </c>
      <c r="D3384" s="61" t="s">
        <v>94</v>
      </c>
      <c r="E3384" s="62">
        <v>100</v>
      </c>
      <c r="F3384" s="35" t="s">
        <v>367</v>
      </c>
      <c r="G3384" s="37">
        <v>44430</v>
      </c>
      <c r="H3384" s="35" t="s">
        <v>368</v>
      </c>
      <c r="I3384" s="2">
        <f>VLOOKUP(C3384,[1]Sheet1!$C:$I,7,0)</f>
        <v>1</v>
      </c>
    </row>
    <row r="3385" spans="1:9" s="4" customFormat="1" x14ac:dyDescent="0.15">
      <c r="A3385" s="22">
        <v>25</v>
      </c>
      <c r="B3385" s="61" t="s">
        <v>61</v>
      </c>
      <c r="C3385" s="93">
        <v>3721385</v>
      </c>
      <c r="D3385" s="61" t="s">
        <v>94</v>
      </c>
      <c r="E3385" s="62">
        <v>100</v>
      </c>
      <c r="F3385" s="35" t="s">
        <v>367</v>
      </c>
      <c r="G3385" s="37">
        <v>44430</v>
      </c>
      <c r="H3385" s="35" t="s">
        <v>368</v>
      </c>
      <c r="I3385" s="2">
        <f>VLOOKUP(C3385,[1]Sheet1!$C:$I,7,0)</f>
        <v>1</v>
      </c>
    </row>
    <row r="3386" spans="1:9" s="4" customFormat="1" x14ac:dyDescent="0.15">
      <c r="A3386" s="22">
        <v>26</v>
      </c>
      <c r="B3386" s="61" t="s">
        <v>61</v>
      </c>
      <c r="C3386" s="93">
        <v>3721386</v>
      </c>
      <c r="D3386" s="61" t="s">
        <v>94</v>
      </c>
      <c r="E3386" s="62">
        <v>100</v>
      </c>
      <c r="F3386" s="35" t="s">
        <v>367</v>
      </c>
      <c r="G3386" s="37">
        <v>44430</v>
      </c>
      <c r="H3386" s="35" t="s">
        <v>368</v>
      </c>
      <c r="I3386" s="2">
        <f>VLOOKUP(C3386,[1]Sheet1!$C:$I,7,0)</f>
        <v>1</v>
      </c>
    </row>
    <row r="3387" spans="1:9" s="4" customFormat="1" x14ac:dyDescent="0.15">
      <c r="A3387" s="22">
        <v>27</v>
      </c>
      <c r="B3387" s="61" t="s">
        <v>61</v>
      </c>
      <c r="C3387" s="93">
        <v>3721387</v>
      </c>
      <c r="D3387" s="61" t="s">
        <v>94</v>
      </c>
      <c r="E3387" s="62">
        <v>100</v>
      </c>
      <c r="F3387" s="35" t="s">
        <v>367</v>
      </c>
      <c r="G3387" s="37">
        <v>44430</v>
      </c>
      <c r="H3387" s="35" t="s">
        <v>368</v>
      </c>
      <c r="I3387" s="2">
        <f>VLOOKUP(C3387,[1]Sheet1!$C:$I,7,0)</f>
        <v>1</v>
      </c>
    </row>
    <row r="3388" spans="1:9" s="4" customFormat="1" x14ac:dyDescent="0.15">
      <c r="A3388" s="2">
        <v>29</v>
      </c>
      <c r="B3388" s="28" t="s">
        <v>61</v>
      </c>
      <c r="C3388" s="91">
        <v>3721401</v>
      </c>
      <c r="D3388" s="22" t="s">
        <v>130</v>
      </c>
      <c r="E3388" s="22">
        <v>100</v>
      </c>
      <c r="F3388" s="35" t="s">
        <v>83</v>
      </c>
      <c r="G3388" s="37"/>
      <c r="H3388" s="35" t="s">
        <v>242</v>
      </c>
      <c r="I3388" s="2">
        <f>VLOOKUP(C3388,[1]Sheet1!$C:$I,7,0)</f>
        <v>1</v>
      </c>
    </row>
    <row r="3389" spans="1:9" s="4" customFormat="1" x14ac:dyDescent="0.15">
      <c r="A3389" s="2">
        <v>30</v>
      </c>
      <c r="B3389" s="28" t="s">
        <v>61</v>
      </c>
      <c r="C3389" s="91">
        <v>3721402</v>
      </c>
      <c r="D3389" s="22" t="s">
        <v>130</v>
      </c>
      <c r="E3389" s="22">
        <v>100</v>
      </c>
      <c r="F3389" s="35" t="s">
        <v>83</v>
      </c>
      <c r="G3389" s="37"/>
      <c r="H3389" s="35" t="s">
        <v>242</v>
      </c>
      <c r="I3389" s="2">
        <f>VLOOKUP(C3389,[1]Sheet1!$C:$I,7,0)</f>
        <v>1</v>
      </c>
    </row>
    <row r="3390" spans="1:9" s="4" customFormat="1" x14ac:dyDescent="0.15">
      <c r="A3390" s="2">
        <v>31</v>
      </c>
      <c r="B3390" s="28" t="s">
        <v>61</v>
      </c>
      <c r="C3390" s="91">
        <v>3721403</v>
      </c>
      <c r="D3390" s="22" t="s">
        <v>130</v>
      </c>
      <c r="E3390" s="22">
        <v>100</v>
      </c>
      <c r="F3390" s="35" t="s">
        <v>83</v>
      </c>
      <c r="G3390" s="37"/>
      <c r="H3390" s="35" t="s">
        <v>242</v>
      </c>
      <c r="I3390" s="2">
        <f>VLOOKUP(C3390,[1]Sheet1!$C:$I,7,0)</f>
        <v>1</v>
      </c>
    </row>
    <row r="3391" spans="1:9" s="4" customFormat="1" x14ac:dyDescent="0.15">
      <c r="A3391" s="2">
        <v>32</v>
      </c>
      <c r="B3391" s="28" t="s">
        <v>61</v>
      </c>
      <c r="C3391" s="91">
        <v>3721404</v>
      </c>
      <c r="D3391" s="22" t="s">
        <v>130</v>
      </c>
      <c r="E3391" s="22">
        <v>100</v>
      </c>
      <c r="F3391" s="35" t="s">
        <v>83</v>
      </c>
      <c r="G3391" s="37"/>
      <c r="H3391" s="35" t="s">
        <v>242</v>
      </c>
      <c r="I3391" s="2">
        <f>VLOOKUP(C3391,[1]Sheet1!$C:$I,7,0)</f>
        <v>1</v>
      </c>
    </row>
    <row r="3392" spans="1:9" s="4" customFormat="1" x14ac:dyDescent="0.15">
      <c r="A3392" s="2">
        <v>33</v>
      </c>
      <c r="B3392" s="28" t="s">
        <v>61</v>
      </c>
      <c r="C3392" s="91">
        <v>3721405</v>
      </c>
      <c r="D3392" s="22" t="s">
        <v>130</v>
      </c>
      <c r="E3392" s="22">
        <v>100</v>
      </c>
      <c r="F3392" s="35" t="s">
        <v>83</v>
      </c>
      <c r="G3392" s="37"/>
      <c r="H3392" s="35" t="s">
        <v>242</v>
      </c>
      <c r="I3392" s="2">
        <f>VLOOKUP(C3392,[1]Sheet1!$C:$I,7,0)</f>
        <v>1</v>
      </c>
    </row>
    <row r="3393" spans="1:9" s="4" customFormat="1" x14ac:dyDescent="0.15">
      <c r="A3393" s="2">
        <v>34</v>
      </c>
      <c r="B3393" s="28" t="s">
        <v>61</v>
      </c>
      <c r="C3393" s="91">
        <v>3721406</v>
      </c>
      <c r="D3393" s="22" t="s">
        <v>130</v>
      </c>
      <c r="E3393" s="22">
        <v>100</v>
      </c>
      <c r="F3393" s="35" t="s">
        <v>83</v>
      </c>
      <c r="G3393" s="37"/>
      <c r="H3393" s="35" t="s">
        <v>242</v>
      </c>
      <c r="I3393" s="2">
        <f>VLOOKUP(C3393,[1]Sheet1!$C:$I,7,0)</f>
        <v>1</v>
      </c>
    </row>
    <row r="3394" spans="1:9" s="4" customFormat="1" x14ac:dyDescent="0.15">
      <c r="A3394" s="2">
        <v>35</v>
      </c>
      <c r="B3394" s="28" t="s">
        <v>61</v>
      </c>
      <c r="C3394" s="91">
        <v>3721407</v>
      </c>
      <c r="D3394" s="22" t="s">
        <v>130</v>
      </c>
      <c r="E3394" s="22">
        <v>100</v>
      </c>
      <c r="F3394" s="35" t="s">
        <v>83</v>
      </c>
      <c r="G3394" s="37"/>
      <c r="H3394" s="35" t="s">
        <v>242</v>
      </c>
      <c r="I3394" s="2">
        <f>VLOOKUP(C3394,[1]Sheet1!$C:$I,7,0)</f>
        <v>1</v>
      </c>
    </row>
    <row r="3395" spans="1:9" s="4" customFormat="1" x14ac:dyDescent="0.15">
      <c r="A3395" s="2">
        <v>36</v>
      </c>
      <c r="B3395" s="28" t="s">
        <v>61</v>
      </c>
      <c r="C3395" s="91">
        <v>3721408</v>
      </c>
      <c r="D3395" s="22" t="s">
        <v>130</v>
      </c>
      <c r="E3395" s="22">
        <v>100</v>
      </c>
      <c r="F3395" s="35" t="s">
        <v>83</v>
      </c>
      <c r="G3395" s="37"/>
      <c r="H3395" s="35" t="s">
        <v>242</v>
      </c>
      <c r="I3395" s="2">
        <f>VLOOKUP(C3395,[1]Sheet1!$C:$I,7,0)</f>
        <v>1</v>
      </c>
    </row>
    <row r="3396" spans="1:9" s="4" customFormat="1" x14ac:dyDescent="0.15">
      <c r="A3396" s="63">
        <v>19</v>
      </c>
      <c r="B3396" s="28" t="s">
        <v>61</v>
      </c>
      <c r="C3396" s="106">
        <v>3721410</v>
      </c>
      <c r="D3396" s="22" t="s">
        <v>130</v>
      </c>
      <c r="E3396" s="64">
        <v>100</v>
      </c>
      <c r="F3396" s="35" t="s">
        <v>83</v>
      </c>
      <c r="G3396" s="37"/>
      <c r="H3396" s="35" t="s">
        <v>242</v>
      </c>
      <c r="I3396" s="2">
        <f>VLOOKUP(C3396,[1]Sheet1!$C:$I,7,0)</f>
        <v>1</v>
      </c>
    </row>
    <row r="3397" spans="1:9" s="4" customFormat="1" x14ac:dyDescent="0.15">
      <c r="A3397" s="63">
        <v>20</v>
      </c>
      <c r="B3397" s="28" t="s">
        <v>61</v>
      </c>
      <c r="C3397" s="106">
        <v>3721422</v>
      </c>
      <c r="D3397" s="22" t="s">
        <v>130</v>
      </c>
      <c r="E3397" s="64">
        <v>100</v>
      </c>
      <c r="F3397" s="35" t="s">
        <v>83</v>
      </c>
      <c r="G3397" s="37"/>
      <c r="H3397" s="35" t="s">
        <v>242</v>
      </c>
      <c r="I3397" s="2">
        <f>VLOOKUP(C3397,[1]Sheet1!$C:$I,7,0)</f>
        <v>1</v>
      </c>
    </row>
    <row r="3398" spans="1:9" s="4" customFormat="1" x14ac:dyDescent="0.15">
      <c r="A3398" s="63">
        <v>21</v>
      </c>
      <c r="B3398" s="28" t="s">
        <v>61</v>
      </c>
      <c r="C3398" s="106">
        <v>3721423</v>
      </c>
      <c r="D3398" s="22" t="s">
        <v>130</v>
      </c>
      <c r="E3398" s="64">
        <v>100</v>
      </c>
      <c r="F3398" s="35" t="s">
        <v>83</v>
      </c>
      <c r="G3398" s="37"/>
      <c r="H3398" s="35" t="s">
        <v>242</v>
      </c>
      <c r="I3398" s="2">
        <f>VLOOKUP(C3398,[1]Sheet1!$C:$I,7,0)</f>
        <v>1</v>
      </c>
    </row>
    <row r="3399" spans="1:9" s="4" customFormat="1" x14ac:dyDescent="0.15">
      <c r="A3399" s="63">
        <v>22</v>
      </c>
      <c r="B3399" s="28" t="s">
        <v>61</v>
      </c>
      <c r="C3399" s="106">
        <v>3721424</v>
      </c>
      <c r="D3399" s="22" t="s">
        <v>130</v>
      </c>
      <c r="E3399" s="64">
        <v>100</v>
      </c>
      <c r="F3399" s="35" t="s">
        <v>83</v>
      </c>
      <c r="G3399" s="37"/>
      <c r="H3399" s="35" t="s">
        <v>242</v>
      </c>
      <c r="I3399" s="2">
        <f>VLOOKUP(C3399,[1]Sheet1!$C:$I,7,0)</f>
        <v>1</v>
      </c>
    </row>
    <row r="3400" spans="1:9" s="4" customFormat="1" x14ac:dyDescent="0.15">
      <c r="A3400" s="63">
        <v>23</v>
      </c>
      <c r="B3400" s="28" t="s">
        <v>61</v>
      </c>
      <c r="C3400" s="106">
        <v>3721425</v>
      </c>
      <c r="D3400" s="22" t="s">
        <v>130</v>
      </c>
      <c r="E3400" s="64">
        <v>100</v>
      </c>
      <c r="F3400" s="35" t="s">
        <v>83</v>
      </c>
      <c r="G3400" s="37"/>
      <c r="H3400" s="35" t="s">
        <v>242</v>
      </c>
      <c r="I3400" s="2">
        <f>VLOOKUP(C3400,[1]Sheet1!$C:$I,7,0)</f>
        <v>1</v>
      </c>
    </row>
    <row r="3401" spans="1:9" s="4" customFormat="1" x14ac:dyDescent="0.15">
      <c r="A3401" s="63">
        <v>24</v>
      </c>
      <c r="B3401" s="28" t="s">
        <v>61</v>
      </c>
      <c r="C3401" s="106">
        <v>3721426</v>
      </c>
      <c r="D3401" s="22" t="s">
        <v>130</v>
      </c>
      <c r="E3401" s="64">
        <v>100</v>
      </c>
      <c r="F3401" s="35" t="s">
        <v>83</v>
      </c>
      <c r="G3401" s="37"/>
      <c r="H3401" s="35" t="s">
        <v>242</v>
      </c>
      <c r="I3401" s="2">
        <f>VLOOKUP(C3401,[1]Sheet1!$C:$I,7,0)</f>
        <v>1</v>
      </c>
    </row>
    <row r="3402" spans="1:9" s="4" customFormat="1" x14ac:dyDescent="0.15">
      <c r="A3402" s="63">
        <v>25</v>
      </c>
      <c r="B3402" s="28" t="s">
        <v>61</v>
      </c>
      <c r="C3402" s="106">
        <v>3721427</v>
      </c>
      <c r="D3402" s="22" t="s">
        <v>130</v>
      </c>
      <c r="E3402" s="64">
        <v>100</v>
      </c>
      <c r="F3402" s="35" t="s">
        <v>83</v>
      </c>
      <c r="G3402" s="37"/>
      <c r="H3402" s="35" t="s">
        <v>242</v>
      </c>
      <c r="I3402" s="2">
        <f>VLOOKUP(C3402,[1]Sheet1!$C:$I,7,0)</f>
        <v>1</v>
      </c>
    </row>
    <row r="3403" spans="1:9" s="3" customFormat="1" x14ac:dyDescent="0.15">
      <c r="A3403" s="63">
        <v>26</v>
      </c>
      <c r="B3403" s="28" t="s">
        <v>61</v>
      </c>
      <c r="C3403" s="106">
        <v>3721428</v>
      </c>
      <c r="D3403" s="22" t="s">
        <v>130</v>
      </c>
      <c r="E3403" s="64">
        <v>100</v>
      </c>
      <c r="F3403" s="35" t="s">
        <v>83</v>
      </c>
      <c r="G3403" s="37"/>
      <c r="H3403" s="35" t="s">
        <v>242</v>
      </c>
      <c r="I3403" s="2">
        <f>VLOOKUP(C3403,[1]Sheet1!$C:$I,7,0)</f>
        <v>1</v>
      </c>
    </row>
    <row r="3404" spans="1:9" s="3" customFormat="1" x14ac:dyDescent="0.15">
      <c r="A3404" s="63">
        <v>27</v>
      </c>
      <c r="B3404" s="28" t="s">
        <v>61</v>
      </c>
      <c r="C3404" s="106">
        <v>3721429</v>
      </c>
      <c r="D3404" s="22" t="s">
        <v>130</v>
      </c>
      <c r="E3404" s="64">
        <v>100</v>
      </c>
      <c r="F3404" s="35" t="s">
        <v>83</v>
      </c>
      <c r="G3404" s="37"/>
      <c r="H3404" s="35" t="s">
        <v>242</v>
      </c>
      <c r="I3404" s="2">
        <f>VLOOKUP(C3404,[1]Sheet1!$C:$I,7,0)</f>
        <v>1</v>
      </c>
    </row>
    <row r="3405" spans="1:9" s="3" customFormat="1" x14ac:dyDescent="0.15">
      <c r="A3405" s="63">
        <v>28</v>
      </c>
      <c r="B3405" s="28" t="s">
        <v>61</v>
      </c>
      <c r="C3405" s="106">
        <v>3721430</v>
      </c>
      <c r="D3405" s="22" t="s">
        <v>130</v>
      </c>
      <c r="E3405" s="64">
        <v>100</v>
      </c>
      <c r="F3405" s="35" t="s">
        <v>83</v>
      </c>
      <c r="G3405" s="37"/>
      <c r="H3405" s="35" t="s">
        <v>242</v>
      </c>
      <c r="I3405" s="2">
        <f>VLOOKUP(C3405,[1]Sheet1!$C:$I,7,0)</f>
        <v>1</v>
      </c>
    </row>
    <row r="3406" spans="1:9" s="3" customFormat="1" x14ac:dyDescent="0.15">
      <c r="A3406" s="63">
        <v>29</v>
      </c>
      <c r="B3406" s="28" t="s">
        <v>61</v>
      </c>
      <c r="C3406" s="106">
        <v>3721432</v>
      </c>
      <c r="D3406" s="22" t="s">
        <v>130</v>
      </c>
      <c r="E3406" s="64">
        <v>100</v>
      </c>
      <c r="F3406" s="35" t="s">
        <v>83</v>
      </c>
      <c r="G3406" s="37"/>
      <c r="H3406" s="35" t="s">
        <v>242</v>
      </c>
      <c r="I3406" s="2">
        <f>VLOOKUP(C3406,[1]Sheet1!$C:$I,7,0)</f>
        <v>1</v>
      </c>
    </row>
    <row r="3407" spans="1:9" s="3" customFormat="1" x14ac:dyDescent="0.15">
      <c r="A3407" s="63">
        <v>30</v>
      </c>
      <c r="B3407" s="28" t="s">
        <v>61</v>
      </c>
      <c r="C3407" s="106">
        <v>3721433</v>
      </c>
      <c r="D3407" s="22" t="s">
        <v>130</v>
      </c>
      <c r="E3407" s="64">
        <v>100</v>
      </c>
      <c r="F3407" s="35" t="s">
        <v>83</v>
      </c>
      <c r="G3407" s="37"/>
      <c r="H3407" s="35" t="s">
        <v>242</v>
      </c>
      <c r="I3407" s="2">
        <f>VLOOKUP(C3407,[1]Sheet1!$C:$I,7,0)</f>
        <v>1</v>
      </c>
    </row>
    <row r="3408" spans="1:9" s="3" customFormat="1" x14ac:dyDescent="0.15">
      <c r="A3408" s="63">
        <v>30</v>
      </c>
      <c r="B3408" s="28" t="s">
        <v>61</v>
      </c>
      <c r="C3408" s="106">
        <v>3721434</v>
      </c>
      <c r="D3408" s="22" t="s">
        <v>130</v>
      </c>
      <c r="E3408" s="64">
        <v>100</v>
      </c>
      <c r="F3408" s="35" t="s">
        <v>83</v>
      </c>
      <c r="G3408" s="37"/>
      <c r="H3408" s="35" t="s">
        <v>242</v>
      </c>
      <c r="I3408" s="2">
        <f>VLOOKUP(C3408,[1]Sheet1!$C:$I,7,0)</f>
        <v>1</v>
      </c>
    </row>
    <row r="3409" spans="1:9" s="3" customFormat="1" x14ac:dyDescent="0.15">
      <c r="A3409" s="3">
        <v>16</v>
      </c>
      <c r="B3409" s="69" t="s">
        <v>61</v>
      </c>
      <c r="C3409" s="92">
        <v>3730951</v>
      </c>
      <c r="D3409" s="69" t="s">
        <v>94</v>
      </c>
      <c r="E3409" s="52">
        <v>100</v>
      </c>
      <c r="F3409" s="22" t="s">
        <v>327</v>
      </c>
      <c r="G3409" s="30">
        <v>44389</v>
      </c>
      <c r="H3409" s="45" t="s">
        <v>328</v>
      </c>
      <c r="I3409" s="2">
        <f>VLOOKUP(C3409,[1]Sheet1!$C:$I,7,0)</f>
        <v>1</v>
      </c>
    </row>
    <row r="3410" spans="1:9" s="3" customFormat="1" x14ac:dyDescent="0.15">
      <c r="A3410" s="3">
        <v>15</v>
      </c>
      <c r="B3410" s="69" t="s">
        <v>61</v>
      </c>
      <c r="C3410" s="92">
        <v>3730952</v>
      </c>
      <c r="D3410" s="69" t="s">
        <v>94</v>
      </c>
      <c r="E3410" s="52">
        <v>100</v>
      </c>
      <c r="F3410" s="22" t="s">
        <v>327</v>
      </c>
      <c r="G3410" s="30">
        <v>44389</v>
      </c>
      <c r="H3410" s="45" t="s">
        <v>328</v>
      </c>
      <c r="I3410" s="2">
        <f>VLOOKUP(C3410,[1]Sheet1!$C:$I,7,0)</f>
        <v>1</v>
      </c>
    </row>
    <row r="3411" spans="1:9" s="3" customFormat="1" x14ac:dyDescent="0.15">
      <c r="A3411" s="3">
        <v>13</v>
      </c>
      <c r="B3411" s="69" t="s">
        <v>61</v>
      </c>
      <c r="C3411" s="92">
        <v>3730953</v>
      </c>
      <c r="D3411" s="69" t="s">
        <v>94</v>
      </c>
      <c r="E3411" s="52">
        <v>100</v>
      </c>
      <c r="F3411" s="22" t="s">
        <v>327</v>
      </c>
      <c r="G3411" s="30">
        <v>44389</v>
      </c>
      <c r="H3411" s="45" t="s">
        <v>328</v>
      </c>
      <c r="I3411" s="2">
        <f>VLOOKUP(C3411,[1]Sheet1!$C:$I,7,0)</f>
        <v>1</v>
      </c>
    </row>
    <row r="3412" spans="1:9" s="3" customFormat="1" x14ac:dyDescent="0.15">
      <c r="A3412" s="3">
        <v>14</v>
      </c>
      <c r="B3412" s="69" t="s">
        <v>61</v>
      </c>
      <c r="C3412" s="92">
        <v>3730954</v>
      </c>
      <c r="D3412" s="69" t="s">
        <v>94</v>
      </c>
      <c r="E3412" s="52">
        <v>100</v>
      </c>
      <c r="F3412" s="22" t="s">
        <v>327</v>
      </c>
      <c r="G3412" s="30">
        <v>44389</v>
      </c>
      <c r="H3412" s="45" t="s">
        <v>328</v>
      </c>
      <c r="I3412" s="2">
        <f>VLOOKUP(C3412,[1]Sheet1!$C:$I,7,0)</f>
        <v>1</v>
      </c>
    </row>
    <row r="3413" spans="1:9" s="3" customFormat="1" x14ac:dyDescent="0.15">
      <c r="A3413" s="3">
        <v>20</v>
      </c>
      <c r="B3413" s="69" t="s">
        <v>61</v>
      </c>
      <c r="C3413" s="92">
        <v>3730955</v>
      </c>
      <c r="D3413" s="69" t="s">
        <v>94</v>
      </c>
      <c r="E3413" s="52">
        <v>100</v>
      </c>
      <c r="F3413" s="22" t="s">
        <v>327</v>
      </c>
      <c r="G3413" s="30">
        <v>44389</v>
      </c>
      <c r="H3413" s="45" t="s">
        <v>328</v>
      </c>
      <c r="I3413" s="2">
        <f>VLOOKUP(C3413,[1]Sheet1!$C:$I,7,0)</f>
        <v>1</v>
      </c>
    </row>
    <row r="3414" spans="1:9" s="3" customFormat="1" x14ac:dyDescent="0.15">
      <c r="A3414" s="3">
        <v>18</v>
      </c>
      <c r="B3414" s="69" t="s">
        <v>61</v>
      </c>
      <c r="C3414" s="92">
        <v>3730956</v>
      </c>
      <c r="D3414" s="69" t="s">
        <v>94</v>
      </c>
      <c r="E3414" s="52">
        <v>100</v>
      </c>
      <c r="F3414" s="22" t="s">
        <v>327</v>
      </c>
      <c r="G3414" s="30">
        <v>44389</v>
      </c>
      <c r="H3414" s="45" t="s">
        <v>328</v>
      </c>
      <c r="I3414" s="2">
        <f>VLOOKUP(C3414,[1]Sheet1!$C:$I,7,0)</f>
        <v>1</v>
      </c>
    </row>
    <row r="3415" spans="1:9" s="3" customFormat="1" x14ac:dyDescent="0.15">
      <c r="A3415" s="3">
        <v>19</v>
      </c>
      <c r="B3415" s="69" t="s">
        <v>61</v>
      </c>
      <c r="C3415" s="92">
        <v>3730957</v>
      </c>
      <c r="D3415" s="69" t="s">
        <v>94</v>
      </c>
      <c r="E3415" s="52">
        <v>100</v>
      </c>
      <c r="F3415" s="22" t="s">
        <v>327</v>
      </c>
      <c r="G3415" s="30">
        <v>44389</v>
      </c>
      <c r="H3415" s="45" t="s">
        <v>328</v>
      </c>
      <c r="I3415" s="2">
        <f>VLOOKUP(C3415,[1]Sheet1!$C:$I,7,0)</f>
        <v>1</v>
      </c>
    </row>
    <row r="3416" spans="1:9" s="3" customFormat="1" x14ac:dyDescent="0.15">
      <c r="A3416" s="3">
        <v>17</v>
      </c>
      <c r="B3416" s="69" t="s">
        <v>61</v>
      </c>
      <c r="C3416" s="92">
        <v>3730958</v>
      </c>
      <c r="D3416" s="69" t="s">
        <v>94</v>
      </c>
      <c r="E3416" s="52">
        <v>100</v>
      </c>
      <c r="F3416" s="22" t="s">
        <v>327</v>
      </c>
      <c r="G3416" s="30">
        <v>44389</v>
      </c>
      <c r="H3416" s="45" t="s">
        <v>328</v>
      </c>
      <c r="I3416" s="2">
        <f>VLOOKUP(C3416,[1]Sheet1!$C:$I,7,0)</f>
        <v>1</v>
      </c>
    </row>
    <row r="3417" spans="1:9" s="3" customFormat="1" x14ac:dyDescent="0.15">
      <c r="A3417" s="3">
        <v>29</v>
      </c>
      <c r="B3417" s="69" t="s">
        <v>61</v>
      </c>
      <c r="C3417" s="92">
        <v>3730959</v>
      </c>
      <c r="D3417" s="69" t="s">
        <v>94</v>
      </c>
      <c r="E3417" s="52">
        <v>100</v>
      </c>
      <c r="F3417" s="22" t="s">
        <v>327</v>
      </c>
      <c r="G3417" s="30">
        <v>44389</v>
      </c>
      <c r="H3417" s="45" t="s">
        <v>328</v>
      </c>
      <c r="I3417" s="2">
        <f>VLOOKUP(C3417,[1]Sheet1!$C:$I,7,0)</f>
        <v>1</v>
      </c>
    </row>
    <row r="3418" spans="1:9" s="3" customFormat="1" x14ac:dyDescent="0.15">
      <c r="A3418" s="13">
        <v>22</v>
      </c>
      <c r="B3418" s="69" t="s">
        <v>329</v>
      </c>
      <c r="C3418" s="92">
        <v>3730961</v>
      </c>
      <c r="D3418" s="69" t="s">
        <v>94</v>
      </c>
      <c r="E3418" s="53">
        <v>100</v>
      </c>
      <c r="F3418" s="54" t="s">
        <v>327</v>
      </c>
      <c r="G3418" s="30">
        <v>44418</v>
      </c>
      <c r="H3418" s="45" t="s">
        <v>328</v>
      </c>
      <c r="I3418" s="2">
        <f>VLOOKUP(C3418,[1]Sheet1!$C:$I,7,0)</f>
        <v>1</v>
      </c>
    </row>
    <row r="3419" spans="1:9" s="3" customFormat="1" x14ac:dyDescent="0.15">
      <c r="A3419" s="13">
        <v>23</v>
      </c>
      <c r="B3419" s="69" t="s">
        <v>329</v>
      </c>
      <c r="C3419" s="92">
        <v>3730962</v>
      </c>
      <c r="D3419" s="69" t="s">
        <v>94</v>
      </c>
      <c r="E3419" s="53">
        <v>100</v>
      </c>
      <c r="F3419" s="54" t="s">
        <v>327</v>
      </c>
      <c r="G3419" s="30">
        <v>44418</v>
      </c>
      <c r="H3419" s="45" t="s">
        <v>328</v>
      </c>
      <c r="I3419" s="2">
        <f>VLOOKUP(C3419,[1]Sheet1!$C:$I,7,0)</f>
        <v>1</v>
      </c>
    </row>
    <row r="3420" spans="1:9" s="3" customFormat="1" x14ac:dyDescent="0.15">
      <c r="A3420" s="13">
        <v>24</v>
      </c>
      <c r="B3420" s="69" t="s">
        <v>329</v>
      </c>
      <c r="C3420" s="92">
        <v>3730963</v>
      </c>
      <c r="D3420" s="69" t="s">
        <v>94</v>
      </c>
      <c r="E3420" s="53">
        <v>100</v>
      </c>
      <c r="F3420" s="54" t="s">
        <v>327</v>
      </c>
      <c r="G3420" s="30">
        <v>44418</v>
      </c>
      <c r="H3420" s="45" t="s">
        <v>328</v>
      </c>
      <c r="I3420" s="2">
        <f>VLOOKUP(C3420,[1]Sheet1!$C:$I,7,0)</f>
        <v>1</v>
      </c>
    </row>
    <row r="3421" spans="1:9" s="3" customFormat="1" x14ac:dyDescent="0.15">
      <c r="A3421" s="13">
        <v>25</v>
      </c>
      <c r="B3421" s="69" t="s">
        <v>329</v>
      </c>
      <c r="C3421" s="92">
        <v>3730964</v>
      </c>
      <c r="D3421" s="69" t="s">
        <v>94</v>
      </c>
      <c r="E3421" s="53">
        <v>100</v>
      </c>
      <c r="F3421" s="54" t="s">
        <v>327</v>
      </c>
      <c r="G3421" s="30">
        <v>44418</v>
      </c>
      <c r="H3421" s="45" t="s">
        <v>328</v>
      </c>
      <c r="I3421" s="2">
        <f>VLOOKUP(C3421,[1]Sheet1!$C:$I,7,0)</f>
        <v>1</v>
      </c>
    </row>
    <row r="3422" spans="1:9" s="3" customFormat="1" x14ac:dyDescent="0.15">
      <c r="A3422" s="13">
        <v>26</v>
      </c>
      <c r="B3422" s="69" t="s">
        <v>329</v>
      </c>
      <c r="C3422" s="92">
        <v>3730965</v>
      </c>
      <c r="D3422" s="69" t="s">
        <v>94</v>
      </c>
      <c r="E3422" s="53">
        <v>100</v>
      </c>
      <c r="F3422" s="54" t="s">
        <v>327</v>
      </c>
      <c r="G3422" s="30">
        <v>44418</v>
      </c>
      <c r="H3422" s="45" t="s">
        <v>328</v>
      </c>
      <c r="I3422" s="2">
        <f>VLOOKUP(C3422,[1]Sheet1!$C:$I,7,0)</f>
        <v>1</v>
      </c>
    </row>
    <row r="3423" spans="1:9" s="3" customFormat="1" x14ac:dyDescent="0.15">
      <c r="A3423" s="13">
        <v>27</v>
      </c>
      <c r="B3423" s="69" t="s">
        <v>329</v>
      </c>
      <c r="C3423" s="92">
        <v>3730966</v>
      </c>
      <c r="D3423" s="69" t="s">
        <v>94</v>
      </c>
      <c r="E3423" s="53">
        <v>100</v>
      </c>
      <c r="F3423" s="54" t="s">
        <v>327</v>
      </c>
      <c r="G3423" s="30">
        <v>44418</v>
      </c>
      <c r="H3423" s="45" t="s">
        <v>328</v>
      </c>
      <c r="I3423" s="2">
        <f>VLOOKUP(C3423,[1]Sheet1!$C:$I,7,0)</f>
        <v>1</v>
      </c>
    </row>
    <row r="3424" spans="1:9" s="3" customFormat="1" x14ac:dyDescent="0.15">
      <c r="A3424" s="13">
        <v>28</v>
      </c>
      <c r="B3424" s="69" t="s">
        <v>329</v>
      </c>
      <c r="C3424" s="92">
        <v>3730967</v>
      </c>
      <c r="D3424" s="69" t="s">
        <v>94</v>
      </c>
      <c r="E3424" s="53">
        <v>100</v>
      </c>
      <c r="F3424" s="54" t="s">
        <v>327</v>
      </c>
      <c r="G3424" s="30">
        <v>44418</v>
      </c>
      <c r="H3424" s="45" t="s">
        <v>328</v>
      </c>
      <c r="I3424" s="2">
        <f>VLOOKUP(C3424,[1]Sheet1!$C:$I,7,0)</f>
        <v>1</v>
      </c>
    </row>
    <row r="3425" spans="1:9" s="3" customFormat="1" x14ac:dyDescent="0.15">
      <c r="A3425" s="13">
        <v>29</v>
      </c>
      <c r="B3425" s="69" t="s">
        <v>329</v>
      </c>
      <c r="C3425" s="92">
        <v>3730968</v>
      </c>
      <c r="D3425" s="69" t="s">
        <v>94</v>
      </c>
      <c r="E3425" s="53">
        <v>100</v>
      </c>
      <c r="F3425" s="54" t="s">
        <v>327</v>
      </c>
      <c r="G3425" s="30">
        <v>44418</v>
      </c>
      <c r="H3425" s="45" t="s">
        <v>328</v>
      </c>
      <c r="I3425" s="2">
        <f>VLOOKUP(C3425,[1]Sheet1!$C:$I,7,0)</f>
        <v>1</v>
      </c>
    </row>
    <row r="3426" spans="1:9" s="3" customFormat="1" x14ac:dyDescent="0.15">
      <c r="A3426" s="13">
        <v>4</v>
      </c>
      <c r="B3426" s="69" t="s">
        <v>329</v>
      </c>
      <c r="C3426" s="92">
        <v>3730973</v>
      </c>
      <c r="D3426" s="69" t="s">
        <v>94</v>
      </c>
      <c r="E3426" s="53">
        <v>100</v>
      </c>
      <c r="F3426" s="54" t="s">
        <v>327</v>
      </c>
      <c r="G3426" s="30">
        <v>44418</v>
      </c>
      <c r="H3426" s="45" t="s">
        <v>328</v>
      </c>
      <c r="I3426" s="2">
        <f>VLOOKUP(C3426,[1]Sheet1!$C:$I,7,0)</f>
        <v>1</v>
      </c>
    </row>
    <row r="3427" spans="1:9" s="3" customFormat="1" x14ac:dyDescent="0.15">
      <c r="A3427" s="13">
        <v>5</v>
      </c>
      <c r="B3427" s="69" t="s">
        <v>329</v>
      </c>
      <c r="C3427" s="92">
        <v>3730974</v>
      </c>
      <c r="D3427" s="69" t="s">
        <v>94</v>
      </c>
      <c r="E3427" s="53">
        <v>100</v>
      </c>
      <c r="F3427" s="54" t="s">
        <v>327</v>
      </c>
      <c r="G3427" s="30">
        <v>44418</v>
      </c>
      <c r="H3427" s="45" t="s">
        <v>328</v>
      </c>
      <c r="I3427" s="2">
        <f>VLOOKUP(C3427,[1]Sheet1!$C:$I,7,0)</f>
        <v>1</v>
      </c>
    </row>
    <row r="3428" spans="1:9" s="3" customFormat="1" x14ac:dyDescent="0.15">
      <c r="A3428" s="13">
        <v>6</v>
      </c>
      <c r="B3428" s="69" t="s">
        <v>329</v>
      </c>
      <c r="C3428" s="92">
        <v>3730975</v>
      </c>
      <c r="D3428" s="69" t="s">
        <v>94</v>
      </c>
      <c r="E3428" s="53">
        <v>100</v>
      </c>
      <c r="F3428" s="54" t="s">
        <v>327</v>
      </c>
      <c r="G3428" s="30">
        <v>44418</v>
      </c>
      <c r="H3428" s="45" t="s">
        <v>328</v>
      </c>
      <c r="I3428" s="2">
        <f>VLOOKUP(C3428,[1]Sheet1!$C:$I,7,0)</f>
        <v>1</v>
      </c>
    </row>
    <row r="3429" spans="1:9" s="3" customFormat="1" x14ac:dyDescent="0.15">
      <c r="A3429" s="13">
        <v>7</v>
      </c>
      <c r="B3429" s="69" t="s">
        <v>329</v>
      </c>
      <c r="C3429" s="92">
        <v>3730976</v>
      </c>
      <c r="D3429" s="69" t="s">
        <v>94</v>
      </c>
      <c r="E3429" s="53">
        <v>100</v>
      </c>
      <c r="F3429" s="54" t="s">
        <v>327</v>
      </c>
      <c r="G3429" s="30">
        <v>44418</v>
      </c>
      <c r="H3429" s="45" t="s">
        <v>328</v>
      </c>
      <c r="I3429" s="2">
        <f>VLOOKUP(C3429,[1]Sheet1!$C:$I,7,0)</f>
        <v>1</v>
      </c>
    </row>
    <row r="3430" spans="1:9" s="3" customFormat="1" x14ac:dyDescent="0.15">
      <c r="A3430" s="2">
        <v>19</v>
      </c>
      <c r="B3430" s="28" t="s">
        <v>61</v>
      </c>
      <c r="C3430" s="92">
        <v>3733001</v>
      </c>
      <c r="D3430" s="22" t="s">
        <v>94</v>
      </c>
      <c r="E3430" s="22">
        <v>100</v>
      </c>
      <c r="F3430" s="35" t="s">
        <v>52</v>
      </c>
      <c r="G3430" s="36">
        <v>44384</v>
      </c>
      <c r="H3430" s="35" t="s">
        <v>53</v>
      </c>
      <c r="I3430" s="2">
        <f>VLOOKUP(C3430,[1]Sheet1!$C:$I,7,0)</f>
        <v>1</v>
      </c>
    </row>
    <row r="3431" spans="1:9" s="3" customFormat="1" x14ac:dyDescent="0.15">
      <c r="A3431" s="2">
        <v>20</v>
      </c>
      <c r="B3431" s="28" t="s">
        <v>61</v>
      </c>
      <c r="C3431" s="92">
        <v>3733002</v>
      </c>
      <c r="D3431" s="22" t="s">
        <v>94</v>
      </c>
      <c r="E3431" s="22">
        <v>100</v>
      </c>
      <c r="F3431" s="35" t="s">
        <v>52</v>
      </c>
      <c r="G3431" s="36">
        <v>44384</v>
      </c>
      <c r="H3431" s="35" t="s">
        <v>53</v>
      </c>
      <c r="I3431" s="2">
        <f>VLOOKUP(C3431,[1]Sheet1!$C:$I,7,0)</f>
        <v>1</v>
      </c>
    </row>
    <row r="3432" spans="1:9" s="3" customFormat="1" x14ac:dyDescent="0.15">
      <c r="A3432" s="2">
        <v>21</v>
      </c>
      <c r="B3432" s="28" t="s">
        <v>61</v>
      </c>
      <c r="C3432" s="92">
        <v>3733003</v>
      </c>
      <c r="D3432" s="22" t="s">
        <v>94</v>
      </c>
      <c r="E3432" s="22">
        <v>100</v>
      </c>
      <c r="F3432" s="35" t="s">
        <v>52</v>
      </c>
      <c r="G3432" s="36">
        <v>44384</v>
      </c>
      <c r="H3432" s="35" t="s">
        <v>53</v>
      </c>
      <c r="I3432" s="2">
        <f>VLOOKUP(C3432,[1]Sheet1!$C:$I,7,0)</f>
        <v>1</v>
      </c>
    </row>
    <row r="3433" spans="1:9" s="3" customFormat="1" x14ac:dyDescent="0.15">
      <c r="A3433" s="2">
        <v>22</v>
      </c>
      <c r="B3433" s="28" t="s">
        <v>61</v>
      </c>
      <c r="C3433" s="92">
        <v>3733004</v>
      </c>
      <c r="D3433" s="22" t="s">
        <v>94</v>
      </c>
      <c r="E3433" s="22">
        <v>100</v>
      </c>
      <c r="F3433" s="35" t="s">
        <v>52</v>
      </c>
      <c r="G3433" s="36">
        <v>44384</v>
      </c>
      <c r="H3433" s="35" t="s">
        <v>53</v>
      </c>
      <c r="I3433" s="2">
        <f>VLOOKUP(C3433,[1]Sheet1!$C:$I,7,0)</f>
        <v>1</v>
      </c>
    </row>
    <row r="3434" spans="1:9" s="3" customFormat="1" x14ac:dyDescent="0.15">
      <c r="A3434" s="2">
        <v>23</v>
      </c>
      <c r="B3434" s="28" t="s">
        <v>61</v>
      </c>
      <c r="C3434" s="92">
        <v>3733005</v>
      </c>
      <c r="D3434" s="22" t="s">
        <v>94</v>
      </c>
      <c r="E3434" s="22">
        <v>100</v>
      </c>
      <c r="F3434" s="35" t="s">
        <v>52</v>
      </c>
      <c r="G3434" s="36">
        <v>44384</v>
      </c>
      <c r="H3434" s="35" t="s">
        <v>53</v>
      </c>
      <c r="I3434" s="2">
        <f>VLOOKUP(C3434,[1]Sheet1!$C:$I,7,0)</f>
        <v>1</v>
      </c>
    </row>
    <row r="3435" spans="1:9" s="3" customFormat="1" x14ac:dyDescent="0.15">
      <c r="A3435" s="2">
        <v>24</v>
      </c>
      <c r="B3435" s="28" t="s">
        <v>61</v>
      </c>
      <c r="C3435" s="92">
        <v>3733006</v>
      </c>
      <c r="D3435" s="22" t="s">
        <v>94</v>
      </c>
      <c r="E3435" s="22">
        <v>100</v>
      </c>
      <c r="F3435" s="35" t="s">
        <v>52</v>
      </c>
      <c r="G3435" s="36">
        <v>44384</v>
      </c>
      <c r="H3435" s="35" t="s">
        <v>53</v>
      </c>
      <c r="I3435" s="2">
        <f>VLOOKUP(C3435,[1]Sheet1!$C:$I,7,0)</f>
        <v>1</v>
      </c>
    </row>
    <row r="3436" spans="1:9" s="3" customFormat="1" x14ac:dyDescent="0.15">
      <c r="A3436" s="2">
        <v>25</v>
      </c>
      <c r="B3436" s="28" t="s">
        <v>61</v>
      </c>
      <c r="C3436" s="92">
        <v>3733007</v>
      </c>
      <c r="D3436" s="22" t="s">
        <v>94</v>
      </c>
      <c r="E3436" s="22">
        <v>100</v>
      </c>
      <c r="F3436" s="35" t="s">
        <v>52</v>
      </c>
      <c r="G3436" s="36">
        <v>44384</v>
      </c>
      <c r="H3436" s="35" t="s">
        <v>53</v>
      </c>
      <c r="I3436" s="2">
        <f>VLOOKUP(C3436,[1]Sheet1!$C:$I,7,0)</f>
        <v>1</v>
      </c>
    </row>
    <row r="3437" spans="1:9" s="3" customFormat="1" x14ac:dyDescent="0.15">
      <c r="A3437" s="2">
        <v>26</v>
      </c>
      <c r="B3437" s="28" t="s">
        <v>61</v>
      </c>
      <c r="C3437" s="92">
        <v>3733008</v>
      </c>
      <c r="D3437" s="22" t="s">
        <v>94</v>
      </c>
      <c r="E3437" s="22">
        <v>100</v>
      </c>
      <c r="F3437" s="35" t="s">
        <v>52</v>
      </c>
      <c r="G3437" s="36">
        <v>44384</v>
      </c>
      <c r="H3437" s="35" t="s">
        <v>53</v>
      </c>
      <c r="I3437" s="2">
        <f>VLOOKUP(C3437,[1]Sheet1!$C:$I,7,0)</f>
        <v>1</v>
      </c>
    </row>
    <row r="3438" spans="1:9" s="3" customFormat="1" x14ac:dyDescent="0.15">
      <c r="A3438" s="2">
        <v>27</v>
      </c>
      <c r="B3438" s="28" t="s">
        <v>61</v>
      </c>
      <c r="C3438" s="92">
        <v>3733009</v>
      </c>
      <c r="D3438" s="22" t="s">
        <v>94</v>
      </c>
      <c r="E3438" s="22">
        <v>100</v>
      </c>
      <c r="F3438" s="35" t="s">
        <v>52</v>
      </c>
      <c r="G3438" s="36">
        <v>44384</v>
      </c>
      <c r="H3438" s="35" t="s">
        <v>53</v>
      </c>
      <c r="I3438" s="2">
        <f>VLOOKUP(C3438,[1]Sheet1!$C:$I,7,0)</f>
        <v>1</v>
      </c>
    </row>
    <row r="3439" spans="1:9" s="3" customFormat="1" x14ac:dyDescent="0.15">
      <c r="A3439" s="2">
        <v>28</v>
      </c>
      <c r="B3439" s="28" t="s">
        <v>61</v>
      </c>
      <c r="C3439" s="89">
        <v>3733012</v>
      </c>
      <c r="D3439" s="22" t="s">
        <v>94</v>
      </c>
      <c r="E3439" s="22">
        <v>100</v>
      </c>
      <c r="F3439" s="35" t="s">
        <v>52</v>
      </c>
      <c r="G3439" s="36">
        <v>44384</v>
      </c>
      <c r="H3439" s="35" t="s">
        <v>53</v>
      </c>
      <c r="I3439" s="2">
        <f>VLOOKUP(C3439,[1]Sheet1!$C:$I,7,0)</f>
        <v>1</v>
      </c>
    </row>
    <row r="3440" spans="1:9" s="3" customFormat="1" x14ac:dyDescent="0.15">
      <c r="A3440" s="2">
        <v>29</v>
      </c>
      <c r="B3440" s="28" t="s">
        <v>61</v>
      </c>
      <c r="C3440" s="89">
        <v>3733013</v>
      </c>
      <c r="D3440" s="22" t="s">
        <v>94</v>
      </c>
      <c r="E3440" s="22">
        <v>100</v>
      </c>
      <c r="F3440" s="35" t="s">
        <v>52</v>
      </c>
      <c r="G3440" s="36">
        <v>44384</v>
      </c>
      <c r="H3440" s="35" t="s">
        <v>53</v>
      </c>
      <c r="I3440" s="2">
        <f>VLOOKUP(C3440,[1]Sheet1!$C:$I,7,0)</f>
        <v>1</v>
      </c>
    </row>
    <row r="3441" spans="1:9" s="3" customFormat="1" x14ac:dyDescent="0.15">
      <c r="A3441" s="2">
        <v>30</v>
      </c>
      <c r="B3441" s="28" t="s">
        <v>61</v>
      </c>
      <c r="C3441" s="89">
        <v>3733014</v>
      </c>
      <c r="D3441" s="22" t="s">
        <v>94</v>
      </c>
      <c r="E3441" s="22">
        <v>100</v>
      </c>
      <c r="F3441" s="35" t="s">
        <v>52</v>
      </c>
      <c r="G3441" s="36">
        <v>44384</v>
      </c>
      <c r="H3441" s="35" t="s">
        <v>53</v>
      </c>
      <c r="I3441" s="2">
        <f>VLOOKUP(C3441,[1]Sheet1!$C:$I,7,0)</f>
        <v>1</v>
      </c>
    </row>
    <row r="3442" spans="1:9" s="3" customFormat="1" x14ac:dyDescent="0.15">
      <c r="A3442" s="2">
        <v>31</v>
      </c>
      <c r="B3442" s="28" t="s">
        <v>61</v>
      </c>
      <c r="C3442" s="89">
        <v>3733015</v>
      </c>
      <c r="D3442" s="22" t="s">
        <v>94</v>
      </c>
      <c r="E3442" s="22">
        <v>100</v>
      </c>
      <c r="F3442" s="35" t="s">
        <v>52</v>
      </c>
      <c r="G3442" s="36">
        <v>44384</v>
      </c>
      <c r="H3442" s="35" t="s">
        <v>53</v>
      </c>
      <c r="I3442" s="2">
        <f>VLOOKUP(C3442,[1]Sheet1!$C:$I,7,0)</f>
        <v>1</v>
      </c>
    </row>
    <row r="3443" spans="1:9" s="3" customFormat="1" x14ac:dyDescent="0.15">
      <c r="A3443" s="2">
        <v>32</v>
      </c>
      <c r="B3443" s="28" t="s">
        <v>61</v>
      </c>
      <c r="C3443" s="89">
        <v>3733016</v>
      </c>
      <c r="D3443" s="22" t="s">
        <v>94</v>
      </c>
      <c r="E3443" s="22">
        <v>100</v>
      </c>
      <c r="F3443" s="35" t="s">
        <v>52</v>
      </c>
      <c r="G3443" s="36">
        <v>44384</v>
      </c>
      <c r="H3443" s="35" t="s">
        <v>53</v>
      </c>
      <c r="I3443" s="2">
        <f>VLOOKUP(C3443,[1]Sheet1!$C:$I,7,0)</f>
        <v>1</v>
      </c>
    </row>
    <row r="3444" spans="1:9" s="3" customFormat="1" x14ac:dyDescent="0.15">
      <c r="A3444" s="2">
        <v>33</v>
      </c>
      <c r="B3444" s="28" t="s">
        <v>61</v>
      </c>
      <c r="C3444" s="89">
        <v>3733017</v>
      </c>
      <c r="D3444" s="22" t="s">
        <v>94</v>
      </c>
      <c r="E3444" s="22">
        <v>100</v>
      </c>
      <c r="F3444" s="35" t="s">
        <v>52</v>
      </c>
      <c r="G3444" s="36">
        <v>44384</v>
      </c>
      <c r="H3444" s="35" t="s">
        <v>53</v>
      </c>
      <c r="I3444" s="2">
        <f>VLOOKUP(C3444,[1]Sheet1!$C:$I,7,0)</f>
        <v>1</v>
      </c>
    </row>
    <row r="3445" spans="1:9" s="3" customFormat="1" x14ac:dyDescent="0.15">
      <c r="A3445" s="2">
        <v>34</v>
      </c>
      <c r="B3445" s="28" t="s">
        <v>61</v>
      </c>
      <c r="C3445" s="89">
        <v>3733018</v>
      </c>
      <c r="D3445" s="22" t="s">
        <v>94</v>
      </c>
      <c r="E3445" s="22">
        <v>100</v>
      </c>
      <c r="F3445" s="35" t="s">
        <v>52</v>
      </c>
      <c r="G3445" s="36">
        <v>44384</v>
      </c>
      <c r="H3445" s="35" t="s">
        <v>53</v>
      </c>
      <c r="I3445" s="2">
        <f>VLOOKUP(C3445,[1]Sheet1!$C:$I,7,0)</f>
        <v>1</v>
      </c>
    </row>
    <row r="3446" spans="1:9" s="3" customFormat="1" x14ac:dyDescent="0.15">
      <c r="A3446" s="2">
        <v>35</v>
      </c>
      <c r="B3446" s="28" t="s">
        <v>61</v>
      </c>
      <c r="C3446" s="89">
        <v>3733019</v>
      </c>
      <c r="D3446" s="22" t="s">
        <v>94</v>
      </c>
      <c r="E3446" s="22">
        <v>100</v>
      </c>
      <c r="F3446" s="35" t="s">
        <v>52</v>
      </c>
      <c r="G3446" s="36">
        <v>44384</v>
      </c>
      <c r="H3446" s="35" t="s">
        <v>53</v>
      </c>
      <c r="I3446" s="2">
        <f>VLOOKUP(C3446,[1]Sheet1!$C:$I,7,0)</f>
        <v>1</v>
      </c>
    </row>
    <row r="3447" spans="1:9" s="3" customFormat="1" x14ac:dyDescent="0.15">
      <c r="A3447" s="2">
        <v>36</v>
      </c>
      <c r="B3447" s="28" t="s">
        <v>61</v>
      </c>
      <c r="C3447" s="89">
        <v>3733020</v>
      </c>
      <c r="D3447" s="22" t="s">
        <v>94</v>
      </c>
      <c r="E3447" s="22">
        <v>100</v>
      </c>
      <c r="F3447" s="35" t="s">
        <v>52</v>
      </c>
      <c r="G3447" s="36">
        <v>44384</v>
      </c>
      <c r="H3447" s="35" t="s">
        <v>53</v>
      </c>
      <c r="I3447" s="2">
        <f>VLOOKUP(C3447,[1]Sheet1!$C:$I,7,0)</f>
        <v>1</v>
      </c>
    </row>
    <row r="3448" spans="1:9" s="3" customFormat="1" x14ac:dyDescent="0.15">
      <c r="A3448" s="2">
        <v>37</v>
      </c>
      <c r="B3448" s="28" t="s">
        <v>61</v>
      </c>
      <c r="C3448" s="89">
        <v>3733023</v>
      </c>
      <c r="D3448" s="22" t="s">
        <v>94</v>
      </c>
      <c r="E3448" s="22">
        <v>100</v>
      </c>
      <c r="F3448" s="35" t="s">
        <v>52</v>
      </c>
      <c r="G3448" s="36">
        <v>44384</v>
      </c>
      <c r="H3448" s="35" t="s">
        <v>53</v>
      </c>
      <c r="I3448" s="2">
        <f>VLOOKUP(C3448,[1]Sheet1!$C:$I,7,0)</f>
        <v>1</v>
      </c>
    </row>
    <row r="3449" spans="1:9" s="3" customFormat="1" x14ac:dyDescent="0.15">
      <c r="A3449" s="2">
        <v>38</v>
      </c>
      <c r="B3449" s="28" t="s">
        <v>61</v>
      </c>
      <c r="C3449" s="89">
        <v>3733024</v>
      </c>
      <c r="D3449" s="22" t="s">
        <v>94</v>
      </c>
      <c r="E3449" s="22">
        <v>100</v>
      </c>
      <c r="F3449" s="35" t="s">
        <v>52</v>
      </c>
      <c r="G3449" s="36">
        <v>44384</v>
      </c>
      <c r="H3449" s="35" t="s">
        <v>53</v>
      </c>
      <c r="I3449" s="2">
        <f>VLOOKUP(C3449,[1]Sheet1!$C:$I,7,0)</f>
        <v>1</v>
      </c>
    </row>
    <row r="3450" spans="1:9" s="3" customFormat="1" x14ac:dyDescent="0.15">
      <c r="A3450" s="2">
        <v>39</v>
      </c>
      <c r="B3450" s="28" t="s">
        <v>61</v>
      </c>
      <c r="C3450" s="89">
        <v>3733025</v>
      </c>
      <c r="D3450" s="22" t="s">
        <v>94</v>
      </c>
      <c r="E3450" s="22">
        <v>100</v>
      </c>
      <c r="F3450" s="35" t="s">
        <v>52</v>
      </c>
      <c r="G3450" s="36">
        <v>44384</v>
      </c>
      <c r="H3450" s="35" t="s">
        <v>53</v>
      </c>
      <c r="I3450" s="2">
        <f>VLOOKUP(C3450,[1]Sheet1!$C:$I,7,0)</f>
        <v>1</v>
      </c>
    </row>
    <row r="3451" spans="1:9" s="3" customFormat="1" x14ac:dyDescent="0.15">
      <c r="A3451" s="2">
        <v>40</v>
      </c>
      <c r="B3451" s="28" t="s">
        <v>61</v>
      </c>
      <c r="C3451" s="89">
        <v>3733026</v>
      </c>
      <c r="D3451" s="22" t="s">
        <v>94</v>
      </c>
      <c r="E3451" s="22">
        <v>100</v>
      </c>
      <c r="F3451" s="35" t="s">
        <v>52</v>
      </c>
      <c r="G3451" s="36">
        <v>44384</v>
      </c>
      <c r="H3451" s="35" t="s">
        <v>53</v>
      </c>
      <c r="I3451" s="2">
        <f>VLOOKUP(C3451,[1]Sheet1!$C:$I,7,0)</f>
        <v>1</v>
      </c>
    </row>
    <row r="3452" spans="1:9" s="3" customFormat="1" x14ac:dyDescent="0.15">
      <c r="A3452" s="2">
        <v>41</v>
      </c>
      <c r="B3452" s="28" t="s">
        <v>61</v>
      </c>
      <c r="C3452" s="89">
        <v>3733027</v>
      </c>
      <c r="D3452" s="22" t="s">
        <v>94</v>
      </c>
      <c r="E3452" s="22">
        <v>100</v>
      </c>
      <c r="F3452" s="35" t="s">
        <v>52</v>
      </c>
      <c r="G3452" s="36">
        <v>44384</v>
      </c>
      <c r="H3452" s="35" t="s">
        <v>53</v>
      </c>
      <c r="I3452" s="2">
        <f>VLOOKUP(C3452,[1]Sheet1!$C:$I,7,0)</f>
        <v>1</v>
      </c>
    </row>
    <row r="3453" spans="1:9" s="3" customFormat="1" x14ac:dyDescent="0.15">
      <c r="A3453" s="2">
        <v>42</v>
      </c>
      <c r="B3453" s="28" t="s">
        <v>61</v>
      </c>
      <c r="C3453" s="89">
        <v>3733028</v>
      </c>
      <c r="D3453" s="22" t="s">
        <v>94</v>
      </c>
      <c r="E3453" s="22">
        <v>100</v>
      </c>
      <c r="F3453" s="35" t="s">
        <v>52</v>
      </c>
      <c r="G3453" s="36">
        <v>44384</v>
      </c>
      <c r="H3453" s="35" t="s">
        <v>53</v>
      </c>
      <c r="I3453" s="2">
        <f>VLOOKUP(C3453,[1]Sheet1!$C:$I,7,0)</f>
        <v>1</v>
      </c>
    </row>
    <row r="3454" spans="1:9" s="3" customFormat="1" x14ac:dyDescent="0.15">
      <c r="A3454" s="2">
        <v>43</v>
      </c>
      <c r="B3454" s="28" t="s">
        <v>61</v>
      </c>
      <c r="C3454" s="89">
        <v>3733029</v>
      </c>
      <c r="D3454" s="22" t="s">
        <v>94</v>
      </c>
      <c r="E3454" s="22">
        <v>100</v>
      </c>
      <c r="F3454" s="35" t="s">
        <v>52</v>
      </c>
      <c r="G3454" s="36">
        <v>44384</v>
      </c>
      <c r="H3454" s="35" t="s">
        <v>53</v>
      </c>
      <c r="I3454" s="2">
        <f>VLOOKUP(C3454,[1]Sheet1!$C:$I,7,0)</f>
        <v>1</v>
      </c>
    </row>
    <row r="3455" spans="1:9" s="3" customFormat="1" x14ac:dyDescent="0.15">
      <c r="A3455" s="2">
        <v>44</v>
      </c>
      <c r="B3455" s="28" t="s">
        <v>61</v>
      </c>
      <c r="C3455" s="89">
        <v>3733030</v>
      </c>
      <c r="D3455" s="22" t="s">
        <v>94</v>
      </c>
      <c r="E3455" s="22">
        <v>100</v>
      </c>
      <c r="F3455" s="35" t="s">
        <v>52</v>
      </c>
      <c r="G3455" s="36">
        <v>44384</v>
      </c>
      <c r="H3455" s="35" t="s">
        <v>53</v>
      </c>
      <c r="I3455" s="2">
        <f>VLOOKUP(C3455,[1]Sheet1!$C:$I,7,0)</f>
        <v>1</v>
      </c>
    </row>
    <row r="3456" spans="1:9" s="3" customFormat="1" x14ac:dyDescent="0.15">
      <c r="A3456" s="2">
        <v>45</v>
      </c>
      <c r="B3456" s="28" t="s">
        <v>61</v>
      </c>
      <c r="C3456" s="89">
        <v>3733031</v>
      </c>
      <c r="D3456" s="22" t="s">
        <v>94</v>
      </c>
      <c r="E3456" s="22">
        <v>100</v>
      </c>
      <c r="F3456" s="35" t="s">
        <v>52</v>
      </c>
      <c r="G3456" s="36">
        <v>44384</v>
      </c>
      <c r="H3456" s="35" t="s">
        <v>53</v>
      </c>
      <c r="I3456" s="2">
        <f>VLOOKUP(C3456,[1]Sheet1!$C:$I,7,0)</f>
        <v>1</v>
      </c>
    </row>
    <row r="3457" spans="1:9" s="3" customFormat="1" x14ac:dyDescent="0.15">
      <c r="A3457" s="2">
        <v>46</v>
      </c>
      <c r="B3457" s="28" t="s">
        <v>61</v>
      </c>
      <c r="C3457" s="89">
        <v>3733034</v>
      </c>
      <c r="D3457" s="22" t="s">
        <v>94</v>
      </c>
      <c r="E3457" s="22">
        <v>100</v>
      </c>
      <c r="F3457" s="35" t="s">
        <v>52</v>
      </c>
      <c r="G3457" s="36">
        <v>44384</v>
      </c>
      <c r="H3457" s="35" t="s">
        <v>53</v>
      </c>
      <c r="I3457" s="2">
        <f>VLOOKUP(C3457,[1]Sheet1!$C:$I,7,0)</f>
        <v>1</v>
      </c>
    </row>
    <row r="3458" spans="1:9" s="3" customFormat="1" x14ac:dyDescent="0.15">
      <c r="A3458" s="2">
        <v>47</v>
      </c>
      <c r="B3458" s="28" t="s">
        <v>61</v>
      </c>
      <c r="C3458" s="89">
        <v>3733035</v>
      </c>
      <c r="D3458" s="22" t="s">
        <v>94</v>
      </c>
      <c r="E3458" s="22">
        <v>100</v>
      </c>
      <c r="F3458" s="35" t="s">
        <v>52</v>
      </c>
      <c r="G3458" s="36">
        <v>44384</v>
      </c>
      <c r="H3458" s="35" t="s">
        <v>53</v>
      </c>
      <c r="I3458" s="2">
        <f>VLOOKUP(C3458,[1]Sheet1!$C:$I,7,0)</f>
        <v>1</v>
      </c>
    </row>
    <row r="3459" spans="1:9" s="3" customFormat="1" x14ac:dyDescent="0.15">
      <c r="A3459" s="2">
        <v>48</v>
      </c>
      <c r="B3459" s="28" t="s">
        <v>61</v>
      </c>
      <c r="C3459" s="89">
        <v>3733036</v>
      </c>
      <c r="D3459" s="22" t="s">
        <v>94</v>
      </c>
      <c r="E3459" s="22">
        <v>100</v>
      </c>
      <c r="F3459" s="35" t="s">
        <v>52</v>
      </c>
      <c r="G3459" s="36">
        <v>44384</v>
      </c>
      <c r="H3459" s="35" t="s">
        <v>53</v>
      </c>
      <c r="I3459" s="2">
        <f>VLOOKUP(C3459,[1]Sheet1!$C:$I,7,0)</f>
        <v>1</v>
      </c>
    </row>
    <row r="3460" spans="1:9" s="3" customFormat="1" x14ac:dyDescent="0.15">
      <c r="A3460" s="2">
        <v>49</v>
      </c>
      <c r="B3460" s="28" t="s">
        <v>61</v>
      </c>
      <c r="C3460" s="89">
        <v>3733037</v>
      </c>
      <c r="D3460" s="22" t="s">
        <v>94</v>
      </c>
      <c r="E3460" s="22">
        <v>100</v>
      </c>
      <c r="F3460" s="35" t="s">
        <v>52</v>
      </c>
      <c r="G3460" s="36">
        <v>44384</v>
      </c>
      <c r="H3460" s="35" t="s">
        <v>53</v>
      </c>
      <c r="I3460" s="2">
        <f>VLOOKUP(C3460,[1]Sheet1!$C:$I,7,0)</f>
        <v>1</v>
      </c>
    </row>
    <row r="3461" spans="1:9" s="3" customFormat="1" x14ac:dyDescent="0.15">
      <c r="A3461" s="2">
        <v>50</v>
      </c>
      <c r="B3461" s="28" t="s">
        <v>61</v>
      </c>
      <c r="C3461" s="89">
        <v>3733038</v>
      </c>
      <c r="D3461" s="22" t="s">
        <v>94</v>
      </c>
      <c r="E3461" s="22">
        <v>100</v>
      </c>
      <c r="F3461" s="35" t="s">
        <v>52</v>
      </c>
      <c r="G3461" s="36">
        <v>44384</v>
      </c>
      <c r="H3461" s="35" t="s">
        <v>53</v>
      </c>
      <c r="I3461" s="2">
        <f>VLOOKUP(C3461,[1]Sheet1!$C:$I,7,0)</f>
        <v>1</v>
      </c>
    </row>
    <row r="3462" spans="1:9" s="3" customFormat="1" x14ac:dyDescent="0.15">
      <c r="A3462" s="2">
        <v>51</v>
      </c>
      <c r="B3462" s="28" t="s">
        <v>61</v>
      </c>
      <c r="C3462" s="89">
        <v>3733039</v>
      </c>
      <c r="D3462" s="22" t="s">
        <v>94</v>
      </c>
      <c r="E3462" s="22">
        <v>100</v>
      </c>
      <c r="F3462" s="35" t="s">
        <v>52</v>
      </c>
      <c r="G3462" s="36">
        <v>44384</v>
      </c>
      <c r="H3462" s="35" t="s">
        <v>53</v>
      </c>
      <c r="I3462" s="2">
        <f>VLOOKUP(C3462,[1]Sheet1!$C:$I,7,0)</f>
        <v>1</v>
      </c>
    </row>
    <row r="3463" spans="1:9" s="3" customFormat="1" x14ac:dyDescent="0.15">
      <c r="A3463" s="2">
        <v>52</v>
      </c>
      <c r="B3463" s="28" t="s">
        <v>61</v>
      </c>
      <c r="C3463" s="89">
        <v>3733040</v>
      </c>
      <c r="D3463" s="22" t="s">
        <v>94</v>
      </c>
      <c r="E3463" s="22">
        <v>100</v>
      </c>
      <c r="F3463" s="35" t="s">
        <v>52</v>
      </c>
      <c r="G3463" s="36">
        <v>44384</v>
      </c>
      <c r="H3463" s="35" t="s">
        <v>53</v>
      </c>
      <c r="I3463" s="2">
        <f>VLOOKUP(C3463,[1]Sheet1!$C:$I,7,0)</f>
        <v>1</v>
      </c>
    </row>
    <row r="3464" spans="1:9" s="3" customFormat="1" x14ac:dyDescent="0.15">
      <c r="A3464" s="2">
        <v>53</v>
      </c>
      <c r="B3464" s="28" t="s">
        <v>61</v>
      </c>
      <c r="C3464" s="89">
        <v>3733041</v>
      </c>
      <c r="D3464" s="22" t="s">
        <v>94</v>
      </c>
      <c r="E3464" s="22">
        <v>100</v>
      </c>
      <c r="F3464" s="35" t="s">
        <v>52</v>
      </c>
      <c r="G3464" s="36">
        <v>44384</v>
      </c>
      <c r="H3464" s="35" t="s">
        <v>53</v>
      </c>
      <c r="I3464" s="2">
        <f>VLOOKUP(C3464,[1]Sheet1!$C:$I,7,0)</f>
        <v>1</v>
      </c>
    </row>
    <row r="3465" spans="1:9" s="3" customFormat="1" x14ac:dyDescent="0.15">
      <c r="A3465" s="2">
        <v>54</v>
      </c>
      <c r="B3465" s="28" t="s">
        <v>61</v>
      </c>
      <c r="C3465" s="89">
        <v>3733042</v>
      </c>
      <c r="D3465" s="22" t="s">
        <v>94</v>
      </c>
      <c r="E3465" s="22">
        <v>100</v>
      </c>
      <c r="F3465" s="35" t="s">
        <v>52</v>
      </c>
      <c r="G3465" s="36">
        <v>44384</v>
      </c>
      <c r="H3465" s="35" t="s">
        <v>53</v>
      </c>
      <c r="I3465" s="2">
        <f>VLOOKUP(C3465,[1]Sheet1!$C:$I,7,0)</f>
        <v>1</v>
      </c>
    </row>
    <row r="3466" spans="1:9" s="3" customFormat="1" x14ac:dyDescent="0.15">
      <c r="A3466" s="2">
        <v>55</v>
      </c>
      <c r="B3466" s="28" t="s">
        <v>61</v>
      </c>
      <c r="C3466" s="89">
        <v>3733045</v>
      </c>
      <c r="D3466" s="22" t="s">
        <v>94</v>
      </c>
      <c r="E3466" s="22">
        <v>100</v>
      </c>
      <c r="F3466" s="35" t="s">
        <v>52</v>
      </c>
      <c r="G3466" s="36">
        <v>44384</v>
      </c>
      <c r="H3466" s="35" t="s">
        <v>53</v>
      </c>
      <c r="I3466" s="2">
        <f>VLOOKUP(C3466,[1]Sheet1!$C:$I,7,0)</f>
        <v>1</v>
      </c>
    </row>
    <row r="3467" spans="1:9" s="3" customFormat="1" x14ac:dyDescent="0.15">
      <c r="A3467" s="2">
        <v>56</v>
      </c>
      <c r="B3467" s="28" t="s">
        <v>61</v>
      </c>
      <c r="C3467" s="89">
        <v>3733046</v>
      </c>
      <c r="D3467" s="22" t="s">
        <v>94</v>
      </c>
      <c r="E3467" s="22">
        <v>100</v>
      </c>
      <c r="F3467" s="35" t="s">
        <v>52</v>
      </c>
      <c r="G3467" s="36">
        <v>44384</v>
      </c>
      <c r="H3467" s="35" t="s">
        <v>53</v>
      </c>
      <c r="I3467" s="2">
        <f>VLOOKUP(C3467,[1]Sheet1!$C:$I,7,0)</f>
        <v>1</v>
      </c>
    </row>
    <row r="3468" spans="1:9" s="3" customFormat="1" x14ac:dyDescent="0.15">
      <c r="A3468" s="2">
        <v>57</v>
      </c>
      <c r="B3468" s="28" t="s">
        <v>61</v>
      </c>
      <c r="C3468" s="89">
        <v>3733047</v>
      </c>
      <c r="D3468" s="22" t="s">
        <v>94</v>
      </c>
      <c r="E3468" s="22">
        <v>100</v>
      </c>
      <c r="F3468" s="35" t="s">
        <v>52</v>
      </c>
      <c r="G3468" s="36">
        <v>44384</v>
      </c>
      <c r="H3468" s="35" t="s">
        <v>53</v>
      </c>
      <c r="I3468" s="2">
        <f>VLOOKUP(C3468,[1]Sheet1!$C:$I,7,0)</f>
        <v>1</v>
      </c>
    </row>
    <row r="3469" spans="1:9" s="3" customFormat="1" x14ac:dyDescent="0.15">
      <c r="A3469" s="2">
        <v>58</v>
      </c>
      <c r="B3469" s="28" t="s">
        <v>61</v>
      </c>
      <c r="C3469" s="89">
        <v>3733048</v>
      </c>
      <c r="D3469" s="22" t="s">
        <v>94</v>
      </c>
      <c r="E3469" s="22">
        <v>100</v>
      </c>
      <c r="F3469" s="35" t="s">
        <v>52</v>
      </c>
      <c r="G3469" s="36">
        <v>44384</v>
      </c>
      <c r="H3469" s="35" t="s">
        <v>53</v>
      </c>
      <c r="I3469" s="2">
        <f>VLOOKUP(C3469,[1]Sheet1!$C:$I,7,0)</f>
        <v>1</v>
      </c>
    </row>
    <row r="3470" spans="1:9" x14ac:dyDescent="0.15">
      <c r="A3470" s="2">
        <v>59</v>
      </c>
      <c r="B3470" s="28" t="s">
        <v>61</v>
      </c>
      <c r="C3470" s="89">
        <v>3733049</v>
      </c>
      <c r="D3470" s="22" t="s">
        <v>94</v>
      </c>
      <c r="E3470" s="22">
        <v>100</v>
      </c>
      <c r="F3470" s="35" t="s">
        <v>52</v>
      </c>
      <c r="G3470" s="36">
        <v>44384</v>
      </c>
      <c r="H3470" s="35" t="s">
        <v>53</v>
      </c>
      <c r="I3470" s="2">
        <f>VLOOKUP(C3470,[1]Sheet1!$C:$I,7,0)</f>
        <v>1</v>
      </c>
    </row>
    <row r="3471" spans="1:9" x14ac:dyDescent="0.15">
      <c r="A3471" s="2">
        <v>60</v>
      </c>
      <c r="B3471" s="28" t="s">
        <v>61</v>
      </c>
      <c r="C3471" s="89">
        <v>3733050</v>
      </c>
      <c r="D3471" s="22" t="s">
        <v>94</v>
      </c>
      <c r="E3471" s="22">
        <v>100</v>
      </c>
      <c r="F3471" s="35" t="s">
        <v>52</v>
      </c>
      <c r="G3471" s="36">
        <v>44384</v>
      </c>
      <c r="H3471" s="35" t="s">
        <v>53</v>
      </c>
      <c r="I3471" s="2">
        <f>VLOOKUP(C3471,[1]Sheet1!$C:$I,7,0)</f>
        <v>1</v>
      </c>
    </row>
    <row r="3472" spans="1:9" x14ac:dyDescent="0.15">
      <c r="A3472" s="6">
        <v>111</v>
      </c>
      <c r="B3472" s="39" t="s">
        <v>61</v>
      </c>
      <c r="C3472" s="89">
        <v>3733101</v>
      </c>
      <c r="D3472" s="22" t="s">
        <v>94</v>
      </c>
      <c r="E3472" s="22">
        <v>100</v>
      </c>
      <c r="F3472" s="22" t="s">
        <v>49</v>
      </c>
      <c r="G3472" s="45">
        <v>44442</v>
      </c>
      <c r="H3472" s="22" t="s">
        <v>171</v>
      </c>
      <c r="I3472" s="2">
        <f>VLOOKUP(C3472,[1]Sheet1!$C:$I,7,0)</f>
        <v>1</v>
      </c>
    </row>
    <row r="3473" spans="1:9" x14ac:dyDescent="0.15">
      <c r="A3473" s="6">
        <v>112</v>
      </c>
      <c r="B3473" s="39" t="s">
        <v>61</v>
      </c>
      <c r="C3473" s="89">
        <v>3733102</v>
      </c>
      <c r="D3473" s="22" t="s">
        <v>94</v>
      </c>
      <c r="E3473" s="22">
        <v>100</v>
      </c>
      <c r="F3473" s="22" t="s">
        <v>49</v>
      </c>
      <c r="G3473" s="45">
        <v>44442</v>
      </c>
      <c r="H3473" s="22" t="s">
        <v>171</v>
      </c>
      <c r="I3473" s="2">
        <f>VLOOKUP(C3473,[1]Sheet1!$C:$I,7,0)</f>
        <v>1</v>
      </c>
    </row>
    <row r="3474" spans="1:9" x14ac:dyDescent="0.15">
      <c r="A3474" s="6">
        <v>113</v>
      </c>
      <c r="B3474" s="39" t="s">
        <v>61</v>
      </c>
      <c r="C3474" s="89">
        <v>3733103</v>
      </c>
      <c r="D3474" s="22" t="s">
        <v>94</v>
      </c>
      <c r="E3474" s="22">
        <v>100</v>
      </c>
      <c r="F3474" s="22" t="s">
        <v>49</v>
      </c>
      <c r="G3474" s="45">
        <v>44442</v>
      </c>
      <c r="H3474" s="22" t="s">
        <v>171</v>
      </c>
      <c r="I3474" s="2">
        <f>VLOOKUP(C3474,[1]Sheet1!$C:$I,7,0)</f>
        <v>1</v>
      </c>
    </row>
    <row r="3475" spans="1:9" x14ac:dyDescent="0.15">
      <c r="A3475" s="6">
        <v>114</v>
      </c>
      <c r="B3475" s="39" t="s">
        <v>61</v>
      </c>
      <c r="C3475" s="89">
        <v>3733104</v>
      </c>
      <c r="D3475" s="22" t="s">
        <v>94</v>
      </c>
      <c r="E3475" s="22">
        <v>100</v>
      </c>
      <c r="F3475" s="22" t="s">
        <v>49</v>
      </c>
      <c r="G3475" s="45">
        <v>44442</v>
      </c>
      <c r="H3475" s="22" t="s">
        <v>171</v>
      </c>
      <c r="I3475" s="2">
        <f>VLOOKUP(C3475,[1]Sheet1!$C:$I,7,0)</f>
        <v>1</v>
      </c>
    </row>
    <row r="3476" spans="1:9" x14ac:dyDescent="0.15">
      <c r="A3476" s="6">
        <v>115</v>
      </c>
      <c r="B3476" s="39" t="s">
        <v>61</v>
      </c>
      <c r="C3476" s="89">
        <v>3733105</v>
      </c>
      <c r="D3476" s="22" t="s">
        <v>94</v>
      </c>
      <c r="E3476" s="22">
        <v>100</v>
      </c>
      <c r="F3476" s="22" t="s">
        <v>49</v>
      </c>
      <c r="G3476" s="45">
        <v>44442</v>
      </c>
      <c r="H3476" s="22" t="s">
        <v>171</v>
      </c>
      <c r="I3476" s="2">
        <f>VLOOKUP(C3476,[1]Sheet1!$C:$I,7,0)</f>
        <v>1</v>
      </c>
    </row>
    <row r="3477" spans="1:9" x14ac:dyDescent="0.15">
      <c r="A3477" s="6">
        <v>116</v>
      </c>
      <c r="B3477" s="39" t="s">
        <v>61</v>
      </c>
      <c r="C3477" s="89">
        <v>3733106</v>
      </c>
      <c r="D3477" s="22" t="s">
        <v>94</v>
      </c>
      <c r="E3477" s="22">
        <v>100</v>
      </c>
      <c r="F3477" s="22" t="s">
        <v>49</v>
      </c>
      <c r="G3477" s="45">
        <v>44442</v>
      </c>
      <c r="H3477" s="22" t="s">
        <v>171</v>
      </c>
      <c r="I3477" s="2">
        <f>VLOOKUP(C3477,[1]Sheet1!$C:$I,7,0)</f>
        <v>1</v>
      </c>
    </row>
    <row r="3478" spans="1:9" x14ac:dyDescent="0.15">
      <c r="A3478" s="6">
        <v>117</v>
      </c>
      <c r="B3478" s="39" t="s">
        <v>61</v>
      </c>
      <c r="C3478" s="89">
        <v>3733107</v>
      </c>
      <c r="D3478" s="22" t="s">
        <v>94</v>
      </c>
      <c r="E3478" s="22">
        <v>100</v>
      </c>
      <c r="F3478" s="22" t="s">
        <v>49</v>
      </c>
      <c r="G3478" s="45">
        <v>44442</v>
      </c>
      <c r="H3478" s="22" t="s">
        <v>171</v>
      </c>
      <c r="I3478" s="2">
        <f>VLOOKUP(C3478,[1]Sheet1!$C:$I,7,0)</f>
        <v>1</v>
      </c>
    </row>
    <row r="3479" spans="1:9" x14ac:dyDescent="0.15">
      <c r="A3479" s="6">
        <v>118</v>
      </c>
      <c r="B3479" s="39" t="s">
        <v>61</v>
      </c>
      <c r="C3479" s="89">
        <v>3733108</v>
      </c>
      <c r="D3479" s="22" t="s">
        <v>94</v>
      </c>
      <c r="E3479" s="22">
        <v>100</v>
      </c>
      <c r="F3479" s="22" t="s">
        <v>49</v>
      </c>
      <c r="G3479" s="45">
        <v>44442</v>
      </c>
      <c r="H3479" s="22" t="s">
        <v>171</v>
      </c>
      <c r="I3479" s="2">
        <f>VLOOKUP(C3479,[1]Sheet1!$C:$I,7,0)</f>
        <v>1</v>
      </c>
    </row>
    <row r="3480" spans="1:9" x14ac:dyDescent="0.15">
      <c r="A3480" s="6">
        <v>119</v>
      </c>
      <c r="B3480" s="39" t="s">
        <v>61</v>
      </c>
      <c r="C3480" s="89">
        <v>3733109</v>
      </c>
      <c r="D3480" s="22" t="s">
        <v>94</v>
      </c>
      <c r="E3480" s="22">
        <v>100</v>
      </c>
      <c r="F3480" s="22" t="s">
        <v>49</v>
      </c>
      <c r="G3480" s="45">
        <v>44442</v>
      </c>
      <c r="H3480" s="22" t="s">
        <v>171</v>
      </c>
      <c r="I3480" s="2">
        <f>VLOOKUP(C3480,[1]Sheet1!$C:$I,7,0)</f>
        <v>1</v>
      </c>
    </row>
    <row r="3481" spans="1:9" x14ac:dyDescent="0.15">
      <c r="A3481" s="6">
        <v>120</v>
      </c>
      <c r="B3481" s="39" t="s">
        <v>61</v>
      </c>
      <c r="C3481" s="89">
        <v>3733111</v>
      </c>
      <c r="D3481" s="22" t="s">
        <v>94</v>
      </c>
      <c r="E3481" s="22">
        <v>100</v>
      </c>
      <c r="F3481" s="22" t="s">
        <v>49</v>
      </c>
      <c r="G3481" s="45">
        <v>44442</v>
      </c>
      <c r="H3481" s="22" t="s">
        <v>171</v>
      </c>
      <c r="I3481" s="2">
        <f>VLOOKUP(C3481,[1]Sheet1!$C:$I,7,0)</f>
        <v>1</v>
      </c>
    </row>
    <row r="3482" spans="1:9" x14ac:dyDescent="0.15">
      <c r="A3482" s="6">
        <v>121</v>
      </c>
      <c r="B3482" s="39" t="s">
        <v>61</v>
      </c>
      <c r="C3482" s="89">
        <v>3733112</v>
      </c>
      <c r="D3482" s="22" t="s">
        <v>94</v>
      </c>
      <c r="E3482" s="22">
        <v>100</v>
      </c>
      <c r="F3482" s="22" t="s">
        <v>49</v>
      </c>
      <c r="G3482" s="45">
        <v>44442</v>
      </c>
      <c r="H3482" s="22" t="s">
        <v>171</v>
      </c>
      <c r="I3482" s="2">
        <f>VLOOKUP(C3482,[1]Sheet1!$C:$I,7,0)</f>
        <v>1</v>
      </c>
    </row>
    <row r="3483" spans="1:9" x14ac:dyDescent="0.15">
      <c r="A3483" s="6">
        <v>122</v>
      </c>
      <c r="B3483" s="39" t="s">
        <v>61</v>
      </c>
      <c r="C3483" s="89">
        <v>3733113</v>
      </c>
      <c r="D3483" s="22" t="s">
        <v>94</v>
      </c>
      <c r="E3483" s="22">
        <v>100</v>
      </c>
      <c r="F3483" s="22" t="s">
        <v>49</v>
      </c>
      <c r="G3483" s="45">
        <v>44442</v>
      </c>
      <c r="H3483" s="22" t="s">
        <v>171</v>
      </c>
      <c r="I3483" s="2">
        <f>VLOOKUP(C3483,[1]Sheet1!$C:$I,7,0)</f>
        <v>1</v>
      </c>
    </row>
    <row r="3484" spans="1:9" x14ac:dyDescent="0.15">
      <c r="A3484" s="6">
        <v>123</v>
      </c>
      <c r="B3484" s="39" t="s">
        <v>61</v>
      </c>
      <c r="C3484" s="89">
        <v>3733114</v>
      </c>
      <c r="D3484" s="22" t="s">
        <v>94</v>
      </c>
      <c r="E3484" s="22">
        <v>100</v>
      </c>
      <c r="F3484" s="22" t="s">
        <v>49</v>
      </c>
      <c r="G3484" s="45">
        <v>44442</v>
      </c>
      <c r="H3484" s="22" t="s">
        <v>171</v>
      </c>
      <c r="I3484" s="2">
        <f>VLOOKUP(C3484,[1]Sheet1!$C:$I,7,0)</f>
        <v>1</v>
      </c>
    </row>
    <row r="3485" spans="1:9" x14ac:dyDescent="0.15">
      <c r="A3485" s="6">
        <v>124</v>
      </c>
      <c r="B3485" s="39" t="s">
        <v>61</v>
      </c>
      <c r="C3485" s="89">
        <v>3733115</v>
      </c>
      <c r="D3485" s="22" t="s">
        <v>94</v>
      </c>
      <c r="E3485" s="22">
        <v>100</v>
      </c>
      <c r="F3485" s="22" t="s">
        <v>49</v>
      </c>
      <c r="G3485" s="45">
        <v>44442</v>
      </c>
      <c r="H3485" s="22" t="s">
        <v>171</v>
      </c>
      <c r="I3485" s="2">
        <f>VLOOKUP(C3485,[1]Sheet1!$C:$I,7,0)</f>
        <v>1</v>
      </c>
    </row>
    <row r="3486" spans="1:9" x14ac:dyDescent="0.15">
      <c r="A3486" s="6">
        <v>125</v>
      </c>
      <c r="B3486" s="39" t="s">
        <v>61</v>
      </c>
      <c r="C3486" s="89">
        <v>3733116</v>
      </c>
      <c r="D3486" s="22" t="s">
        <v>94</v>
      </c>
      <c r="E3486" s="22">
        <v>100</v>
      </c>
      <c r="F3486" s="22" t="s">
        <v>49</v>
      </c>
      <c r="G3486" s="45">
        <v>44442</v>
      </c>
      <c r="H3486" s="22" t="s">
        <v>171</v>
      </c>
      <c r="I3486" s="2">
        <f>VLOOKUP(C3486,[1]Sheet1!$C:$I,7,0)</f>
        <v>1</v>
      </c>
    </row>
    <row r="3487" spans="1:9" x14ac:dyDescent="0.15">
      <c r="A3487" s="2">
        <v>61</v>
      </c>
      <c r="B3487" s="28" t="s">
        <v>61</v>
      </c>
      <c r="C3487" s="89">
        <v>3733351</v>
      </c>
      <c r="D3487" s="22" t="s">
        <v>94</v>
      </c>
      <c r="E3487" s="22">
        <v>100</v>
      </c>
      <c r="F3487" s="35" t="s">
        <v>52</v>
      </c>
      <c r="G3487" s="36">
        <v>44384</v>
      </c>
      <c r="H3487" s="35" t="s">
        <v>53</v>
      </c>
      <c r="I3487" s="2">
        <f>VLOOKUP(C3487,[1]Sheet1!$C:$I,7,0)</f>
        <v>1</v>
      </c>
    </row>
    <row r="3488" spans="1:9" x14ac:dyDescent="0.15">
      <c r="A3488" s="2">
        <v>62</v>
      </c>
      <c r="B3488" s="28" t="s">
        <v>61</v>
      </c>
      <c r="C3488" s="89">
        <v>3733352</v>
      </c>
      <c r="D3488" s="22" t="s">
        <v>94</v>
      </c>
      <c r="E3488" s="22">
        <v>100</v>
      </c>
      <c r="F3488" s="35" t="s">
        <v>52</v>
      </c>
      <c r="G3488" s="36">
        <v>44384</v>
      </c>
      <c r="H3488" s="35" t="s">
        <v>53</v>
      </c>
      <c r="I3488" s="2">
        <f>VLOOKUP(C3488,[1]Sheet1!$C:$I,7,0)</f>
        <v>1</v>
      </c>
    </row>
    <row r="3489" spans="1:9" x14ac:dyDescent="0.15">
      <c r="A3489" s="2">
        <v>63</v>
      </c>
      <c r="B3489" s="28" t="s">
        <v>61</v>
      </c>
      <c r="C3489" s="89">
        <v>3733353</v>
      </c>
      <c r="D3489" s="22" t="s">
        <v>94</v>
      </c>
      <c r="E3489" s="22">
        <v>100</v>
      </c>
      <c r="F3489" s="35" t="s">
        <v>52</v>
      </c>
      <c r="G3489" s="36">
        <v>44384</v>
      </c>
      <c r="H3489" s="35" t="s">
        <v>53</v>
      </c>
      <c r="I3489" s="2">
        <f>VLOOKUP(C3489,[1]Sheet1!$C:$I,7,0)</f>
        <v>1</v>
      </c>
    </row>
    <row r="3490" spans="1:9" x14ac:dyDescent="0.15">
      <c r="A3490" s="2">
        <v>64</v>
      </c>
      <c r="B3490" s="28" t="s">
        <v>61</v>
      </c>
      <c r="C3490" s="89">
        <v>3733354</v>
      </c>
      <c r="D3490" s="22" t="s">
        <v>94</v>
      </c>
      <c r="E3490" s="22">
        <v>100</v>
      </c>
      <c r="F3490" s="35" t="s">
        <v>52</v>
      </c>
      <c r="G3490" s="36">
        <v>44384</v>
      </c>
      <c r="H3490" s="35" t="s">
        <v>53</v>
      </c>
      <c r="I3490" s="2">
        <f>VLOOKUP(C3490,[1]Sheet1!$C:$I,7,0)</f>
        <v>1</v>
      </c>
    </row>
    <row r="3491" spans="1:9" ht="18.95" customHeight="1" x14ac:dyDescent="0.15">
      <c r="A3491" s="2">
        <v>1</v>
      </c>
      <c r="B3491" s="28" t="s">
        <v>61</v>
      </c>
      <c r="C3491" s="89">
        <v>3733357</v>
      </c>
      <c r="D3491" s="22" t="s">
        <v>94</v>
      </c>
      <c r="E3491" s="22">
        <v>100</v>
      </c>
      <c r="F3491" s="35" t="s">
        <v>52</v>
      </c>
      <c r="G3491" s="36">
        <v>44409</v>
      </c>
      <c r="H3491" s="35" t="s">
        <v>53</v>
      </c>
      <c r="I3491" s="2">
        <f>VLOOKUP(C3491,[1]Sheet1!$C:$I,7,0)</f>
        <v>1</v>
      </c>
    </row>
    <row r="3492" spans="1:9" ht="18.95" customHeight="1" x14ac:dyDescent="0.15">
      <c r="A3492" s="2">
        <v>2</v>
      </c>
      <c r="B3492" s="28" t="e">
        <f>#REF!</f>
        <v>#REF!</v>
      </c>
      <c r="C3492" s="89">
        <v>3733358</v>
      </c>
      <c r="D3492" s="22" t="s">
        <v>94</v>
      </c>
      <c r="E3492" s="22" t="e">
        <f>#REF!</f>
        <v>#REF!</v>
      </c>
      <c r="F3492" s="35" t="s">
        <v>52</v>
      </c>
      <c r="G3492" s="36" t="e">
        <f>#REF!</f>
        <v>#REF!</v>
      </c>
      <c r="H3492" s="35" t="s">
        <v>53</v>
      </c>
      <c r="I3492" s="2">
        <f>VLOOKUP(C3492,[1]Sheet1!$C:$I,7,0)</f>
        <v>1</v>
      </c>
    </row>
    <row r="3493" spans="1:9" x14ac:dyDescent="0.15">
      <c r="A3493" s="2">
        <v>3</v>
      </c>
      <c r="B3493" s="28" t="e">
        <f>#REF!</f>
        <v>#REF!</v>
      </c>
      <c r="C3493" s="89">
        <v>3733359</v>
      </c>
      <c r="D3493" s="22" t="s">
        <v>94</v>
      </c>
      <c r="E3493" s="22" t="e">
        <f>#REF!</f>
        <v>#REF!</v>
      </c>
      <c r="F3493" s="35" t="s">
        <v>52</v>
      </c>
      <c r="G3493" s="36" t="e">
        <f>#REF!</f>
        <v>#REF!</v>
      </c>
      <c r="H3493" s="35" t="s">
        <v>53</v>
      </c>
      <c r="I3493" s="2">
        <f>VLOOKUP(C3493,[1]Sheet1!$C:$I,7,0)</f>
        <v>1</v>
      </c>
    </row>
    <row r="3494" spans="1:9" x14ac:dyDescent="0.15">
      <c r="A3494" s="2">
        <v>4</v>
      </c>
      <c r="B3494" s="28" t="e">
        <f>#REF!</f>
        <v>#REF!</v>
      </c>
      <c r="C3494" s="89">
        <v>3733360</v>
      </c>
      <c r="D3494" s="22" t="s">
        <v>94</v>
      </c>
      <c r="E3494" s="22" t="e">
        <f>#REF!</f>
        <v>#REF!</v>
      </c>
      <c r="F3494" s="35" t="s">
        <v>52</v>
      </c>
      <c r="G3494" s="36" t="e">
        <f>#REF!</f>
        <v>#REF!</v>
      </c>
      <c r="H3494" s="35" t="s">
        <v>53</v>
      </c>
      <c r="I3494" s="2">
        <f>VLOOKUP(C3494,[1]Sheet1!$C:$I,7,0)</f>
        <v>1</v>
      </c>
    </row>
    <row r="3495" spans="1:9" x14ac:dyDescent="0.15">
      <c r="A3495" s="2">
        <v>5</v>
      </c>
      <c r="B3495" s="28" t="e">
        <f>#REF!</f>
        <v>#REF!</v>
      </c>
      <c r="C3495" s="89">
        <v>3733361</v>
      </c>
      <c r="D3495" s="22" t="s">
        <v>94</v>
      </c>
      <c r="E3495" s="22" t="e">
        <f>#REF!</f>
        <v>#REF!</v>
      </c>
      <c r="F3495" s="35" t="s">
        <v>52</v>
      </c>
      <c r="G3495" s="36" t="e">
        <f>#REF!</f>
        <v>#REF!</v>
      </c>
      <c r="H3495" s="35" t="s">
        <v>53</v>
      </c>
      <c r="I3495" s="2">
        <f>VLOOKUP(C3495,[1]Sheet1!$C:$I,7,0)</f>
        <v>1</v>
      </c>
    </row>
    <row r="3496" spans="1:9" x14ac:dyDescent="0.15">
      <c r="A3496" s="2">
        <v>6</v>
      </c>
      <c r="B3496" s="28" t="e">
        <f>#REF!</f>
        <v>#REF!</v>
      </c>
      <c r="C3496" s="89">
        <v>3733362</v>
      </c>
      <c r="D3496" s="22" t="s">
        <v>94</v>
      </c>
      <c r="E3496" s="22" t="e">
        <f>#REF!</f>
        <v>#REF!</v>
      </c>
      <c r="F3496" s="35" t="s">
        <v>52</v>
      </c>
      <c r="G3496" s="36" t="e">
        <f>#REF!</f>
        <v>#REF!</v>
      </c>
      <c r="H3496" s="35" t="s">
        <v>53</v>
      </c>
      <c r="I3496" s="2">
        <f>VLOOKUP(C3496,[1]Sheet1!$C:$I,7,0)</f>
        <v>1</v>
      </c>
    </row>
    <row r="3497" spans="1:9" x14ac:dyDescent="0.15">
      <c r="A3497" s="2">
        <v>7</v>
      </c>
      <c r="B3497" s="28" t="e">
        <f>#REF!</f>
        <v>#REF!</v>
      </c>
      <c r="C3497" s="89">
        <v>3733363</v>
      </c>
      <c r="D3497" s="22" t="s">
        <v>94</v>
      </c>
      <c r="E3497" s="22" t="e">
        <f>#REF!</f>
        <v>#REF!</v>
      </c>
      <c r="F3497" s="35" t="s">
        <v>52</v>
      </c>
      <c r="G3497" s="36" t="e">
        <f>#REF!</f>
        <v>#REF!</v>
      </c>
      <c r="H3497" s="35" t="s">
        <v>53</v>
      </c>
      <c r="I3497" s="2">
        <f>VLOOKUP(C3497,[1]Sheet1!$C:$I,7,0)</f>
        <v>1</v>
      </c>
    </row>
    <row r="3498" spans="1:9" ht="22.5" customHeight="1" x14ac:dyDescent="0.15">
      <c r="A3498" s="2">
        <v>8</v>
      </c>
      <c r="B3498" s="28" t="e">
        <f>#REF!</f>
        <v>#REF!</v>
      </c>
      <c r="C3498" s="89">
        <v>3733364</v>
      </c>
      <c r="D3498" s="22" t="s">
        <v>94</v>
      </c>
      <c r="E3498" s="22" t="e">
        <f>#REF!</f>
        <v>#REF!</v>
      </c>
      <c r="F3498" s="35" t="s">
        <v>52</v>
      </c>
      <c r="G3498" s="36" t="e">
        <f>#REF!</f>
        <v>#REF!</v>
      </c>
      <c r="H3498" s="35" t="s">
        <v>53</v>
      </c>
      <c r="I3498" s="2">
        <f>VLOOKUP(C3498,[1]Sheet1!$C:$I,7,0)</f>
        <v>1</v>
      </c>
    </row>
    <row r="3499" spans="1:9" ht="22.5" customHeight="1" x14ac:dyDescent="0.15">
      <c r="A3499" s="2">
        <v>9</v>
      </c>
      <c r="B3499" s="28" t="e">
        <f>#REF!</f>
        <v>#REF!</v>
      </c>
      <c r="C3499" s="89">
        <v>3733365</v>
      </c>
      <c r="D3499" s="22" t="s">
        <v>94</v>
      </c>
      <c r="E3499" s="22" t="e">
        <f>#REF!</f>
        <v>#REF!</v>
      </c>
      <c r="F3499" s="35" t="s">
        <v>52</v>
      </c>
      <c r="G3499" s="36" t="e">
        <f>#REF!</f>
        <v>#REF!</v>
      </c>
      <c r="H3499" s="35" t="s">
        <v>53</v>
      </c>
      <c r="I3499" s="2">
        <f>VLOOKUP(C3499,[1]Sheet1!$C:$I,7,0)</f>
        <v>1</v>
      </c>
    </row>
    <row r="3500" spans="1:9" ht="22.5" customHeight="1" x14ac:dyDescent="0.15">
      <c r="A3500" s="2">
        <v>10</v>
      </c>
      <c r="B3500" s="28" t="e">
        <f>#REF!</f>
        <v>#REF!</v>
      </c>
      <c r="C3500" s="89">
        <v>3733368</v>
      </c>
      <c r="D3500" s="22" t="s">
        <v>94</v>
      </c>
      <c r="E3500" s="22" t="e">
        <f>#REF!</f>
        <v>#REF!</v>
      </c>
      <c r="F3500" s="35" t="s">
        <v>52</v>
      </c>
      <c r="G3500" s="36" t="e">
        <f>#REF!</f>
        <v>#REF!</v>
      </c>
      <c r="H3500" s="35" t="s">
        <v>53</v>
      </c>
      <c r="I3500" s="2">
        <f>VLOOKUP(C3500,[1]Sheet1!$C:$I,7,0)</f>
        <v>1</v>
      </c>
    </row>
    <row r="3501" spans="1:9" ht="24.75" customHeight="1" x14ac:dyDescent="0.15">
      <c r="A3501" s="2">
        <v>11</v>
      </c>
      <c r="B3501" s="28" t="e">
        <f>#REF!</f>
        <v>#REF!</v>
      </c>
      <c r="C3501" s="89">
        <v>3733369</v>
      </c>
      <c r="D3501" s="22" t="s">
        <v>94</v>
      </c>
      <c r="E3501" s="22" t="e">
        <f>#REF!</f>
        <v>#REF!</v>
      </c>
      <c r="F3501" s="35" t="s">
        <v>52</v>
      </c>
      <c r="G3501" s="36" t="e">
        <f>#REF!</f>
        <v>#REF!</v>
      </c>
      <c r="H3501" s="35" t="s">
        <v>53</v>
      </c>
      <c r="I3501" s="2">
        <f>VLOOKUP(C3501,[1]Sheet1!$C:$I,7,0)</f>
        <v>1</v>
      </c>
    </row>
    <row r="3502" spans="1:9" ht="18.95" customHeight="1" x14ac:dyDescent="0.15">
      <c r="A3502" s="2">
        <v>12</v>
      </c>
      <c r="B3502" s="28" t="e">
        <f>#REF!</f>
        <v>#REF!</v>
      </c>
      <c r="C3502" s="89">
        <v>3733370</v>
      </c>
      <c r="D3502" s="22" t="s">
        <v>94</v>
      </c>
      <c r="E3502" s="22" t="e">
        <f>#REF!</f>
        <v>#REF!</v>
      </c>
      <c r="F3502" s="35" t="s">
        <v>52</v>
      </c>
      <c r="G3502" s="36" t="e">
        <f>#REF!</f>
        <v>#REF!</v>
      </c>
      <c r="H3502" s="35" t="s">
        <v>53</v>
      </c>
      <c r="I3502" s="2">
        <f>VLOOKUP(C3502,[1]Sheet1!$C:$I,7,0)</f>
        <v>1</v>
      </c>
    </row>
    <row r="3503" spans="1:9" ht="18.95" customHeight="1" x14ac:dyDescent="0.15">
      <c r="A3503" s="2">
        <v>13</v>
      </c>
      <c r="B3503" s="28" t="e">
        <f>#REF!</f>
        <v>#REF!</v>
      </c>
      <c r="C3503" s="89">
        <v>3733371</v>
      </c>
      <c r="D3503" s="22" t="s">
        <v>94</v>
      </c>
      <c r="E3503" s="22" t="e">
        <f>#REF!</f>
        <v>#REF!</v>
      </c>
      <c r="F3503" s="35" t="s">
        <v>52</v>
      </c>
      <c r="G3503" s="36" t="e">
        <f>#REF!</f>
        <v>#REF!</v>
      </c>
      <c r="H3503" s="35" t="s">
        <v>53</v>
      </c>
      <c r="I3503" s="2">
        <f>VLOOKUP(C3503,[1]Sheet1!$C:$I,7,0)</f>
        <v>1</v>
      </c>
    </row>
    <row r="3504" spans="1:9" ht="18.95" customHeight="1" x14ac:dyDescent="0.15">
      <c r="A3504" s="2">
        <v>14</v>
      </c>
      <c r="B3504" s="28" t="e">
        <f>#REF!</f>
        <v>#REF!</v>
      </c>
      <c r="C3504" s="89">
        <v>3733372</v>
      </c>
      <c r="D3504" s="22" t="s">
        <v>94</v>
      </c>
      <c r="E3504" s="22" t="e">
        <f>#REF!</f>
        <v>#REF!</v>
      </c>
      <c r="F3504" s="35" t="s">
        <v>52</v>
      </c>
      <c r="G3504" s="36" t="e">
        <f>#REF!</f>
        <v>#REF!</v>
      </c>
      <c r="H3504" s="35" t="s">
        <v>53</v>
      </c>
      <c r="I3504" s="2">
        <f>VLOOKUP(C3504,[1]Sheet1!$C:$I,7,0)</f>
        <v>1</v>
      </c>
    </row>
    <row r="3505" spans="1:9" ht="18.95" customHeight="1" x14ac:dyDescent="0.15">
      <c r="A3505" s="2">
        <v>15</v>
      </c>
      <c r="B3505" s="28" t="e">
        <f>#REF!</f>
        <v>#REF!</v>
      </c>
      <c r="C3505" s="89">
        <v>3733373</v>
      </c>
      <c r="D3505" s="22" t="s">
        <v>94</v>
      </c>
      <c r="E3505" s="22" t="e">
        <f>#REF!</f>
        <v>#REF!</v>
      </c>
      <c r="F3505" s="35" t="s">
        <v>52</v>
      </c>
      <c r="G3505" s="36" t="e">
        <f>#REF!</f>
        <v>#REF!</v>
      </c>
      <c r="H3505" s="35" t="s">
        <v>53</v>
      </c>
      <c r="I3505" s="2">
        <f>VLOOKUP(C3505,[1]Sheet1!$C:$I,7,0)</f>
        <v>1</v>
      </c>
    </row>
    <row r="3506" spans="1:9" x14ac:dyDescent="0.15">
      <c r="A3506" s="2">
        <v>16</v>
      </c>
      <c r="B3506" s="28" t="e">
        <f>#REF!</f>
        <v>#REF!</v>
      </c>
      <c r="C3506" s="89">
        <v>3733374</v>
      </c>
      <c r="D3506" s="22" t="s">
        <v>94</v>
      </c>
      <c r="E3506" s="22" t="e">
        <f>#REF!</f>
        <v>#REF!</v>
      </c>
      <c r="F3506" s="35" t="s">
        <v>52</v>
      </c>
      <c r="G3506" s="36" t="e">
        <f>#REF!</f>
        <v>#REF!</v>
      </c>
      <c r="H3506" s="35" t="s">
        <v>53</v>
      </c>
      <c r="I3506" s="2">
        <f>VLOOKUP(C3506,[1]Sheet1!$C:$I,7,0)</f>
        <v>1</v>
      </c>
    </row>
    <row r="3507" spans="1:9" x14ac:dyDescent="0.15">
      <c r="A3507" s="2">
        <v>17</v>
      </c>
      <c r="B3507" s="28" t="e">
        <f>#REF!</f>
        <v>#REF!</v>
      </c>
      <c r="C3507" s="89">
        <v>3733375</v>
      </c>
      <c r="D3507" s="22" t="s">
        <v>94</v>
      </c>
      <c r="E3507" s="22" t="e">
        <f>#REF!</f>
        <v>#REF!</v>
      </c>
      <c r="F3507" s="35" t="s">
        <v>52</v>
      </c>
      <c r="G3507" s="36" t="e">
        <f>#REF!</f>
        <v>#REF!</v>
      </c>
      <c r="H3507" s="35" t="s">
        <v>53</v>
      </c>
      <c r="I3507" s="2">
        <f>VLOOKUP(C3507,[1]Sheet1!$C:$I,7,0)</f>
        <v>1</v>
      </c>
    </row>
    <row r="3508" spans="1:9" x14ac:dyDescent="0.15">
      <c r="A3508" s="2">
        <v>18</v>
      </c>
      <c r="B3508" s="28" t="e">
        <f>#REF!</f>
        <v>#REF!</v>
      </c>
      <c r="C3508" s="89">
        <v>3733376</v>
      </c>
      <c r="D3508" s="22" t="s">
        <v>94</v>
      </c>
      <c r="E3508" s="22" t="e">
        <f>#REF!</f>
        <v>#REF!</v>
      </c>
      <c r="F3508" s="35" t="s">
        <v>52</v>
      </c>
      <c r="G3508" s="36" t="e">
        <f>#REF!</f>
        <v>#REF!</v>
      </c>
      <c r="H3508" s="35" t="s">
        <v>53</v>
      </c>
      <c r="I3508" s="2">
        <f>VLOOKUP(C3508,[1]Sheet1!$C:$I,7,0)</f>
        <v>1</v>
      </c>
    </row>
    <row r="3509" spans="1:9" x14ac:dyDescent="0.15">
      <c r="A3509" s="2">
        <v>19</v>
      </c>
      <c r="B3509" s="28" t="e">
        <f>#REF!</f>
        <v>#REF!</v>
      </c>
      <c r="C3509" s="89">
        <v>3733379</v>
      </c>
      <c r="D3509" s="22" t="s">
        <v>94</v>
      </c>
      <c r="E3509" s="22" t="e">
        <f>#REF!</f>
        <v>#REF!</v>
      </c>
      <c r="F3509" s="35" t="s">
        <v>52</v>
      </c>
      <c r="G3509" s="36" t="e">
        <f>#REF!</f>
        <v>#REF!</v>
      </c>
      <c r="H3509" s="35" t="s">
        <v>53</v>
      </c>
      <c r="I3509" s="2">
        <f>VLOOKUP(C3509,[1]Sheet1!$C:$I,7,0)</f>
        <v>1</v>
      </c>
    </row>
    <row r="3510" spans="1:9" x14ac:dyDescent="0.15">
      <c r="A3510" s="2">
        <v>20</v>
      </c>
      <c r="B3510" s="28" t="e">
        <f>#REF!</f>
        <v>#REF!</v>
      </c>
      <c r="C3510" s="89">
        <v>3733380</v>
      </c>
      <c r="D3510" s="22" t="s">
        <v>94</v>
      </c>
      <c r="E3510" s="22" t="e">
        <f>#REF!</f>
        <v>#REF!</v>
      </c>
      <c r="F3510" s="35" t="s">
        <v>52</v>
      </c>
      <c r="G3510" s="36" t="e">
        <f>#REF!</f>
        <v>#REF!</v>
      </c>
      <c r="H3510" s="35" t="s">
        <v>53</v>
      </c>
      <c r="I3510" s="2">
        <f>VLOOKUP(C3510,[1]Sheet1!$C:$I,7,0)</f>
        <v>1</v>
      </c>
    </row>
    <row r="3511" spans="1:9" x14ac:dyDescent="0.15">
      <c r="A3511" s="2">
        <v>21</v>
      </c>
      <c r="B3511" s="28" t="e">
        <f>#REF!</f>
        <v>#REF!</v>
      </c>
      <c r="C3511" s="89">
        <v>3733381</v>
      </c>
      <c r="D3511" s="22" t="s">
        <v>94</v>
      </c>
      <c r="E3511" s="22" t="e">
        <f>#REF!</f>
        <v>#REF!</v>
      </c>
      <c r="F3511" s="35" t="s">
        <v>52</v>
      </c>
      <c r="G3511" s="36" t="e">
        <f>#REF!</f>
        <v>#REF!</v>
      </c>
      <c r="H3511" s="35" t="s">
        <v>53</v>
      </c>
      <c r="I3511" s="2">
        <f>VLOOKUP(C3511,[1]Sheet1!$C:$I,7,0)</f>
        <v>1</v>
      </c>
    </row>
    <row r="3512" spans="1:9" x14ac:dyDescent="0.15">
      <c r="A3512" s="2">
        <v>22</v>
      </c>
      <c r="B3512" s="28" t="e">
        <f>#REF!</f>
        <v>#REF!</v>
      </c>
      <c r="C3512" s="89">
        <v>3733382</v>
      </c>
      <c r="D3512" s="22" t="s">
        <v>94</v>
      </c>
      <c r="E3512" s="22" t="e">
        <f>#REF!</f>
        <v>#REF!</v>
      </c>
      <c r="F3512" s="35" t="s">
        <v>52</v>
      </c>
      <c r="G3512" s="36" t="e">
        <f>#REF!</f>
        <v>#REF!</v>
      </c>
      <c r="H3512" s="35" t="s">
        <v>53</v>
      </c>
      <c r="I3512" s="2">
        <f>VLOOKUP(C3512,[1]Sheet1!$C:$I,7,0)</f>
        <v>1</v>
      </c>
    </row>
    <row r="3513" spans="1:9" x14ac:dyDescent="0.15">
      <c r="A3513" s="2">
        <v>23</v>
      </c>
      <c r="B3513" s="28" t="e">
        <f>#REF!</f>
        <v>#REF!</v>
      </c>
      <c r="C3513" s="89">
        <v>3733383</v>
      </c>
      <c r="D3513" s="22" t="s">
        <v>94</v>
      </c>
      <c r="E3513" s="22" t="e">
        <f>#REF!</f>
        <v>#REF!</v>
      </c>
      <c r="F3513" s="35" t="s">
        <v>52</v>
      </c>
      <c r="G3513" s="36" t="e">
        <f>#REF!</f>
        <v>#REF!</v>
      </c>
      <c r="H3513" s="35" t="s">
        <v>53</v>
      </c>
      <c r="I3513" s="2">
        <f>VLOOKUP(C3513,[1]Sheet1!$C:$I,7,0)</f>
        <v>1</v>
      </c>
    </row>
    <row r="3514" spans="1:9" x14ac:dyDescent="0.15">
      <c r="A3514" s="2">
        <v>1</v>
      </c>
      <c r="B3514" s="28" t="s">
        <v>61</v>
      </c>
      <c r="C3514" s="89">
        <v>3733386</v>
      </c>
      <c r="D3514" s="22" t="s">
        <v>94</v>
      </c>
      <c r="E3514" s="22">
        <v>100</v>
      </c>
      <c r="F3514" s="35" t="s">
        <v>52</v>
      </c>
      <c r="G3514" s="37">
        <v>44440</v>
      </c>
      <c r="H3514" s="35" t="s">
        <v>53</v>
      </c>
      <c r="I3514" s="2">
        <f>VLOOKUP(C3514,[1]Sheet1!$C:$I,7,0)</f>
        <v>1</v>
      </c>
    </row>
    <row r="3515" spans="1:9" x14ac:dyDescent="0.15">
      <c r="A3515" s="2">
        <v>2</v>
      </c>
      <c r="B3515" s="28" t="str">
        <f t="shared" ref="B3515:B3526" si="21">$B$2</f>
        <v>15101195F001</v>
      </c>
      <c r="C3515" s="89">
        <v>3733387</v>
      </c>
      <c r="D3515" s="22" t="s">
        <v>94</v>
      </c>
      <c r="E3515" s="22">
        <f t="shared" ref="E3515:E3526" si="22">$E$2</f>
        <v>50</v>
      </c>
      <c r="F3515" s="35" t="s">
        <v>52</v>
      </c>
      <c r="G3515" s="37" t="str">
        <f t="shared" ref="G3515:G3526" si="23">$G$2</f>
        <v>2021.5.8</v>
      </c>
      <c r="H3515" s="35" t="s">
        <v>53</v>
      </c>
      <c r="I3515" s="2">
        <f>VLOOKUP(C3515,[1]Sheet1!$C:$I,7,0)</f>
        <v>1</v>
      </c>
    </row>
    <row r="3516" spans="1:9" x14ac:dyDescent="0.15">
      <c r="A3516" s="2">
        <v>3</v>
      </c>
      <c r="B3516" s="28" t="str">
        <f t="shared" si="21"/>
        <v>15101195F001</v>
      </c>
      <c r="C3516" s="89">
        <v>3733388</v>
      </c>
      <c r="D3516" s="22" t="s">
        <v>94</v>
      </c>
      <c r="E3516" s="22">
        <f t="shared" si="22"/>
        <v>50</v>
      </c>
      <c r="F3516" s="35" t="s">
        <v>52</v>
      </c>
      <c r="G3516" s="37" t="str">
        <f t="shared" si="23"/>
        <v>2021.5.8</v>
      </c>
      <c r="H3516" s="35" t="s">
        <v>53</v>
      </c>
      <c r="I3516" s="2">
        <f>VLOOKUP(C3516,[1]Sheet1!$C:$I,7,0)</f>
        <v>1</v>
      </c>
    </row>
    <row r="3517" spans="1:9" ht="22.5" customHeight="1" x14ac:dyDescent="0.15">
      <c r="A3517" s="2">
        <v>4</v>
      </c>
      <c r="B3517" s="28" t="str">
        <f t="shared" si="21"/>
        <v>15101195F001</v>
      </c>
      <c r="C3517" s="89">
        <v>3733389</v>
      </c>
      <c r="D3517" s="22" t="s">
        <v>94</v>
      </c>
      <c r="E3517" s="22">
        <f t="shared" si="22"/>
        <v>50</v>
      </c>
      <c r="F3517" s="35" t="s">
        <v>52</v>
      </c>
      <c r="G3517" s="37" t="str">
        <f t="shared" si="23"/>
        <v>2021.5.8</v>
      </c>
      <c r="H3517" s="35" t="s">
        <v>53</v>
      </c>
      <c r="I3517" s="2">
        <f>VLOOKUP(C3517,[1]Sheet1!$C:$I,7,0)</f>
        <v>1</v>
      </c>
    </row>
    <row r="3518" spans="1:9" ht="22.5" customHeight="1" x14ac:dyDescent="0.15">
      <c r="A3518" s="2">
        <v>5</v>
      </c>
      <c r="B3518" s="28" t="str">
        <f t="shared" si="21"/>
        <v>15101195F001</v>
      </c>
      <c r="C3518" s="89">
        <v>3733390</v>
      </c>
      <c r="D3518" s="22" t="s">
        <v>94</v>
      </c>
      <c r="E3518" s="22">
        <f t="shared" si="22"/>
        <v>50</v>
      </c>
      <c r="F3518" s="35" t="s">
        <v>52</v>
      </c>
      <c r="G3518" s="37" t="str">
        <f t="shared" si="23"/>
        <v>2021.5.8</v>
      </c>
      <c r="H3518" s="35" t="s">
        <v>53</v>
      </c>
      <c r="I3518" s="2">
        <f>VLOOKUP(C3518,[1]Sheet1!$C:$I,7,0)</f>
        <v>1</v>
      </c>
    </row>
    <row r="3519" spans="1:9" ht="22.5" customHeight="1" x14ac:dyDescent="0.15">
      <c r="A3519" s="2">
        <v>6</v>
      </c>
      <c r="B3519" s="28" t="str">
        <f t="shared" si="21"/>
        <v>15101195F001</v>
      </c>
      <c r="C3519" s="89">
        <v>3733391</v>
      </c>
      <c r="D3519" s="22" t="s">
        <v>94</v>
      </c>
      <c r="E3519" s="22">
        <f t="shared" si="22"/>
        <v>50</v>
      </c>
      <c r="F3519" s="35" t="s">
        <v>52</v>
      </c>
      <c r="G3519" s="37" t="str">
        <f t="shared" si="23"/>
        <v>2021.5.8</v>
      </c>
      <c r="H3519" s="35" t="s">
        <v>53</v>
      </c>
      <c r="I3519" s="2">
        <f>VLOOKUP(C3519,[1]Sheet1!$C:$I,7,0)</f>
        <v>1</v>
      </c>
    </row>
    <row r="3520" spans="1:9" ht="24.75" customHeight="1" x14ac:dyDescent="0.15">
      <c r="A3520" s="2">
        <v>7</v>
      </c>
      <c r="B3520" s="28" t="str">
        <f t="shared" si="21"/>
        <v>15101195F001</v>
      </c>
      <c r="C3520" s="89">
        <v>3733392</v>
      </c>
      <c r="D3520" s="22" t="s">
        <v>94</v>
      </c>
      <c r="E3520" s="22">
        <f t="shared" si="22"/>
        <v>50</v>
      </c>
      <c r="F3520" s="35" t="s">
        <v>52</v>
      </c>
      <c r="G3520" s="37" t="str">
        <f t="shared" si="23"/>
        <v>2021.5.8</v>
      </c>
      <c r="H3520" s="35" t="s">
        <v>53</v>
      </c>
      <c r="I3520" s="2">
        <f>VLOOKUP(C3520,[1]Sheet1!$C:$I,7,0)</f>
        <v>1</v>
      </c>
    </row>
    <row r="3521" spans="1:9" ht="18.95" customHeight="1" x14ac:dyDescent="0.15">
      <c r="A3521" s="2">
        <v>8</v>
      </c>
      <c r="B3521" s="28" t="str">
        <f t="shared" si="21"/>
        <v>15101195F001</v>
      </c>
      <c r="C3521" s="89">
        <v>3733393</v>
      </c>
      <c r="D3521" s="22" t="s">
        <v>94</v>
      </c>
      <c r="E3521" s="22">
        <f t="shared" si="22"/>
        <v>50</v>
      </c>
      <c r="F3521" s="35" t="s">
        <v>52</v>
      </c>
      <c r="G3521" s="37" t="str">
        <f t="shared" si="23"/>
        <v>2021.5.8</v>
      </c>
      <c r="H3521" s="35" t="s">
        <v>53</v>
      </c>
      <c r="I3521" s="2">
        <f>VLOOKUP(C3521,[1]Sheet1!$C:$I,7,0)</f>
        <v>1</v>
      </c>
    </row>
    <row r="3522" spans="1:9" ht="18.95" customHeight="1" x14ac:dyDescent="0.15">
      <c r="A3522" s="2">
        <v>9</v>
      </c>
      <c r="B3522" s="28" t="str">
        <f t="shared" si="21"/>
        <v>15101195F001</v>
      </c>
      <c r="C3522" s="89">
        <v>3733394</v>
      </c>
      <c r="D3522" s="22" t="s">
        <v>94</v>
      </c>
      <c r="E3522" s="22">
        <f t="shared" si="22"/>
        <v>50</v>
      </c>
      <c r="F3522" s="35" t="s">
        <v>52</v>
      </c>
      <c r="G3522" s="37" t="str">
        <f t="shared" si="23"/>
        <v>2021.5.8</v>
      </c>
      <c r="H3522" s="35" t="s">
        <v>53</v>
      </c>
      <c r="I3522" s="2">
        <f>VLOOKUP(C3522,[1]Sheet1!$C:$I,7,0)</f>
        <v>1</v>
      </c>
    </row>
    <row r="3523" spans="1:9" ht="18.95" customHeight="1" x14ac:dyDescent="0.15">
      <c r="A3523" s="2">
        <v>10</v>
      </c>
      <c r="B3523" s="28" t="str">
        <f t="shared" si="21"/>
        <v>15101195F001</v>
      </c>
      <c r="C3523" s="89">
        <v>3733397</v>
      </c>
      <c r="D3523" s="22" t="s">
        <v>94</v>
      </c>
      <c r="E3523" s="22">
        <f t="shared" si="22"/>
        <v>50</v>
      </c>
      <c r="F3523" s="35" t="s">
        <v>52</v>
      </c>
      <c r="G3523" s="37" t="str">
        <f t="shared" si="23"/>
        <v>2021.5.8</v>
      </c>
      <c r="H3523" s="35" t="s">
        <v>53</v>
      </c>
      <c r="I3523" s="2">
        <f>VLOOKUP(C3523,[1]Sheet1!$C:$I,7,0)</f>
        <v>1</v>
      </c>
    </row>
    <row r="3524" spans="1:9" ht="18.95" customHeight="1" x14ac:dyDescent="0.15">
      <c r="A3524" s="2">
        <v>11</v>
      </c>
      <c r="B3524" s="28" t="str">
        <f t="shared" si="21"/>
        <v>15101195F001</v>
      </c>
      <c r="C3524" s="89">
        <v>3733398</v>
      </c>
      <c r="D3524" s="22" t="s">
        <v>94</v>
      </c>
      <c r="E3524" s="22">
        <f t="shared" si="22"/>
        <v>50</v>
      </c>
      <c r="F3524" s="35" t="s">
        <v>52</v>
      </c>
      <c r="G3524" s="37" t="str">
        <f t="shared" si="23"/>
        <v>2021.5.8</v>
      </c>
      <c r="H3524" s="35" t="s">
        <v>53</v>
      </c>
      <c r="I3524" s="2">
        <f>VLOOKUP(C3524,[1]Sheet1!$C:$I,7,0)</f>
        <v>1</v>
      </c>
    </row>
    <row r="3525" spans="1:9" x14ac:dyDescent="0.15">
      <c r="A3525" s="2">
        <v>12</v>
      </c>
      <c r="B3525" s="28" t="str">
        <f t="shared" si="21"/>
        <v>15101195F001</v>
      </c>
      <c r="C3525" s="89">
        <v>3733399</v>
      </c>
      <c r="D3525" s="22" t="s">
        <v>94</v>
      </c>
      <c r="E3525" s="22">
        <f t="shared" si="22"/>
        <v>50</v>
      </c>
      <c r="F3525" s="35" t="s">
        <v>52</v>
      </c>
      <c r="G3525" s="37" t="str">
        <f t="shared" si="23"/>
        <v>2021.5.8</v>
      </c>
      <c r="H3525" s="35" t="s">
        <v>53</v>
      </c>
      <c r="I3525" s="2">
        <f>VLOOKUP(C3525,[1]Sheet1!$C:$I,7,0)</f>
        <v>1</v>
      </c>
    </row>
    <row r="3526" spans="1:9" x14ac:dyDescent="0.15">
      <c r="A3526" s="2">
        <v>13</v>
      </c>
      <c r="B3526" s="28" t="str">
        <f t="shared" si="21"/>
        <v>15101195F001</v>
      </c>
      <c r="C3526" s="89">
        <v>3733400</v>
      </c>
      <c r="D3526" s="22" t="s">
        <v>94</v>
      </c>
      <c r="E3526" s="22">
        <f t="shared" si="22"/>
        <v>50</v>
      </c>
      <c r="F3526" s="35" t="s">
        <v>52</v>
      </c>
      <c r="G3526" s="37" t="str">
        <f t="shared" si="23"/>
        <v>2021.5.8</v>
      </c>
      <c r="H3526" s="35" t="s">
        <v>53</v>
      </c>
      <c r="I3526" s="2">
        <f>VLOOKUP(C3526,[1]Sheet1!$C:$I,7,0)</f>
        <v>1</v>
      </c>
    </row>
    <row r="3527" spans="1:9" x14ac:dyDescent="0.15">
      <c r="A3527" s="2">
        <v>10</v>
      </c>
      <c r="B3527" s="2" t="s">
        <v>61</v>
      </c>
      <c r="C3527" s="91">
        <v>3771551</v>
      </c>
      <c r="D3527" s="22" t="s">
        <v>94</v>
      </c>
      <c r="E3527" s="23">
        <v>100</v>
      </c>
      <c r="F3527" s="2" t="s">
        <v>178</v>
      </c>
      <c r="G3527" s="24" t="s">
        <v>340</v>
      </c>
      <c r="H3527" s="2" t="s">
        <v>180</v>
      </c>
      <c r="I3527" s="2">
        <f>VLOOKUP(C3527,[1]Sheet1!$C:$I,7,0)</f>
        <v>1</v>
      </c>
    </row>
    <row r="3528" spans="1:9" x14ac:dyDescent="0.15">
      <c r="A3528" s="2">
        <v>11</v>
      </c>
      <c r="B3528" s="2" t="s">
        <v>61</v>
      </c>
      <c r="C3528" s="91">
        <v>3771552</v>
      </c>
      <c r="D3528" s="22" t="s">
        <v>94</v>
      </c>
      <c r="E3528" s="23">
        <v>100</v>
      </c>
      <c r="F3528" s="2" t="s">
        <v>178</v>
      </c>
      <c r="G3528" s="24" t="s">
        <v>340</v>
      </c>
      <c r="H3528" s="2" t="s">
        <v>180</v>
      </c>
      <c r="I3528" s="2">
        <f>VLOOKUP(C3528,[1]Sheet1!$C:$I,7,0)</f>
        <v>1</v>
      </c>
    </row>
    <row r="3529" spans="1:9" x14ac:dyDescent="0.15">
      <c r="A3529" s="2">
        <v>12</v>
      </c>
      <c r="B3529" s="2" t="s">
        <v>61</v>
      </c>
      <c r="C3529" s="91">
        <v>3771553</v>
      </c>
      <c r="D3529" s="22" t="s">
        <v>94</v>
      </c>
      <c r="E3529" s="23">
        <v>100</v>
      </c>
      <c r="F3529" s="2" t="s">
        <v>178</v>
      </c>
      <c r="G3529" s="24" t="s">
        <v>340</v>
      </c>
      <c r="H3529" s="2" t="s">
        <v>180</v>
      </c>
      <c r="I3529" s="2">
        <f>VLOOKUP(C3529,[1]Sheet1!$C:$I,7,0)</f>
        <v>1</v>
      </c>
    </row>
    <row r="3530" spans="1:9" x14ac:dyDescent="0.15">
      <c r="A3530" s="2">
        <v>13</v>
      </c>
      <c r="B3530" s="2" t="s">
        <v>61</v>
      </c>
      <c r="C3530" s="91">
        <v>3771554</v>
      </c>
      <c r="D3530" s="22" t="s">
        <v>94</v>
      </c>
      <c r="E3530" s="23">
        <v>100</v>
      </c>
      <c r="F3530" s="2" t="s">
        <v>178</v>
      </c>
      <c r="G3530" s="24" t="s">
        <v>340</v>
      </c>
      <c r="H3530" s="2" t="s">
        <v>180</v>
      </c>
      <c r="I3530" s="2">
        <f>VLOOKUP(C3530,[1]Sheet1!$C:$I,7,0)</f>
        <v>1</v>
      </c>
    </row>
    <row r="3531" spans="1:9" x14ac:dyDescent="0.15">
      <c r="A3531" s="2">
        <v>14</v>
      </c>
      <c r="B3531" s="2" t="s">
        <v>61</v>
      </c>
      <c r="C3531" s="91">
        <v>3771555</v>
      </c>
      <c r="D3531" s="22" t="s">
        <v>94</v>
      </c>
      <c r="E3531" s="23">
        <v>100</v>
      </c>
      <c r="F3531" s="2" t="s">
        <v>178</v>
      </c>
      <c r="G3531" s="24" t="s">
        <v>340</v>
      </c>
      <c r="H3531" s="2" t="s">
        <v>180</v>
      </c>
      <c r="I3531" s="2">
        <f>VLOOKUP(C3531,[1]Sheet1!$C:$I,7,0)</f>
        <v>1</v>
      </c>
    </row>
    <row r="3532" spans="1:9" x14ac:dyDescent="0.15">
      <c r="A3532" s="2">
        <v>15</v>
      </c>
      <c r="B3532" s="2" t="s">
        <v>61</v>
      </c>
      <c r="C3532" s="91">
        <v>3771556</v>
      </c>
      <c r="D3532" s="22" t="s">
        <v>94</v>
      </c>
      <c r="E3532" s="23">
        <v>100</v>
      </c>
      <c r="F3532" s="2" t="s">
        <v>178</v>
      </c>
      <c r="G3532" s="24" t="s">
        <v>340</v>
      </c>
      <c r="H3532" s="2" t="s">
        <v>180</v>
      </c>
      <c r="I3532" s="2">
        <f>VLOOKUP(C3532,[1]Sheet1!$C:$I,7,0)</f>
        <v>1</v>
      </c>
    </row>
    <row r="3533" spans="1:9" x14ac:dyDescent="0.15">
      <c r="A3533" s="2">
        <v>16</v>
      </c>
      <c r="B3533" s="2" t="s">
        <v>61</v>
      </c>
      <c r="C3533" s="91">
        <v>3771557</v>
      </c>
      <c r="D3533" s="22" t="s">
        <v>94</v>
      </c>
      <c r="E3533" s="23">
        <v>100</v>
      </c>
      <c r="F3533" s="2" t="s">
        <v>178</v>
      </c>
      <c r="G3533" s="24" t="s">
        <v>340</v>
      </c>
      <c r="H3533" s="2" t="s">
        <v>180</v>
      </c>
      <c r="I3533" s="2">
        <f>VLOOKUP(C3533,[1]Sheet1!$C:$I,7,0)</f>
        <v>1</v>
      </c>
    </row>
    <row r="3534" spans="1:9" x14ac:dyDescent="0.15">
      <c r="A3534" s="2">
        <v>17</v>
      </c>
      <c r="B3534" s="2" t="s">
        <v>61</v>
      </c>
      <c r="C3534" s="91">
        <v>3771558</v>
      </c>
      <c r="D3534" s="22" t="s">
        <v>94</v>
      </c>
      <c r="E3534" s="23">
        <v>100</v>
      </c>
      <c r="F3534" s="2" t="s">
        <v>178</v>
      </c>
      <c r="G3534" s="24" t="s">
        <v>340</v>
      </c>
      <c r="H3534" s="2" t="s">
        <v>180</v>
      </c>
      <c r="I3534" s="2">
        <f>VLOOKUP(C3534,[1]Sheet1!$C:$I,7,0)</f>
        <v>1</v>
      </c>
    </row>
    <row r="3535" spans="1:9" x14ac:dyDescent="0.15">
      <c r="A3535" s="2">
        <v>18</v>
      </c>
      <c r="B3535" s="2" t="s">
        <v>61</v>
      </c>
      <c r="C3535" s="91">
        <v>3771559</v>
      </c>
      <c r="D3535" s="22" t="s">
        <v>94</v>
      </c>
      <c r="E3535" s="23">
        <v>100</v>
      </c>
      <c r="F3535" s="2" t="s">
        <v>178</v>
      </c>
      <c r="G3535" s="24" t="s">
        <v>340</v>
      </c>
      <c r="H3535" s="2" t="s">
        <v>180</v>
      </c>
      <c r="I3535" s="2">
        <f>VLOOKUP(C3535,[1]Sheet1!$C:$I,7,0)</f>
        <v>1</v>
      </c>
    </row>
    <row r="3536" spans="1:9" x14ac:dyDescent="0.15">
      <c r="A3536" s="2">
        <v>7</v>
      </c>
      <c r="B3536" s="2" t="s">
        <v>61</v>
      </c>
      <c r="C3536" s="91">
        <v>3771562</v>
      </c>
      <c r="D3536" s="22" t="s">
        <v>94</v>
      </c>
      <c r="E3536" s="23">
        <v>100</v>
      </c>
      <c r="F3536" s="2" t="s">
        <v>178</v>
      </c>
      <c r="G3536" s="24" t="s">
        <v>340</v>
      </c>
      <c r="H3536" s="2" t="s">
        <v>180</v>
      </c>
      <c r="I3536" s="2">
        <f>VLOOKUP(C3536,[1]Sheet1!$C:$I,7,0)</f>
        <v>1</v>
      </c>
    </row>
    <row r="3537" spans="1:9" x14ac:dyDescent="0.15">
      <c r="A3537" s="2">
        <v>8</v>
      </c>
      <c r="B3537" s="2" t="s">
        <v>61</v>
      </c>
      <c r="C3537" s="91">
        <v>3771563</v>
      </c>
      <c r="D3537" s="22" t="s">
        <v>94</v>
      </c>
      <c r="E3537" s="23">
        <v>100</v>
      </c>
      <c r="F3537" s="2" t="s">
        <v>178</v>
      </c>
      <c r="G3537" s="24" t="s">
        <v>340</v>
      </c>
      <c r="H3537" s="2" t="s">
        <v>180</v>
      </c>
      <c r="I3537" s="2">
        <f>VLOOKUP(C3537,[1]Sheet1!$C:$I,7,0)</f>
        <v>1</v>
      </c>
    </row>
    <row r="3538" spans="1:9" x14ac:dyDescent="0.15">
      <c r="A3538" s="2">
        <v>9</v>
      </c>
      <c r="B3538" s="2" t="s">
        <v>61</v>
      </c>
      <c r="C3538" s="91">
        <v>3771564</v>
      </c>
      <c r="D3538" s="22" t="s">
        <v>94</v>
      </c>
      <c r="E3538" s="23">
        <v>100</v>
      </c>
      <c r="F3538" s="2" t="s">
        <v>178</v>
      </c>
      <c r="G3538" s="24" t="s">
        <v>340</v>
      </c>
      <c r="H3538" s="2" t="s">
        <v>180</v>
      </c>
      <c r="I3538" s="2">
        <f>VLOOKUP(C3538,[1]Sheet1!$C:$I,7,0)</f>
        <v>1</v>
      </c>
    </row>
    <row r="3539" spans="1:9" x14ac:dyDescent="0.15">
      <c r="A3539" s="2">
        <v>2</v>
      </c>
      <c r="B3539" s="2" t="s">
        <v>61</v>
      </c>
      <c r="C3539" s="91">
        <v>3771566</v>
      </c>
      <c r="D3539" s="22" t="s">
        <v>94</v>
      </c>
      <c r="E3539" s="23">
        <v>100</v>
      </c>
      <c r="F3539" s="2" t="s">
        <v>379</v>
      </c>
      <c r="G3539" s="24" t="s">
        <v>380</v>
      </c>
      <c r="H3539" s="2" t="s">
        <v>180</v>
      </c>
      <c r="I3539" s="2">
        <f>VLOOKUP(C3539,[1]Sheet1!$C:$I,7,0)</f>
        <v>1</v>
      </c>
    </row>
    <row r="3540" spans="1:9" x14ac:dyDescent="0.15">
      <c r="A3540" s="2">
        <v>3</v>
      </c>
      <c r="B3540" s="2" t="s">
        <v>61</v>
      </c>
      <c r="C3540" s="91">
        <v>3771567</v>
      </c>
      <c r="D3540" s="22" t="s">
        <v>94</v>
      </c>
      <c r="E3540" s="23">
        <v>100</v>
      </c>
      <c r="F3540" s="2" t="s">
        <v>379</v>
      </c>
      <c r="G3540" s="24" t="s">
        <v>380</v>
      </c>
      <c r="H3540" s="2" t="s">
        <v>180</v>
      </c>
      <c r="I3540" s="2">
        <f>VLOOKUP(C3540,[1]Sheet1!$C:$I,7,0)</f>
        <v>1</v>
      </c>
    </row>
    <row r="3541" spans="1:9" x14ac:dyDescent="0.15">
      <c r="A3541" s="2">
        <v>4</v>
      </c>
      <c r="B3541" s="2" t="s">
        <v>61</v>
      </c>
      <c r="C3541" s="91">
        <v>3771568</v>
      </c>
      <c r="D3541" s="22" t="s">
        <v>94</v>
      </c>
      <c r="E3541" s="23">
        <v>100</v>
      </c>
      <c r="F3541" s="2" t="s">
        <v>379</v>
      </c>
      <c r="G3541" s="24" t="s">
        <v>380</v>
      </c>
      <c r="H3541" s="2" t="s">
        <v>180</v>
      </c>
      <c r="I3541" s="2">
        <f>VLOOKUP(C3541,[1]Sheet1!$C:$I,7,0)</f>
        <v>1</v>
      </c>
    </row>
    <row r="3542" spans="1:9" x14ac:dyDescent="0.15">
      <c r="A3542" s="2">
        <v>5</v>
      </c>
      <c r="B3542" s="2" t="s">
        <v>61</v>
      </c>
      <c r="C3542" s="91">
        <v>3771569</v>
      </c>
      <c r="D3542" s="22" t="s">
        <v>94</v>
      </c>
      <c r="E3542" s="23">
        <v>100</v>
      </c>
      <c r="F3542" s="2" t="s">
        <v>379</v>
      </c>
      <c r="G3542" s="24" t="s">
        <v>380</v>
      </c>
      <c r="H3542" s="2" t="s">
        <v>180</v>
      </c>
      <c r="I3542" s="2">
        <f>VLOOKUP(C3542,[1]Sheet1!$C:$I,7,0)</f>
        <v>1</v>
      </c>
    </row>
    <row r="3543" spans="1:9" x14ac:dyDescent="0.15">
      <c r="A3543" s="2">
        <v>6</v>
      </c>
      <c r="B3543" s="2" t="s">
        <v>61</v>
      </c>
      <c r="C3543" s="91">
        <v>3771570</v>
      </c>
      <c r="D3543" s="22" t="s">
        <v>94</v>
      </c>
      <c r="E3543" s="23">
        <v>100</v>
      </c>
      <c r="F3543" s="2" t="s">
        <v>379</v>
      </c>
      <c r="G3543" s="24" t="s">
        <v>380</v>
      </c>
      <c r="H3543" s="2" t="s">
        <v>180</v>
      </c>
      <c r="I3543" s="2">
        <f>VLOOKUP(C3543,[1]Sheet1!$C:$I,7,0)</f>
        <v>1</v>
      </c>
    </row>
    <row r="3544" spans="1:9" x14ac:dyDescent="0.15">
      <c r="A3544" s="2">
        <v>7</v>
      </c>
      <c r="B3544" s="2" t="s">
        <v>61</v>
      </c>
      <c r="C3544" s="91">
        <v>3771572</v>
      </c>
      <c r="D3544" s="22" t="s">
        <v>94</v>
      </c>
      <c r="E3544" s="23">
        <v>100</v>
      </c>
      <c r="F3544" s="2" t="s">
        <v>379</v>
      </c>
      <c r="G3544" s="24" t="s">
        <v>380</v>
      </c>
      <c r="H3544" s="2" t="s">
        <v>180</v>
      </c>
      <c r="I3544" s="2">
        <f>VLOOKUP(C3544,[1]Sheet1!$C:$I,7,0)</f>
        <v>1</v>
      </c>
    </row>
    <row r="3545" spans="1:9" x14ac:dyDescent="0.15">
      <c r="A3545" s="2">
        <v>7</v>
      </c>
      <c r="B3545" s="2" t="s">
        <v>61</v>
      </c>
      <c r="C3545" s="91">
        <v>3771573</v>
      </c>
      <c r="D3545" s="22" t="s">
        <v>94</v>
      </c>
      <c r="E3545" s="23">
        <v>100</v>
      </c>
      <c r="F3545" s="2" t="s">
        <v>379</v>
      </c>
      <c r="G3545" s="24" t="s">
        <v>380</v>
      </c>
      <c r="H3545" s="2" t="s">
        <v>180</v>
      </c>
      <c r="I3545" s="2">
        <f>VLOOKUP(C3545,[1]Sheet1!$C:$I,7,0)</f>
        <v>1</v>
      </c>
    </row>
    <row r="3546" spans="1:9" x14ac:dyDescent="0.15">
      <c r="A3546" s="2">
        <v>8</v>
      </c>
      <c r="B3546" s="2" t="s">
        <v>61</v>
      </c>
      <c r="C3546" s="91">
        <v>3771574</v>
      </c>
      <c r="D3546" s="22" t="s">
        <v>94</v>
      </c>
      <c r="E3546" s="23">
        <v>100</v>
      </c>
      <c r="F3546" s="2" t="s">
        <v>379</v>
      </c>
      <c r="G3546" s="24" t="s">
        <v>380</v>
      </c>
      <c r="H3546" s="2" t="s">
        <v>180</v>
      </c>
      <c r="I3546" s="2">
        <f>VLOOKUP(C3546,[1]Sheet1!$C:$I,7,0)</f>
        <v>1</v>
      </c>
    </row>
    <row r="3547" spans="1:9" x14ac:dyDescent="0.15">
      <c r="A3547" s="2">
        <v>9</v>
      </c>
      <c r="B3547" s="2" t="s">
        <v>61</v>
      </c>
      <c r="C3547" s="91">
        <v>3771575</v>
      </c>
      <c r="D3547" s="22" t="s">
        <v>94</v>
      </c>
      <c r="E3547" s="23">
        <v>100</v>
      </c>
      <c r="F3547" s="2" t="s">
        <v>379</v>
      </c>
      <c r="G3547" s="24" t="s">
        <v>380</v>
      </c>
      <c r="H3547" s="2" t="s">
        <v>180</v>
      </c>
      <c r="I3547" s="2">
        <f>VLOOKUP(C3547,[1]Sheet1!$C:$I,7,0)</f>
        <v>1</v>
      </c>
    </row>
    <row r="3548" spans="1:9" x14ac:dyDescent="0.15">
      <c r="A3548" s="2">
        <v>10</v>
      </c>
      <c r="B3548" s="2" t="s">
        <v>61</v>
      </c>
      <c r="C3548" s="91">
        <v>3771576</v>
      </c>
      <c r="D3548" s="22" t="s">
        <v>94</v>
      </c>
      <c r="E3548" s="23">
        <v>100</v>
      </c>
      <c r="F3548" s="2" t="s">
        <v>379</v>
      </c>
      <c r="G3548" s="24" t="s">
        <v>380</v>
      </c>
      <c r="H3548" s="2" t="s">
        <v>180</v>
      </c>
      <c r="I3548" s="2">
        <f>VLOOKUP(C3548,[1]Sheet1!$C:$I,7,0)</f>
        <v>1</v>
      </c>
    </row>
    <row r="3549" spans="1:9" x14ac:dyDescent="0.15">
      <c r="A3549" s="2">
        <v>11</v>
      </c>
      <c r="B3549" s="2" t="s">
        <v>61</v>
      </c>
      <c r="C3549" s="91">
        <v>3771577</v>
      </c>
      <c r="D3549" s="22" t="s">
        <v>94</v>
      </c>
      <c r="E3549" s="23">
        <v>100</v>
      </c>
      <c r="F3549" s="2" t="s">
        <v>379</v>
      </c>
      <c r="G3549" s="24" t="s">
        <v>380</v>
      </c>
      <c r="H3549" s="2" t="s">
        <v>180</v>
      </c>
      <c r="I3549" s="2">
        <f>VLOOKUP(C3549,[1]Sheet1!$C:$I,7,0)</f>
        <v>1</v>
      </c>
    </row>
    <row r="3550" spans="1:9" x14ac:dyDescent="0.15">
      <c r="A3550" s="2">
        <v>12</v>
      </c>
      <c r="B3550" s="2" t="s">
        <v>61</v>
      </c>
      <c r="C3550" s="91">
        <v>3771578</v>
      </c>
      <c r="D3550" s="22" t="s">
        <v>94</v>
      </c>
      <c r="E3550" s="23">
        <v>100</v>
      </c>
      <c r="F3550" s="2" t="s">
        <v>379</v>
      </c>
      <c r="G3550" s="24" t="s">
        <v>380</v>
      </c>
      <c r="H3550" s="2" t="s">
        <v>180</v>
      </c>
      <c r="I3550" s="2">
        <f>VLOOKUP(C3550,[1]Sheet1!$C:$I,7,0)</f>
        <v>1</v>
      </c>
    </row>
    <row r="3551" spans="1:9" x14ac:dyDescent="0.15">
      <c r="A3551" s="2">
        <v>13</v>
      </c>
      <c r="B3551" s="2" t="s">
        <v>61</v>
      </c>
      <c r="C3551" s="91">
        <v>3771579</v>
      </c>
      <c r="D3551" s="22" t="s">
        <v>94</v>
      </c>
      <c r="E3551" s="23">
        <v>100</v>
      </c>
      <c r="F3551" s="2" t="s">
        <v>379</v>
      </c>
      <c r="G3551" s="24" t="s">
        <v>380</v>
      </c>
      <c r="H3551" s="2" t="s">
        <v>180</v>
      </c>
      <c r="I3551" s="2">
        <f>VLOOKUP(C3551,[1]Sheet1!$C:$I,7,0)</f>
        <v>1</v>
      </c>
    </row>
    <row r="3552" spans="1:9" x14ac:dyDescent="0.15">
      <c r="A3552" s="2">
        <v>14</v>
      </c>
      <c r="B3552" s="2" t="s">
        <v>61</v>
      </c>
      <c r="C3552" s="91">
        <v>3771580</v>
      </c>
      <c r="D3552" s="22" t="s">
        <v>94</v>
      </c>
      <c r="E3552" s="23">
        <v>100</v>
      </c>
      <c r="F3552" s="2" t="s">
        <v>379</v>
      </c>
      <c r="G3552" s="24" t="s">
        <v>380</v>
      </c>
      <c r="H3552" s="2" t="s">
        <v>180</v>
      </c>
      <c r="I3552" s="2">
        <f>VLOOKUP(C3552,[1]Sheet1!$C:$I,7,0)</f>
        <v>1</v>
      </c>
    </row>
    <row r="3553" spans="1:9" x14ac:dyDescent="0.15">
      <c r="A3553" s="2">
        <v>1</v>
      </c>
      <c r="B3553" s="28" t="s">
        <v>61</v>
      </c>
      <c r="C3553" s="93">
        <v>3771582</v>
      </c>
      <c r="D3553" s="22" t="s">
        <v>94</v>
      </c>
      <c r="E3553" s="22">
        <v>100</v>
      </c>
      <c r="F3553" s="22" t="s">
        <v>379</v>
      </c>
      <c r="G3553" s="30" t="s">
        <v>381</v>
      </c>
      <c r="H3553" s="22" t="s">
        <v>180</v>
      </c>
      <c r="I3553" s="2">
        <f>VLOOKUP(C3553,[1]Sheet1!$C:$I,7,0)</f>
        <v>1</v>
      </c>
    </row>
    <row r="3554" spans="1:9" x14ac:dyDescent="0.15">
      <c r="A3554" s="2">
        <v>2</v>
      </c>
      <c r="B3554" s="28" t="s">
        <v>61</v>
      </c>
      <c r="C3554" s="93">
        <v>3771583</v>
      </c>
      <c r="D3554" s="22" t="s">
        <v>94</v>
      </c>
      <c r="E3554" s="22">
        <v>100</v>
      </c>
      <c r="F3554" s="22" t="s">
        <v>379</v>
      </c>
      <c r="G3554" s="30" t="s">
        <v>381</v>
      </c>
      <c r="H3554" s="22" t="s">
        <v>180</v>
      </c>
      <c r="I3554" s="2">
        <f>VLOOKUP(C3554,[1]Sheet1!$C:$I,7,0)</f>
        <v>1</v>
      </c>
    </row>
    <row r="3555" spans="1:9" x14ac:dyDescent="0.15">
      <c r="A3555" s="2">
        <v>3</v>
      </c>
      <c r="B3555" s="28" t="s">
        <v>61</v>
      </c>
      <c r="C3555" s="93">
        <v>3771584</v>
      </c>
      <c r="D3555" s="22" t="s">
        <v>94</v>
      </c>
      <c r="E3555" s="22">
        <v>100</v>
      </c>
      <c r="F3555" s="22" t="s">
        <v>379</v>
      </c>
      <c r="G3555" s="30" t="s">
        <v>381</v>
      </c>
      <c r="H3555" s="22" t="s">
        <v>180</v>
      </c>
      <c r="I3555" s="2">
        <f>VLOOKUP(C3555,[1]Sheet1!$C:$I,7,0)</f>
        <v>1</v>
      </c>
    </row>
    <row r="3556" spans="1:9" x14ac:dyDescent="0.15">
      <c r="A3556" s="2">
        <v>4</v>
      </c>
      <c r="B3556" s="28" t="s">
        <v>61</v>
      </c>
      <c r="C3556" s="93">
        <v>3771585</v>
      </c>
      <c r="D3556" s="22" t="s">
        <v>94</v>
      </c>
      <c r="E3556" s="22">
        <v>100</v>
      </c>
      <c r="F3556" s="22" t="s">
        <v>379</v>
      </c>
      <c r="G3556" s="30" t="s">
        <v>381</v>
      </c>
      <c r="H3556" s="22" t="s">
        <v>180</v>
      </c>
      <c r="I3556" s="2">
        <f>VLOOKUP(C3556,[1]Sheet1!$C:$I,7,0)</f>
        <v>1</v>
      </c>
    </row>
    <row r="3557" spans="1:9" x14ac:dyDescent="0.15">
      <c r="A3557" s="2">
        <v>5</v>
      </c>
      <c r="B3557" s="28" t="s">
        <v>61</v>
      </c>
      <c r="C3557" s="93">
        <v>3771586</v>
      </c>
      <c r="D3557" s="22" t="s">
        <v>94</v>
      </c>
      <c r="E3557" s="22">
        <v>100</v>
      </c>
      <c r="F3557" s="22" t="s">
        <v>379</v>
      </c>
      <c r="G3557" s="30" t="s">
        <v>381</v>
      </c>
      <c r="H3557" s="22" t="s">
        <v>180</v>
      </c>
      <c r="I3557" s="2">
        <f>VLOOKUP(C3557,[1]Sheet1!$C:$I,7,0)</f>
        <v>1</v>
      </c>
    </row>
    <row r="3558" spans="1:9" x14ac:dyDescent="0.15">
      <c r="A3558" s="2">
        <v>6</v>
      </c>
      <c r="B3558" s="28" t="s">
        <v>61</v>
      </c>
      <c r="C3558" s="93">
        <v>3771587</v>
      </c>
      <c r="D3558" s="22" t="s">
        <v>94</v>
      </c>
      <c r="E3558" s="22">
        <v>100</v>
      </c>
      <c r="F3558" s="22" t="s">
        <v>379</v>
      </c>
      <c r="G3558" s="30" t="s">
        <v>381</v>
      </c>
      <c r="H3558" s="22" t="s">
        <v>180</v>
      </c>
      <c r="I3558" s="2">
        <f>VLOOKUP(C3558,[1]Sheet1!$C:$I,7,0)</f>
        <v>1</v>
      </c>
    </row>
    <row r="3559" spans="1:9" x14ac:dyDescent="0.15">
      <c r="A3559" s="2">
        <v>7</v>
      </c>
      <c r="B3559" s="28" t="s">
        <v>61</v>
      </c>
      <c r="C3559" s="93">
        <v>3771588</v>
      </c>
      <c r="D3559" s="22" t="s">
        <v>94</v>
      </c>
      <c r="E3559" s="22">
        <v>100</v>
      </c>
      <c r="F3559" s="22" t="s">
        <v>379</v>
      </c>
      <c r="G3559" s="30" t="s">
        <v>381</v>
      </c>
      <c r="H3559" s="22" t="s">
        <v>180</v>
      </c>
      <c r="I3559" s="2">
        <f>VLOOKUP(C3559,[1]Sheet1!$C:$I,7,0)</f>
        <v>1</v>
      </c>
    </row>
    <row r="3560" spans="1:9" x14ac:dyDescent="0.15">
      <c r="A3560" s="2">
        <v>8</v>
      </c>
      <c r="B3560" s="28" t="s">
        <v>61</v>
      </c>
      <c r="C3560" s="93">
        <v>3771589</v>
      </c>
      <c r="D3560" s="22" t="s">
        <v>94</v>
      </c>
      <c r="E3560" s="22">
        <v>100</v>
      </c>
      <c r="F3560" s="22" t="s">
        <v>379</v>
      </c>
      <c r="G3560" s="30" t="s">
        <v>381</v>
      </c>
      <c r="H3560" s="22" t="s">
        <v>180</v>
      </c>
      <c r="I3560" s="2">
        <f>VLOOKUP(C3560,[1]Sheet1!$C:$I,7,0)</f>
        <v>1</v>
      </c>
    </row>
    <row r="3561" spans="1:9" x14ac:dyDescent="0.15">
      <c r="A3561" s="2">
        <v>9</v>
      </c>
      <c r="B3561" s="28" t="s">
        <v>61</v>
      </c>
      <c r="C3561" s="93">
        <v>3771590</v>
      </c>
      <c r="D3561" s="22" t="s">
        <v>94</v>
      </c>
      <c r="E3561" s="22">
        <v>100</v>
      </c>
      <c r="F3561" s="22" t="s">
        <v>379</v>
      </c>
      <c r="G3561" s="30" t="s">
        <v>381</v>
      </c>
      <c r="H3561" s="22" t="s">
        <v>180</v>
      </c>
      <c r="I3561" s="2">
        <f>VLOOKUP(C3561,[1]Sheet1!$C:$I,7,0)</f>
        <v>1</v>
      </c>
    </row>
    <row r="3562" spans="1:9" x14ac:dyDescent="0.15">
      <c r="A3562" s="2">
        <v>10</v>
      </c>
      <c r="B3562" s="28" t="s">
        <v>61</v>
      </c>
      <c r="C3562" s="93">
        <v>3771592</v>
      </c>
      <c r="D3562" s="22" t="s">
        <v>94</v>
      </c>
      <c r="E3562" s="22">
        <v>100</v>
      </c>
      <c r="F3562" s="22" t="s">
        <v>379</v>
      </c>
      <c r="G3562" s="30" t="s">
        <v>381</v>
      </c>
      <c r="H3562" s="22" t="s">
        <v>180</v>
      </c>
      <c r="I3562" s="2">
        <f>VLOOKUP(C3562,[1]Sheet1!$C:$I,7,0)</f>
        <v>1</v>
      </c>
    </row>
    <row r="3563" spans="1:9" x14ac:dyDescent="0.15">
      <c r="A3563" s="2">
        <v>11</v>
      </c>
      <c r="B3563" s="28" t="s">
        <v>61</v>
      </c>
      <c r="C3563" s="93">
        <v>3771593</v>
      </c>
      <c r="D3563" s="22" t="s">
        <v>94</v>
      </c>
      <c r="E3563" s="22">
        <v>100</v>
      </c>
      <c r="F3563" s="22" t="s">
        <v>379</v>
      </c>
      <c r="G3563" s="30" t="s">
        <v>381</v>
      </c>
      <c r="H3563" s="22" t="s">
        <v>180</v>
      </c>
      <c r="I3563" s="2">
        <f>VLOOKUP(C3563,[1]Sheet1!$C:$I,7,0)</f>
        <v>1</v>
      </c>
    </row>
    <row r="3564" spans="1:9" x14ac:dyDescent="0.15">
      <c r="A3564" s="2">
        <v>12</v>
      </c>
      <c r="B3564" s="28" t="s">
        <v>61</v>
      </c>
      <c r="C3564" s="93">
        <v>3771594</v>
      </c>
      <c r="D3564" s="22" t="s">
        <v>94</v>
      </c>
      <c r="E3564" s="22">
        <v>100</v>
      </c>
      <c r="F3564" s="22" t="s">
        <v>379</v>
      </c>
      <c r="G3564" s="30" t="s">
        <v>381</v>
      </c>
      <c r="H3564" s="22" t="s">
        <v>180</v>
      </c>
      <c r="I3564" s="2">
        <f>VLOOKUP(C3564,[1]Sheet1!$C:$I,7,0)</f>
        <v>1</v>
      </c>
    </row>
    <row r="3565" spans="1:9" x14ac:dyDescent="0.15">
      <c r="A3565" s="2">
        <v>2</v>
      </c>
      <c r="B3565" s="28" t="s">
        <v>61</v>
      </c>
      <c r="C3565" s="93">
        <v>3771596</v>
      </c>
      <c r="D3565" s="22" t="s">
        <v>94</v>
      </c>
      <c r="E3565" s="22">
        <v>100</v>
      </c>
      <c r="F3565" s="35" t="s">
        <v>379</v>
      </c>
      <c r="G3565" s="36" t="s">
        <v>382</v>
      </c>
      <c r="H3565" s="35" t="s">
        <v>180</v>
      </c>
      <c r="I3565" s="2">
        <f>VLOOKUP(C3565,[1]Sheet1!$C:$I,7,0)</f>
        <v>1</v>
      </c>
    </row>
    <row r="3566" spans="1:9" x14ac:dyDescent="0.15">
      <c r="A3566" s="2">
        <v>3</v>
      </c>
      <c r="B3566" s="28" t="s">
        <v>61</v>
      </c>
      <c r="C3566" s="93">
        <v>3771597</v>
      </c>
      <c r="D3566" s="22" t="s">
        <v>94</v>
      </c>
      <c r="E3566" s="22">
        <v>100</v>
      </c>
      <c r="F3566" s="35" t="s">
        <v>379</v>
      </c>
      <c r="G3566" s="36" t="s">
        <v>382</v>
      </c>
      <c r="H3566" s="35" t="s">
        <v>180</v>
      </c>
      <c r="I3566" s="2">
        <f>VLOOKUP(C3566,[1]Sheet1!$C:$I,7,0)</f>
        <v>1</v>
      </c>
    </row>
    <row r="3567" spans="1:9" x14ac:dyDescent="0.15">
      <c r="A3567" s="2">
        <v>4</v>
      </c>
      <c r="B3567" s="28" t="s">
        <v>61</v>
      </c>
      <c r="C3567" s="93">
        <v>3771598</v>
      </c>
      <c r="D3567" s="22" t="s">
        <v>94</v>
      </c>
      <c r="E3567" s="22">
        <v>100</v>
      </c>
      <c r="F3567" s="35" t="s">
        <v>379</v>
      </c>
      <c r="G3567" s="36" t="s">
        <v>382</v>
      </c>
      <c r="H3567" s="35" t="s">
        <v>180</v>
      </c>
      <c r="I3567" s="2">
        <f>VLOOKUP(C3567,[1]Sheet1!$C:$I,7,0)</f>
        <v>1</v>
      </c>
    </row>
    <row r="3568" spans="1:9" x14ac:dyDescent="0.15">
      <c r="A3568" s="2">
        <v>5</v>
      </c>
      <c r="B3568" s="28" t="s">
        <v>61</v>
      </c>
      <c r="C3568" s="93">
        <v>3771599</v>
      </c>
      <c r="D3568" s="22" t="s">
        <v>94</v>
      </c>
      <c r="E3568" s="22">
        <v>100</v>
      </c>
      <c r="F3568" s="35" t="s">
        <v>379</v>
      </c>
      <c r="G3568" s="36" t="s">
        <v>382</v>
      </c>
      <c r="H3568" s="35" t="s">
        <v>180</v>
      </c>
      <c r="I3568" s="2">
        <f>VLOOKUP(C3568,[1]Sheet1!$C:$I,7,0)</f>
        <v>1</v>
      </c>
    </row>
    <row r="3569" spans="1:9" x14ac:dyDescent="0.15">
      <c r="A3569" s="2">
        <v>6</v>
      </c>
      <c r="B3569" s="28" t="s">
        <v>61</v>
      </c>
      <c r="C3569" s="93">
        <v>3771600</v>
      </c>
      <c r="D3569" s="22" t="s">
        <v>94</v>
      </c>
      <c r="E3569" s="22">
        <v>100</v>
      </c>
      <c r="F3569" s="35" t="s">
        <v>379</v>
      </c>
      <c r="G3569" s="36" t="s">
        <v>382</v>
      </c>
      <c r="H3569" s="35" t="s">
        <v>180</v>
      </c>
      <c r="I3569" s="2">
        <f>VLOOKUP(C3569,[1]Sheet1!$C:$I,7,0)</f>
        <v>1</v>
      </c>
    </row>
    <row r="3570" spans="1:9" x14ac:dyDescent="0.15">
      <c r="A3570" s="2">
        <v>30</v>
      </c>
      <c r="B3570" s="2" t="s">
        <v>61</v>
      </c>
      <c r="C3570" s="91">
        <v>3773952</v>
      </c>
      <c r="D3570" s="22" t="s">
        <v>94</v>
      </c>
      <c r="E3570" s="23">
        <v>100</v>
      </c>
      <c r="F3570" s="2" t="s">
        <v>108</v>
      </c>
      <c r="G3570" s="24">
        <v>44300</v>
      </c>
      <c r="H3570" s="2" t="s">
        <v>109</v>
      </c>
      <c r="I3570" s="2">
        <f>VLOOKUP(C3570,[1]Sheet1!$C:$I,7,0)</f>
        <v>1</v>
      </c>
    </row>
    <row r="3571" spans="1:9" x14ac:dyDescent="0.15">
      <c r="A3571" s="2">
        <v>31</v>
      </c>
      <c r="B3571" s="2" t="s">
        <v>61</v>
      </c>
      <c r="C3571" s="91">
        <v>3773953</v>
      </c>
      <c r="D3571" s="22" t="s">
        <v>94</v>
      </c>
      <c r="E3571" s="23">
        <v>100</v>
      </c>
      <c r="F3571" s="2" t="s">
        <v>108</v>
      </c>
      <c r="G3571" s="24">
        <v>44300</v>
      </c>
      <c r="H3571" s="2" t="s">
        <v>109</v>
      </c>
      <c r="I3571" s="2">
        <f>VLOOKUP(C3571,[1]Sheet1!$C:$I,7,0)</f>
        <v>1</v>
      </c>
    </row>
    <row r="3572" spans="1:9" x14ac:dyDescent="0.15">
      <c r="A3572" s="2">
        <v>24</v>
      </c>
      <c r="B3572" s="2" t="s">
        <v>61</v>
      </c>
      <c r="C3572" s="91">
        <v>3773955</v>
      </c>
      <c r="D3572" s="22" t="s">
        <v>94</v>
      </c>
      <c r="E3572" s="23">
        <v>100</v>
      </c>
      <c r="F3572" s="2" t="s">
        <v>108</v>
      </c>
      <c r="G3572" s="24">
        <v>44300</v>
      </c>
      <c r="H3572" s="2" t="s">
        <v>109</v>
      </c>
      <c r="I3572" s="2">
        <f>VLOOKUP(C3572,[1]Sheet1!$C:$I,7,0)</f>
        <v>1</v>
      </c>
    </row>
    <row r="3573" spans="1:9" x14ac:dyDescent="0.15">
      <c r="A3573" s="2">
        <v>25</v>
      </c>
      <c r="B3573" s="2" t="s">
        <v>61</v>
      </c>
      <c r="C3573" s="91">
        <v>3773956</v>
      </c>
      <c r="D3573" s="22" t="s">
        <v>94</v>
      </c>
      <c r="E3573" s="23">
        <v>100</v>
      </c>
      <c r="F3573" s="2" t="s">
        <v>108</v>
      </c>
      <c r="G3573" s="24">
        <v>44300</v>
      </c>
      <c r="H3573" s="2" t="s">
        <v>109</v>
      </c>
      <c r="I3573" s="2">
        <f>VLOOKUP(C3573,[1]Sheet1!$C:$I,7,0)</f>
        <v>1</v>
      </c>
    </row>
    <row r="3574" spans="1:9" x14ac:dyDescent="0.15">
      <c r="A3574" s="2">
        <v>26</v>
      </c>
      <c r="B3574" s="2" t="s">
        <v>61</v>
      </c>
      <c r="C3574" s="91">
        <v>3773957</v>
      </c>
      <c r="D3574" s="22" t="s">
        <v>94</v>
      </c>
      <c r="E3574" s="23">
        <v>100</v>
      </c>
      <c r="F3574" s="2" t="s">
        <v>108</v>
      </c>
      <c r="G3574" s="24">
        <v>44300</v>
      </c>
      <c r="H3574" s="2" t="s">
        <v>109</v>
      </c>
      <c r="I3574" s="2">
        <f>VLOOKUP(C3574,[1]Sheet1!$C:$I,7,0)</f>
        <v>1</v>
      </c>
    </row>
    <row r="3575" spans="1:9" x14ac:dyDescent="0.15">
      <c r="A3575" s="2">
        <v>28</v>
      </c>
      <c r="B3575" s="2" t="s">
        <v>61</v>
      </c>
      <c r="C3575" s="91">
        <v>3773958</v>
      </c>
      <c r="D3575" s="22" t="s">
        <v>94</v>
      </c>
      <c r="E3575" s="23">
        <v>100</v>
      </c>
      <c r="F3575" s="2" t="s">
        <v>108</v>
      </c>
      <c r="G3575" s="24">
        <v>44300</v>
      </c>
      <c r="H3575" s="2" t="s">
        <v>109</v>
      </c>
      <c r="I3575" s="2">
        <f>VLOOKUP(C3575,[1]Sheet1!$C:$I,7,0)</f>
        <v>1</v>
      </c>
    </row>
    <row r="3576" spans="1:9" x14ac:dyDescent="0.15">
      <c r="A3576" s="2">
        <v>29</v>
      </c>
      <c r="B3576" s="2" t="s">
        <v>61</v>
      </c>
      <c r="C3576" s="91">
        <v>3773959</v>
      </c>
      <c r="D3576" s="22" t="s">
        <v>94</v>
      </c>
      <c r="E3576" s="23">
        <v>100</v>
      </c>
      <c r="F3576" s="2" t="s">
        <v>108</v>
      </c>
      <c r="G3576" s="24">
        <v>44300</v>
      </c>
      <c r="H3576" s="2" t="s">
        <v>109</v>
      </c>
      <c r="I3576" s="2">
        <f>VLOOKUP(C3576,[1]Sheet1!$C:$I,7,0)</f>
        <v>1</v>
      </c>
    </row>
    <row r="3577" spans="1:9" x14ac:dyDescent="0.15">
      <c r="A3577" s="2">
        <v>23</v>
      </c>
      <c r="B3577" s="2" t="s">
        <v>61</v>
      </c>
      <c r="C3577" s="91">
        <v>3773960</v>
      </c>
      <c r="D3577" s="22" t="s">
        <v>94</v>
      </c>
      <c r="E3577" s="23">
        <v>100</v>
      </c>
      <c r="F3577" s="2" t="s">
        <v>108</v>
      </c>
      <c r="G3577" s="24">
        <v>44300</v>
      </c>
      <c r="H3577" s="2" t="s">
        <v>109</v>
      </c>
      <c r="I3577" s="2">
        <f>VLOOKUP(C3577,[1]Sheet1!$C:$I,7,0)</f>
        <v>1</v>
      </c>
    </row>
    <row r="3578" spans="1:9" x14ac:dyDescent="0.15">
      <c r="A3578" s="2">
        <v>32</v>
      </c>
      <c r="B3578" s="2" t="s">
        <v>61</v>
      </c>
      <c r="C3578" s="91">
        <v>3773961</v>
      </c>
      <c r="D3578" s="22" t="s">
        <v>94</v>
      </c>
      <c r="E3578" s="23">
        <v>100</v>
      </c>
      <c r="F3578" s="2" t="s">
        <v>108</v>
      </c>
      <c r="G3578" s="24">
        <v>44324</v>
      </c>
      <c r="H3578" s="2" t="s">
        <v>109</v>
      </c>
      <c r="I3578" s="2">
        <f>VLOOKUP(C3578,[1]Sheet1!$C:$I,7,0)</f>
        <v>1</v>
      </c>
    </row>
    <row r="3579" spans="1:9" x14ac:dyDescent="0.15">
      <c r="A3579" s="2">
        <v>33</v>
      </c>
      <c r="B3579" s="2" t="s">
        <v>61</v>
      </c>
      <c r="C3579" s="91">
        <v>3773962</v>
      </c>
      <c r="D3579" s="22" t="s">
        <v>94</v>
      </c>
      <c r="E3579" s="23">
        <v>100</v>
      </c>
      <c r="F3579" s="2" t="s">
        <v>108</v>
      </c>
      <c r="G3579" s="24">
        <v>44324</v>
      </c>
      <c r="H3579" s="2" t="s">
        <v>109</v>
      </c>
      <c r="I3579" s="2">
        <f>VLOOKUP(C3579,[1]Sheet1!$C:$I,7,0)</f>
        <v>1</v>
      </c>
    </row>
    <row r="3580" spans="1:9" x14ac:dyDescent="0.15">
      <c r="A3580" s="2">
        <v>34</v>
      </c>
      <c r="B3580" s="2" t="s">
        <v>61</v>
      </c>
      <c r="C3580" s="91">
        <v>3773963</v>
      </c>
      <c r="D3580" s="22" t="s">
        <v>94</v>
      </c>
      <c r="E3580" s="23">
        <v>100</v>
      </c>
      <c r="F3580" s="2" t="s">
        <v>108</v>
      </c>
      <c r="G3580" s="24">
        <v>44324</v>
      </c>
      <c r="H3580" s="2" t="s">
        <v>109</v>
      </c>
      <c r="I3580" s="2">
        <f>VLOOKUP(C3580,[1]Sheet1!$C:$I,7,0)</f>
        <v>1</v>
      </c>
    </row>
    <row r="3581" spans="1:9" x14ac:dyDescent="0.15">
      <c r="A3581" s="2">
        <v>35</v>
      </c>
      <c r="B3581" s="2" t="s">
        <v>61</v>
      </c>
      <c r="C3581" s="91">
        <v>3773965</v>
      </c>
      <c r="D3581" s="22" t="s">
        <v>94</v>
      </c>
      <c r="E3581" s="23">
        <v>100</v>
      </c>
      <c r="F3581" s="2" t="s">
        <v>108</v>
      </c>
      <c r="G3581" s="24">
        <v>44324</v>
      </c>
      <c r="H3581" s="2" t="s">
        <v>109</v>
      </c>
      <c r="I3581" s="2">
        <f>VLOOKUP(C3581,[1]Sheet1!$C:$I,7,0)</f>
        <v>1</v>
      </c>
    </row>
    <row r="3582" spans="1:9" x14ac:dyDescent="0.15">
      <c r="A3582" s="2">
        <v>36</v>
      </c>
      <c r="B3582" s="2" t="s">
        <v>61</v>
      </c>
      <c r="C3582" s="91">
        <v>3773966</v>
      </c>
      <c r="D3582" s="22" t="s">
        <v>94</v>
      </c>
      <c r="E3582" s="23">
        <v>100</v>
      </c>
      <c r="F3582" s="2" t="s">
        <v>108</v>
      </c>
      <c r="G3582" s="24">
        <v>44324</v>
      </c>
      <c r="H3582" s="2" t="s">
        <v>109</v>
      </c>
      <c r="I3582" s="2">
        <f>VLOOKUP(C3582,[1]Sheet1!$C:$I,7,0)</f>
        <v>1</v>
      </c>
    </row>
    <row r="3583" spans="1:9" x14ac:dyDescent="0.15">
      <c r="A3583" s="2">
        <v>37</v>
      </c>
      <c r="B3583" s="2" t="s">
        <v>61</v>
      </c>
      <c r="C3583" s="91">
        <v>3773967</v>
      </c>
      <c r="D3583" s="22" t="s">
        <v>94</v>
      </c>
      <c r="E3583" s="23">
        <v>100</v>
      </c>
      <c r="F3583" s="2" t="s">
        <v>108</v>
      </c>
      <c r="G3583" s="24">
        <v>44324</v>
      </c>
      <c r="H3583" s="2" t="s">
        <v>109</v>
      </c>
      <c r="I3583" s="2">
        <f>VLOOKUP(C3583,[1]Sheet1!$C:$I,7,0)</f>
        <v>1</v>
      </c>
    </row>
    <row r="3584" spans="1:9" x14ac:dyDescent="0.15">
      <c r="A3584" s="2">
        <v>38</v>
      </c>
      <c r="B3584" s="2" t="s">
        <v>61</v>
      </c>
      <c r="C3584" s="91">
        <v>3773968</v>
      </c>
      <c r="D3584" s="22" t="s">
        <v>94</v>
      </c>
      <c r="E3584" s="23">
        <v>100</v>
      </c>
      <c r="F3584" s="2" t="s">
        <v>108</v>
      </c>
      <c r="G3584" s="24">
        <v>44324</v>
      </c>
      <c r="H3584" s="2" t="s">
        <v>109</v>
      </c>
      <c r="I3584" s="2">
        <f>VLOOKUP(C3584,[1]Sheet1!$C:$I,7,0)</f>
        <v>1</v>
      </c>
    </row>
    <row r="3585" spans="1:9" x14ac:dyDescent="0.15">
      <c r="A3585" s="2">
        <v>39</v>
      </c>
      <c r="B3585" s="2" t="s">
        <v>61</v>
      </c>
      <c r="C3585" s="91">
        <v>3773969</v>
      </c>
      <c r="D3585" s="22" t="s">
        <v>94</v>
      </c>
      <c r="E3585" s="23">
        <v>100</v>
      </c>
      <c r="F3585" s="2" t="s">
        <v>108</v>
      </c>
      <c r="G3585" s="24">
        <v>44324</v>
      </c>
      <c r="H3585" s="2" t="s">
        <v>109</v>
      </c>
      <c r="I3585" s="2">
        <f>VLOOKUP(C3585,[1]Sheet1!$C:$I,7,0)</f>
        <v>1</v>
      </c>
    </row>
    <row r="3586" spans="1:9" x14ac:dyDescent="0.15">
      <c r="A3586" s="2">
        <v>40</v>
      </c>
      <c r="B3586" s="2" t="s">
        <v>61</v>
      </c>
      <c r="C3586" s="91">
        <v>3773970</v>
      </c>
      <c r="D3586" s="22" t="s">
        <v>94</v>
      </c>
      <c r="E3586" s="23">
        <v>100</v>
      </c>
      <c r="F3586" s="2" t="s">
        <v>108</v>
      </c>
      <c r="G3586" s="24">
        <v>44324</v>
      </c>
      <c r="H3586" s="2" t="s">
        <v>109</v>
      </c>
      <c r="I3586" s="2">
        <f>VLOOKUP(C3586,[1]Sheet1!$C:$I,7,0)</f>
        <v>1</v>
      </c>
    </row>
    <row r="3587" spans="1:9" x14ac:dyDescent="0.15">
      <c r="A3587" s="2">
        <v>41</v>
      </c>
      <c r="B3587" s="2" t="s">
        <v>61</v>
      </c>
      <c r="C3587" s="91">
        <v>3773971</v>
      </c>
      <c r="D3587" s="22" t="s">
        <v>94</v>
      </c>
      <c r="E3587" s="23">
        <v>100</v>
      </c>
      <c r="F3587" s="2" t="s">
        <v>108</v>
      </c>
      <c r="G3587" s="24">
        <v>44324</v>
      </c>
      <c r="H3587" s="2" t="s">
        <v>109</v>
      </c>
      <c r="I3587" s="2">
        <f>VLOOKUP(C3587,[1]Sheet1!$C:$I,7,0)</f>
        <v>1</v>
      </c>
    </row>
    <row r="3588" spans="1:9" x14ac:dyDescent="0.15">
      <c r="A3588" s="2">
        <v>42</v>
      </c>
      <c r="B3588" s="2" t="s">
        <v>61</v>
      </c>
      <c r="C3588" s="91">
        <v>3773972</v>
      </c>
      <c r="D3588" s="22" t="s">
        <v>94</v>
      </c>
      <c r="E3588" s="23">
        <v>100</v>
      </c>
      <c r="F3588" s="2" t="s">
        <v>108</v>
      </c>
      <c r="G3588" s="24">
        <v>44324</v>
      </c>
      <c r="H3588" s="2" t="s">
        <v>109</v>
      </c>
      <c r="I3588" s="2">
        <f>VLOOKUP(C3588,[1]Sheet1!$C:$I,7,0)</f>
        <v>1</v>
      </c>
    </row>
    <row r="3589" spans="1:9" x14ac:dyDescent="0.15">
      <c r="A3589" s="2">
        <v>43</v>
      </c>
      <c r="B3589" s="2" t="s">
        <v>61</v>
      </c>
      <c r="C3589" s="91">
        <v>3773973</v>
      </c>
      <c r="D3589" s="22" t="s">
        <v>94</v>
      </c>
      <c r="E3589" s="23">
        <v>100</v>
      </c>
      <c r="F3589" s="2" t="s">
        <v>108</v>
      </c>
      <c r="G3589" s="24">
        <v>44324</v>
      </c>
      <c r="H3589" s="2" t="s">
        <v>109</v>
      </c>
      <c r="I3589" s="2">
        <f>VLOOKUP(C3589,[1]Sheet1!$C:$I,7,0)</f>
        <v>1</v>
      </c>
    </row>
    <row r="3590" spans="1:9" x14ac:dyDescent="0.15">
      <c r="A3590" s="2">
        <v>44</v>
      </c>
      <c r="B3590" s="2" t="s">
        <v>61</v>
      </c>
      <c r="C3590" s="91">
        <v>3773975</v>
      </c>
      <c r="D3590" s="22" t="s">
        <v>94</v>
      </c>
      <c r="E3590" s="23">
        <v>100</v>
      </c>
      <c r="F3590" s="2" t="s">
        <v>108</v>
      </c>
      <c r="G3590" s="24">
        <v>44324</v>
      </c>
      <c r="H3590" s="2" t="s">
        <v>109</v>
      </c>
      <c r="I3590" s="2">
        <f>VLOOKUP(C3590,[1]Sheet1!$C:$I,7,0)</f>
        <v>1</v>
      </c>
    </row>
    <row r="3591" spans="1:9" x14ac:dyDescent="0.15">
      <c r="A3591" s="2">
        <v>45</v>
      </c>
      <c r="B3591" s="2" t="s">
        <v>61</v>
      </c>
      <c r="C3591" s="91">
        <v>3773976</v>
      </c>
      <c r="D3591" s="22" t="s">
        <v>94</v>
      </c>
      <c r="E3591" s="23">
        <v>100</v>
      </c>
      <c r="F3591" s="2" t="s">
        <v>108</v>
      </c>
      <c r="G3591" s="24">
        <v>44324</v>
      </c>
      <c r="H3591" s="2" t="s">
        <v>109</v>
      </c>
      <c r="I3591" s="2">
        <f>VLOOKUP(C3591,[1]Sheet1!$C:$I,7,0)</f>
        <v>1</v>
      </c>
    </row>
    <row r="3592" spans="1:9" x14ac:dyDescent="0.15">
      <c r="A3592" s="2">
        <v>46</v>
      </c>
      <c r="B3592" s="2" t="s">
        <v>61</v>
      </c>
      <c r="C3592" s="91">
        <v>3773977</v>
      </c>
      <c r="D3592" s="22" t="s">
        <v>94</v>
      </c>
      <c r="E3592" s="23">
        <v>100</v>
      </c>
      <c r="F3592" s="2" t="s">
        <v>108</v>
      </c>
      <c r="G3592" s="24">
        <v>44324</v>
      </c>
      <c r="H3592" s="2" t="s">
        <v>109</v>
      </c>
      <c r="I3592" s="2">
        <f>VLOOKUP(C3592,[1]Sheet1!$C:$I,7,0)</f>
        <v>1</v>
      </c>
    </row>
    <row r="3593" spans="1:9" x14ac:dyDescent="0.15">
      <c r="A3593" s="2">
        <v>47</v>
      </c>
      <c r="B3593" s="2" t="s">
        <v>61</v>
      </c>
      <c r="C3593" s="91">
        <v>3773978</v>
      </c>
      <c r="D3593" s="22" t="s">
        <v>94</v>
      </c>
      <c r="E3593" s="23">
        <v>100</v>
      </c>
      <c r="F3593" s="2" t="s">
        <v>108</v>
      </c>
      <c r="G3593" s="24">
        <v>44324</v>
      </c>
      <c r="H3593" s="2" t="s">
        <v>109</v>
      </c>
      <c r="I3593" s="2">
        <f>VLOOKUP(C3593,[1]Sheet1!$C:$I,7,0)</f>
        <v>1</v>
      </c>
    </row>
    <row r="3594" spans="1:9" x14ac:dyDescent="0.15">
      <c r="A3594" s="2">
        <v>48</v>
      </c>
      <c r="B3594" s="2" t="s">
        <v>61</v>
      </c>
      <c r="C3594" s="91">
        <v>3773979</v>
      </c>
      <c r="D3594" s="22" t="s">
        <v>94</v>
      </c>
      <c r="E3594" s="23">
        <v>100</v>
      </c>
      <c r="F3594" s="2" t="s">
        <v>108</v>
      </c>
      <c r="G3594" s="24">
        <v>44324</v>
      </c>
      <c r="H3594" s="2" t="s">
        <v>109</v>
      </c>
      <c r="I3594" s="2">
        <f>VLOOKUP(C3594,[1]Sheet1!$C:$I,7,0)</f>
        <v>1</v>
      </c>
    </row>
    <row r="3595" spans="1:9" x14ac:dyDescent="0.15">
      <c r="A3595" s="2">
        <v>49</v>
      </c>
      <c r="B3595" s="2" t="s">
        <v>61</v>
      </c>
      <c r="C3595" s="91">
        <v>3773980</v>
      </c>
      <c r="D3595" s="22" t="s">
        <v>94</v>
      </c>
      <c r="E3595" s="23">
        <v>100</v>
      </c>
      <c r="F3595" s="2" t="s">
        <v>108</v>
      </c>
      <c r="G3595" s="24">
        <v>44324</v>
      </c>
      <c r="H3595" s="2" t="s">
        <v>109</v>
      </c>
      <c r="I3595" s="2">
        <f>VLOOKUP(C3595,[1]Sheet1!$C:$I,7,0)</f>
        <v>1</v>
      </c>
    </row>
    <row r="3596" spans="1:9" x14ac:dyDescent="0.15">
      <c r="A3596" s="2">
        <v>50</v>
      </c>
      <c r="B3596" s="2" t="s">
        <v>61</v>
      </c>
      <c r="C3596" s="91">
        <v>3773981</v>
      </c>
      <c r="D3596" s="22" t="s">
        <v>94</v>
      </c>
      <c r="E3596" s="23">
        <v>100</v>
      </c>
      <c r="F3596" s="2" t="s">
        <v>108</v>
      </c>
      <c r="G3596" s="24">
        <v>44324</v>
      </c>
      <c r="H3596" s="2" t="s">
        <v>109</v>
      </c>
      <c r="I3596" s="2">
        <f>VLOOKUP(C3596,[1]Sheet1!$C:$I,7,0)</f>
        <v>1</v>
      </c>
    </row>
    <row r="3597" spans="1:9" x14ac:dyDescent="0.15">
      <c r="A3597" s="2">
        <v>51</v>
      </c>
      <c r="B3597" s="2" t="s">
        <v>61</v>
      </c>
      <c r="C3597" s="91">
        <v>3773982</v>
      </c>
      <c r="D3597" s="22" t="s">
        <v>94</v>
      </c>
      <c r="E3597" s="23">
        <v>100</v>
      </c>
      <c r="F3597" s="2" t="s">
        <v>108</v>
      </c>
      <c r="G3597" s="24">
        <v>44324</v>
      </c>
      <c r="H3597" s="2" t="s">
        <v>109</v>
      </c>
      <c r="I3597" s="2">
        <f>VLOOKUP(C3597,[1]Sheet1!$C:$I,7,0)</f>
        <v>1</v>
      </c>
    </row>
    <row r="3598" spans="1:9" x14ac:dyDescent="0.15">
      <c r="A3598" s="2">
        <v>52</v>
      </c>
      <c r="B3598" s="2" t="s">
        <v>61</v>
      </c>
      <c r="C3598" s="91">
        <v>3773983</v>
      </c>
      <c r="D3598" s="22" t="s">
        <v>94</v>
      </c>
      <c r="E3598" s="23">
        <v>100</v>
      </c>
      <c r="F3598" s="2" t="s">
        <v>108</v>
      </c>
      <c r="G3598" s="24">
        <v>44324</v>
      </c>
      <c r="H3598" s="2" t="s">
        <v>109</v>
      </c>
      <c r="I3598" s="2">
        <f>VLOOKUP(C3598,[1]Sheet1!$C:$I,7,0)</f>
        <v>1</v>
      </c>
    </row>
    <row r="3599" spans="1:9" x14ac:dyDescent="0.15">
      <c r="A3599" s="2">
        <v>53</v>
      </c>
      <c r="B3599" s="2" t="s">
        <v>61</v>
      </c>
      <c r="C3599" s="91">
        <v>3773985</v>
      </c>
      <c r="D3599" s="22" t="s">
        <v>94</v>
      </c>
      <c r="E3599" s="23">
        <v>100</v>
      </c>
      <c r="F3599" s="2" t="s">
        <v>108</v>
      </c>
      <c r="G3599" s="24">
        <v>44324</v>
      </c>
      <c r="H3599" s="2" t="s">
        <v>109</v>
      </c>
      <c r="I3599" s="2">
        <f>VLOOKUP(C3599,[1]Sheet1!$C:$I,7,0)</f>
        <v>1</v>
      </c>
    </row>
    <row r="3600" spans="1:9" x14ac:dyDescent="0.15">
      <c r="A3600" s="2">
        <v>54</v>
      </c>
      <c r="B3600" s="2" t="s">
        <v>61</v>
      </c>
      <c r="C3600" s="91">
        <v>3773986</v>
      </c>
      <c r="D3600" s="22" t="s">
        <v>94</v>
      </c>
      <c r="E3600" s="23">
        <v>100</v>
      </c>
      <c r="F3600" s="2" t="s">
        <v>108</v>
      </c>
      <c r="G3600" s="24">
        <v>44324</v>
      </c>
      <c r="H3600" s="2" t="s">
        <v>109</v>
      </c>
      <c r="I3600" s="2">
        <f>VLOOKUP(C3600,[1]Sheet1!$C:$I,7,0)</f>
        <v>1</v>
      </c>
    </row>
    <row r="3601" spans="1:9" x14ac:dyDescent="0.15">
      <c r="A3601" s="2">
        <v>55</v>
      </c>
      <c r="B3601" s="2" t="s">
        <v>61</v>
      </c>
      <c r="C3601" s="91">
        <v>3773987</v>
      </c>
      <c r="D3601" s="22" t="s">
        <v>94</v>
      </c>
      <c r="E3601" s="23">
        <v>100</v>
      </c>
      <c r="F3601" s="2" t="s">
        <v>108</v>
      </c>
      <c r="G3601" s="24">
        <v>44324</v>
      </c>
      <c r="H3601" s="2" t="s">
        <v>109</v>
      </c>
      <c r="I3601" s="2">
        <f>VLOOKUP(C3601,[1]Sheet1!$C:$I,7,0)</f>
        <v>1</v>
      </c>
    </row>
    <row r="3602" spans="1:9" x14ac:dyDescent="0.15">
      <c r="A3602" s="2">
        <v>56</v>
      </c>
      <c r="B3602" s="2" t="s">
        <v>61</v>
      </c>
      <c r="C3602" s="91">
        <v>3773988</v>
      </c>
      <c r="D3602" s="22" t="s">
        <v>94</v>
      </c>
      <c r="E3602" s="23">
        <v>100</v>
      </c>
      <c r="F3602" s="2" t="s">
        <v>108</v>
      </c>
      <c r="G3602" s="24">
        <v>44324</v>
      </c>
      <c r="H3602" s="2" t="s">
        <v>109</v>
      </c>
      <c r="I3602" s="2">
        <f>VLOOKUP(C3602,[1]Sheet1!$C:$I,7,0)</f>
        <v>1</v>
      </c>
    </row>
    <row r="3603" spans="1:9" x14ac:dyDescent="0.15">
      <c r="A3603" s="2">
        <v>57</v>
      </c>
      <c r="B3603" s="2" t="s">
        <v>61</v>
      </c>
      <c r="C3603" s="91">
        <v>3773989</v>
      </c>
      <c r="D3603" s="22" t="s">
        <v>94</v>
      </c>
      <c r="E3603" s="23">
        <v>100</v>
      </c>
      <c r="F3603" s="2" t="s">
        <v>108</v>
      </c>
      <c r="G3603" s="24">
        <v>44324</v>
      </c>
      <c r="H3603" s="2" t="s">
        <v>109</v>
      </c>
      <c r="I3603" s="2">
        <f>VLOOKUP(C3603,[1]Sheet1!$C:$I,7,0)</f>
        <v>1</v>
      </c>
    </row>
    <row r="3604" spans="1:9" x14ac:dyDescent="0.15">
      <c r="A3604" s="2">
        <v>58</v>
      </c>
      <c r="B3604" s="2" t="s">
        <v>61</v>
      </c>
      <c r="C3604" s="91">
        <v>3773990</v>
      </c>
      <c r="D3604" s="22" t="s">
        <v>94</v>
      </c>
      <c r="E3604" s="23">
        <v>100</v>
      </c>
      <c r="F3604" s="2" t="s">
        <v>108</v>
      </c>
      <c r="G3604" s="24">
        <v>44324</v>
      </c>
      <c r="H3604" s="2" t="s">
        <v>109</v>
      </c>
      <c r="I3604" s="2">
        <f>VLOOKUP(C3604,[1]Sheet1!$C:$I,7,0)</f>
        <v>1</v>
      </c>
    </row>
    <row r="3605" spans="1:9" x14ac:dyDescent="0.15">
      <c r="A3605" s="2">
        <v>59</v>
      </c>
      <c r="B3605" s="2" t="s">
        <v>61</v>
      </c>
      <c r="C3605" s="91">
        <v>3773991</v>
      </c>
      <c r="D3605" s="22" t="s">
        <v>94</v>
      </c>
      <c r="E3605" s="23">
        <v>100</v>
      </c>
      <c r="F3605" s="2" t="s">
        <v>108</v>
      </c>
      <c r="G3605" s="24">
        <v>44324</v>
      </c>
      <c r="H3605" s="2" t="s">
        <v>109</v>
      </c>
      <c r="I3605" s="2">
        <f>VLOOKUP(C3605,[1]Sheet1!$C:$I,7,0)</f>
        <v>1</v>
      </c>
    </row>
    <row r="3606" spans="1:9" x14ac:dyDescent="0.15">
      <c r="A3606" s="2">
        <v>60</v>
      </c>
      <c r="B3606" s="2" t="s">
        <v>61</v>
      </c>
      <c r="C3606" s="91">
        <v>3773992</v>
      </c>
      <c r="D3606" s="22" t="s">
        <v>94</v>
      </c>
      <c r="E3606" s="23">
        <v>100</v>
      </c>
      <c r="F3606" s="2" t="s">
        <v>108</v>
      </c>
      <c r="G3606" s="24">
        <v>44324</v>
      </c>
      <c r="H3606" s="2" t="s">
        <v>109</v>
      </c>
      <c r="I3606" s="2">
        <f>VLOOKUP(C3606,[1]Sheet1!$C:$I,7,0)</f>
        <v>1</v>
      </c>
    </row>
    <row r="3607" spans="1:9" x14ac:dyDescent="0.15">
      <c r="A3607" s="2">
        <v>61</v>
      </c>
      <c r="B3607" s="2" t="s">
        <v>61</v>
      </c>
      <c r="C3607" s="91">
        <v>3773993</v>
      </c>
      <c r="D3607" s="22" t="s">
        <v>94</v>
      </c>
      <c r="E3607" s="23">
        <v>100</v>
      </c>
      <c r="F3607" s="2" t="s">
        <v>108</v>
      </c>
      <c r="G3607" s="24">
        <v>44324</v>
      </c>
      <c r="H3607" s="2" t="s">
        <v>109</v>
      </c>
      <c r="I3607" s="2">
        <f>VLOOKUP(C3607,[1]Sheet1!$C:$I,7,0)</f>
        <v>1</v>
      </c>
    </row>
    <row r="3608" spans="1:9" x14ac:dyDescent="0.15">
      <c r="A3608" s="2">
        <v>62</v>
      </c>
      <c r="B3608" s="2" t="s">
        <v>61</v>
      </c>
      <c r="C3608" s="91">
        <v>3773995</v>
      </c>
      <c r="D3608" s="22" t="s">
        <v>94</v>
      </c>
      <c r="E3608" s="23">
        <v>100</v>
      </c>
      <c r="F3608" s="2" t="s">
        <v>108</v>
      </c>
      <c r="G3608" s="24">
        <v>44324</v>
      </c>
      <c r="H3608" s="2" t="s">
        <v>109</v>
      </c>
      <c r="I3608" s="2">
        <f>VLOOKUP(C3608,[1]Sheet1!$C:$I,7,0)</f>
        <v>1</v>
      </c>
    </row>
    <row r="3609" spans="1:9" x14ac:dyDescent="0.15">
      <c r="A3609" s="2">
        <v>63</v>
      </c>
      <c r="B3609" s="2" t="s">
        <v>61</v>
      </c>
      <c r="C3609" s="91">
        <v>3773996</v>
      </c>
      <c r="D3609" s="22" t="s">
        <v>94</v>
      </c>
      <c r="E3609" s="23">
        <v>100</v>
      </c>
      <c r="F3609" s="2" t="s">
        <v>108</v>
      </c>
      <c r="G3609" s="24">
        <v>44324</v>
      </c>
      <c r="H3609" s="2" t="s">
        <v>109</v>
      </c>
      <c r="I3609" s="2">
        <f>VLOOKUP(C3609,[1]Sheet1!$C:$I,7,0)</f>
        <v>1</v>
      </c>
    </row>
    <row r="3610" spans="1:9" ht="22.5" customHeight="1" x14ac:dyDescent="0.15">
      <c r="A3610" s="2">
        <v>64</v>
      </c>
      <c r="B3610" s="2" t="s">
        <v>61</v>
      </c>
      <c r="C3610" s="91">
        <v>3773997</v>
      </c>
      <c r="D3610" s="22" t="s">
        <v>94</v>
      </c>
      <c r="E3610" s="23">
        <v>100</v>
      </c>
      <c r="F3610" s="2" t="s">
        <v>108</v>
      </c>
      <c r="G3610" s="24">
        <v>44324</v>
      </c>
      <c r="H3610" s="2" t="s">
        <v>109</v>
      </c>
      <c r="I3610" s="2">
        <f>VLOOKUP(C3610,[1]Sheet1!$C:$I,7,0)</f>
        <v>1</v>
      </c>
    </row>
    <row r="3611" spans="1:9" ht="24.75" customHeight="1" x14ac:dyDescent="0.15">
      <c r="A3611" s="2">
        <v>65</v>
      </c>
      <c r="B3611" s="28" t="s">
        <v>61</v>
      </c>
      <c r="C3611" s="91">
        <v>3773998</v>
      </c>
      <c r="D3611" s="22" t="s">
        <v>94</v>
      </c>
      <c r="E3611" s="22">
        <v>100</v>
      </c>
      <c r="F3611" s="22" t="s">
        <v>108</v>
      </c>
      <c r="G3611" s="30">
        <v>44362</v>
      </c>
      <c r="H3611" s="22" t="s">
        <v>109</v>
      </c>
      <c r="I3611" s="2">
        <f>VLOOKUP(C3611,[1]Sheet1!$C:$I,7,0)</f>
        <v>1</v>
      </c>
    </row>
    <row r="3612" spans="1:9" ht="18.95" customHeight="1" x14ac:dyDescent="0.15">
      <c r="A3612" s="2">
        <v>66</v>
      </c>
      <c r="B3612" s="28" t="s">
        <v>61</v>
      </c>
      <c r="C3612" s="91">
        <v>3773999</v>
      </c>
      <c r="D3612" s="22" t="s">
        <v>94</v>
      </c>
      <c r="E3612" s="22">
        <v>100</v>
      </c>
      <c r="F3612" s="22" t="s">
        <v>108</v>
      </c>
      <c r="G3612" s="30">
        <v>44362</v>
      </c>
      <c r="H3612" s="22" t="s">
        <v>109</v>
      </c>
      <c r="I3612" s="2">
        <f>VLOOKUP(C3612,[1]Sheet1!$C:$I,7,0)</f>
        <v>1</v>
      </c>
    </row>
    <row r="3613" spans="1:9" ht="18.95" customHeight="1" x14ac:dyDescent="0.15">
      <c r="A3613" s="2">
        <v>67</v>
      </c>
      <c r="B3613" s="28" t="s">
        <v>61</v>
      </c>
      <c r="C3613" s="91">
        <v>3774000</v>
      </c>
      <c r="D3613" s="22" t="s">
        <v>94</v>
      </c>
      <c r="E3613" s="22">
        <v>100</v>
      </c>
      <c r="F3613" s="22" t="s">
        <v>108</v>
      </c>
      <c r="G3613" s="30">
        <v>44362</v>
      </c>
      <c r="H3613" s="22" t="s">
        <v>109</v>
      </c>
      <c r="I3613" s="2">
        <f>VLOOKUP(C3613,[1]Sheet1!$C:$I,7,0)</f>
        <v>1</v>
      </c>
    </row>
    <row r="3614" spans="1:9" ht="18.95" customHeight="1" x14ac:dyDescent="0.15">
      <c r="A3614" s="2">
        <v>68</v>
      </c>
      <c r="B3614" s="28" t="s">
        <v>61</v>
      </c>
      <c r="C3614" s="91">
        <v>3774001</v>
      </c>
      <c r="D3614" s="22" t="s">
        <v>94</v>
      </c>
      <c r="E3614" s="22">
        <v>100</v>
      </c>
      <c r="F3614" s="22" t="s">
        <v>108</v>
      </c>
      <c r="G3614" s="30">
        <v>44362</v>
      </c>
      <c r="H3614" s="22" t="s">
        <v>109</v>
      </c>
      <c r="I3614" s="2">
        <f>VLOOKUP(C3614,[1]Sheet1!$C:$I,7,0)</f>
        <v>1</v>
      </c>
    </row>
    <row r="3615" spans="1:9" ht="22.5" customHeight="1" x14ac:dyDescent="0.15">
      <c r="A3615" s="2">
        <v>69</v>
      </c>
      <c r="B3615" s="28" t="s">
        <v>61</v>
      </c>
      <c r="C3615" s="91">
        <v>3774002</v>
      </c>
      <c r="D3615" s="22" t="s">
        <v>94</v>
      </c>
      <c r="E3615" s="22">
        <v>100</v>
      </c>
      <c r="F3615" s="22" t="s">
        <v>108</v>
      </c>
      <c r="G3615" s="30">
        <v>44362</v>
      </c>
      <c r="H3615" s="22" t="s">
        <v>109</v>
      </c>
      <c r="I3615" s="2">
        <f>VLOOKUP(C3615,[1]Sheet1!$C:$I,7,0)</f>
        <v>1</v>
      </c>
    </row>
    <row r="3616" spans="1:9" ht="22.5" customHeight="1" x14ac:dyDescent="0.15">
      <c r="A3616" s="2">
        <v>70</v>
      </c>
      <c r="B3616" s="28" t="s">
        <v>61</v>
      </c>
      <c r="C3616" s="91">
        <v>3774003</v>
      </c>
      <c r="D3616" s="22" t="s">
        <v>94</v>
      </c>
      <c r="E3616" s="22">
        <v>100</v>
      </c>
      <c r="F3616" s="22" t="s">
        <v>108</v>
      </c>
      <c r="G3616" s="30">
        <v>44362</v>
      </c>
      <c r="H3616" s="22" t="s">
        <v>109</v>
      </c>
      <c r="I3616" s="2">
        <f>VLOOKUP(C3616,[1]Sheet1!$C:$I,7,0)</f>
        <v>1</v>
      </c>
    </row>
    <row r="3617" spans="1:9" ht="22.5" customHeight="1" x14ac:dyDescent="0.15">
      <c r="A3617" s="2">
        <v>71</v>
      </c>
      <c r="B3617" s="28" t="s">
        <v>61</v>
      </c>
      <c r="C3617" s="91">
        <v>3774005</v>
      </c>
      <c r="D3617" s="22" t="s">
        <v>94</v>
      </c>
      <c r="E3617" s="22">
        <v>100</v>
      </c>
      <c r="F3617" s="22" t="s">
        <v>108</v>
      </c>
      <c r="G3617" s="30">
        <v>44362</v>
      </c>
      <c r="H3617" s="22" t="s">
        <v>109</v>
      </c>
      <c r="I3617" s="2">
        <f>VLOOKUP(C3617,[1]Sheet1!$C:$I,7,0)</f>
        <v>1</v>
      </c>
    </row>
    <row r="3618" spans="1:9" ht="22.5" customHeight="1" x14ac:dyDescent="0.15">
      <c r="A3618" s="2">
        <v>72</v>
      </c>
      <c r="B3618" s="28" t="s">
        <v>61</v>
      </c>
      <c r="C3618" s="91">
        <v>3774006</v>
      </c>
      <c r="D3618" s="22" t="s">
        <v>94</v>
      </c>
      <c r="E3618" s="22">
        <v>100</v>
      </c>
      <c r="F3618" s="22" t="s">
        <v>108</v>
      </c>
      <c r="G3618" s="30">
        <v>44362</v>
      </c>
      <c r="H3618" s="22" t="s">
        <v>109</v>
      </c>
      <c r="I3618" s="2">
        <f>VLOOKUP(C3618,[1]Sheet1!$C:$I,7,0)</f>
        <v>1</v>
      </c>
    </row>
    <row r="3619" spans="1:9" ht="22.5" customHeight="1" x14ac:dyDescent="0.15">
      <c r="A3619" s="2">
        <v>73</v>
      </c>
      <c r="B3619" s="28" t="s">
        <v>61</v>
      </c>
      <c r="C3619" s="91">
        <v>3774007</v>
      </c>
      <c r="D3619" s="22" t="s">
        <v>94</v>
      </c>
      <c r="E3619" s="22">
        <v>100</v>
      </c>
      <c r="F3619" s="22" t="s">
        <v>108</v>
      </c>
      <c r="G3619" s="30">
        <v>44362</v>
      </c>
      <c r="H3619" s="22" t="s">
        <v>109</v>
      </c>
      <c r="I3619" s="2">
        <f>VLOOKUP(C3619,[1]Sheet1!$C:$I,7,0)</f>
        <v>1</v>
      </c>
    </row>
    <row r="3620" spans="1:9" ht="22.5" customHeight="1" x14ac:dyDescent="0.15">
      <c r="A3620" s="2">
        <v>74</v>
      </c>
      <c r="B3620" s="28" t="s">
        <v>61</v>
      </c>
      <c r="C3620" s="91">
        <v>3774008</v>
      </c>
      <c r="D3620" s="22" t="s">
        <v>94</v>
      </c>
      <c r="E3620" s="22">
        <v>100</v>
      </c>
      <c r="F3620" s="22" t="s">
        <v>108</v>
      </c>
      <c r="G3620" s="30">
        <v>44362</v>
      </c>
      <c r="H3620" s="22" t="s">
        <v>109</v>
      </c>
      <c r="I3620" s="2">
        <f>VLOOKUP(C3620,[1]Sheet1!$C:$I,7,0)</f>
        <v>1</v>
      </c>
    </row>
    <row r="3621" spans="1:9" ht="22.5" customHeight="1" x14ac:dyDescent="0.15">
      <c r="A3621" s="2">
        <v>75</v>
      </c>
      <c r="B3621" s="28" t="s">
        <v>61</v>
      </c>
      <c r="C3621" s="91">
        <v>3774009</v>
      </c>
      <c r="D3621" s="22" t="s">
        <v>94</v>
      </c>
      <c r="E3621" s="22">
        <v>100</v>
      </c>
      <c r="F3621" s="22" t="s">
        <v>108</v>
      </c>
      <c r="G3621" s="30">
        <v>44362</v>
      </c>
      <c r="H3621" s="22" t="s">
        <v>109</v>
      </c>
      <c r="I3621" s="2">
        <f>VLOOKUP(C3621,[1]Sheet1!$C:$I,7,0)</f>
        <v>1</v>
      </c>
    </row>
    <row r="3622" spans="1:9" ht="22.5" customHeight="1" x14ac:dyDescent="0.15">
      <c r="A3622" s="2">
        <v>76</v>
      </c>
      <c r="B3622" s="28" t="s">
        <v>61</v>
      </c>
      <c r="C3622" s="91">
        <v>3774010</v>
      </c>
      <c r="D3622" s="22" t="s">
        <v>94</v>
      </c>
      <c r="E3622" s="22">
        <v>100</v>
      </c>
      <c r="F3622" s="22" t="s">
        <v>108</v>
      </c>
      <c r="G3622" s="30">
        <v>44362</v>
      </c>
      <c r="H3622" s="22" t="s">
        <v>109</v>
      </c>
      <c r="I3622" s="2">
        <f>VLOOKUP(C3622,[1]Sheet1!$C:$I,7,0)</f>
        <v>1</v>
      </c>
    </row>
    <row r="3623" spans="1:9" ht="22.5" customHeight="1" x14ac:dyDescent="0.15">
      <c r="A3623" s="2">
        <v>77</v>
      </c>
      <c r="B3623" s="28" t="s">
        <v>61</v>
      </c>
      <c r="C3623" s="91">
        <v>3774011</v>
      </c>
      <c r="D3623" s="22" t="s">
        <v>94</v>
      </c>
      <c r="E3623" s="22">
        <v>100</v>
      </c>
      <c r="F3623" s="22" t="s">
        <v>108</v>
      </c>
      <c r="G3623" s="30">
        <v>44362</v>
      </c>
      <c r="H3623" s="22" t="s">
        <v>109</v>
      </c>
      <c r="I3623" s="2">
        <f>VLOOKUP(C3623,[1]Sheet1!$C:$I,7,0)</f>
        <v>1</v>
      </c>
    </row>
    <row r="3624" spans="1:9" ht="22.5" customHeight="1" x14ac:dyDescent="0.15">
      <c r="A3624" s="2">
        <v>78</v>
      </c>
      <c r="B3624" s="28" t="s">
        <v>61</v>
      </c>
      <c r="C3624" s="91">
        <v>3774012</v>
      </c>
      <c r="D3624" s="22" t="s">
        <v>94</v>
      </c>
      <c r="E3624" s="22">
        <v>100</v>
      </c>
      <c r="F3624" s="22" t="s">
        <v>108</v>
      </c>
      <c r="G3624" s="30">
        <v>44362</v>
      </c>
      <c r="H3624" s="22" t="s">
        <v>109</v>
      </c>
      <c r="I3624" s="2">
        <f>VLOOKUP(C3624,[1]Sheet1!$C:$I,7,0)</f>
        <v>1</v>
      </c>
    </row>
    <row r="3625" spans="1:9" ht="22.5" customHeight="1" x14ac:dyDescent="0.15">
      <c r="A3625" s="2">
        <v>79</v>
      </c>
      <c r="B3625" s="28" t="s">
        <v>61</v>
      </c>
      <c r="C3625" s="91">
        <v>3774013</v>
      </c>
      <c r="D3625" s="22" t="s">
        <v>94</v>
      </c>
      <c r="E3625" s="22">
        <v>100</v>
      </c>
      <c r="F3625" s="22" t="s">
        <v>108</v>
      </c>
      <c r="G3625" s="30">
        <v>44362</v>
      </c>
      <c r="H3625" s="22" t="s">
        <v>109</v>
      </c>
      <c r="I3625" s="2">
        <f>VLOOKUP(C3625,[1]Sheet1!$C:$I,7,0)</f>
        <v>1</v>
      </c>
    </row>
    <row r="3626" spans="1:9" ht="22.5" customHeight="1" x14ac:dyDescent="0.15">
      <c r="A3626" s="2">
        <v>80</v>
      </c>
      <c r="B3626" s="28" t="s">
        <v>61</v>
      </c>
      <c r="C3626" s="91">
        <v>3774015</v>
      </c>
      <c r="D3626" s="22" t="s">
        <v>94</v>
      </c>
      <c r="E3626" s="22">
        <v>100</v>
      </c>
      <c r="F3626" s="22" t="s">
        <v>108</v>
      </c>
      <c r="G3626" s="30">
        <v>44362</v>
      </c>
      <c r="H3626" s="22" t="s">
        <v>109</v>
      </c>
      <c r="I3626" s="2">
        <f>VLOOKUP(C3626,[1]Sheet1!$C:$I,7,0)</f>
        <v>1</v>
      </c>
    </row>
    <row r="3627" spans="1:9" ht="22.5" customHeight="1" x14ac:dyDescent="0.15">
      <c r="A3627" s="2">
        <v>81</v>
      </c>
      <c r="B3627" s="28" t="s">
        <v>61</v>
      </c>
      <c r="C3627" s="91">
        <v>3774016</v>
      </c>
      <c r="D3627" s="22" t="s">
        <v>94</v>
      </c>
      <c r="E3627" s="22">
        <v>100</v>
      </c>
      <c r="F3627" s="22" t="s">
        <v>108</v>
      </c>
      <c r="G3627" s="30">
        <v>44362</v>
      </c>
      <c r="H3627" s="22" t="s">
        <v>109</v>
      </c>
      <c r="I3627" s="2">
        <f>VLOOKUP(C3627,[1]Sheet1!$C:$I,7,0)</f>
        <v>1</v>
      </c>
    </row>
    <row r="3628" spans="1:9" ht="22.5" customHeight="1" x14ac:dyDescent="0.15">
      <c r="A3628" s="2">
        <v>82</v>
      </c>
      <c r="B3628" s="28" t="s">
        <v>61</v>
      </c>
      <c r="C3628" s="91">
        <v>3774017</v>
      </c>
      <c r="D3628" s="22" t="s">
        <v>94</v>
      </c>
      <c r="E3628" s="22">
        <v>100</v>
      </c>
      <c r="F3628" s="22" t="s">
        <v>108</v>
      </c>
      <c r="G3628" s="30">
        <v>44362</v>
      </c>
      <c r="H3628" s="22" t="s">
        <v>109</v>
      </c>
      <c r="I3628" s="2">
        <f>VLOOKUP(C3628,[1]Sheet1!$C:$I,7,0)</f>
        <v>1</v>
      </c>
    </row>
    <row r="3629" spans="1:9" ht="22.5" customHeight="1" x14ac:dyDescent="0.15">
      <c r="A3629" s="2">
        <v>83</v>
      </c>
      <c r="B3629" s="28" t="s">
        <v>61</v>
      </c>
      <c r="C3629" s="91">
        <v>3774018</v>
      </c>
      <c r="D3629" s="22" t="s">
        <v>94</v>
      </c>
      <c r="E3629" s="22">
        <v>100</v>
      </c>
      <c r="F3629" s="22" t="s">
        <v>108</v>
      </c>
      <c r="G3629" s="30">
        <v>44362</v>
      </c>
      <c r="H3629" s="22" t="s">
        <v>109</v>
      </c>
      <c r="I3629" s="2">
        <f>VLOOKUP(C3629,[1]Sheet1!$C:$I,7,0)</f>
        <v>1</v>
      </c>
    </row>
    <row r="3630" spans="1:9" ht="22.5" customHeight="1" x14ac:dyDescent="0.15">
      <c r="A3630" s="2">
        <v>84</v>
      </c>
      <c r="B3630" s="28" t="s">
        <v>61</v>
      </c>
      <c r="C3630" s="91">
        <v>3774019</v>
      </c>
      <c r="D3630" s="22" t="s">
        <v>94</v>
      </c>
      <c r="E3630" s="22">
        <v>100</v>
      </c>
      <c r="F3630" s="22" t="s">
        <v>108</v>
      </c>
      <c r="G3630" s="30">
        <v>44362</v>
      </c>
      <c r="H3630" s="22" t="s">
        <v>109</v>
      </c>
      <c r="I3630" s="2">
        <f>VLOOKUP(C3630,[1]Sheet1!$C:$I,7,0)</f>
        <v>1</v>
      </c>
    </row>
    <row r="3631" spans="1:9" ht="22.5" customHeight="1" x14ac:dyDescent="0.15">
      <c r="A3631" s="2">
        <v>85</v>
      </c>
      <c r="B3631" s="28" t="s">
        <v>61</v>
      </c>
      <c r="C3631" s="91">
        <v>3774020</v>
      </c>
      <c r="D3631" s="22" t="s">
        <v>94</v>
      </c>
      <c r="E3631" s="22">
        <v>100</v>
      </c>
      <c r="F3631" s="22" t="s">
        <v>108</v>
      </c>
      <c r="G3631" s="30">
        <v>44362</v>
      </c>
      <c r="H3631" s="22" t="s">
        <v>109</v>
      </c>
      <c r="I3631" s="2">
        <f>VLOOKUP(C3631,[1]Sheet1!$C:$I,7,0)</f>
        <v>1</v>
      </c>
    </row>
    <row r="3632" spans="1:9" ht="22.5" customHeight="1" x14ac:dyDescent="0.15">
      <c r="A3632" s="2">
        <v>86</v>
      </c>
      <c r="B3632" s="28" t="s">
        <v>61</v>
      </c>
      <c r="C3632" s="91">
        <v>3774021</v>
      </c>
      <c r="D3632" s="22" t="s">
        <v>94</v>
      </c>
      <c r="E3632" s="22">
        <v>100</v>
      </c>
      <c r="F3632" s="22" t="s">
        <v>108</v>
      </c>
      <c r="G3632" s="30">
        <v>44362</v>
      </c>
      <c r="H3632" s="22" t="s">
        <v>109</v>
      </c>
      <c r="I3632" s="2">
        <f>VLOOKUP(C3632,[1]Sheet1!$C:$I,7,0)</f>
        <v>1</v>
      </c>
    </row>
    <row r="3633" spans="1:9" ht="22.5" customHeight="1" x14ac:dyDescent="0.15">
      <c r="A3633" s="2">
        <v>87</v>
      </c>
      <c r="B3633" s="28" t="s">
        <v>61</v>
      </c>
      <c r="C3633" s="91">
        <v>3774022</v>
      </c>
      <c r="D3633" s="22" t="s">
        <v>94</v>
      </c>
      <c r="E3633" s="22">
        <v>100</v>
      </c>
      <c r="F3633" s="22" t="s">
        <v>108</v>
      </c>
      <c r="G3633" s="30">
        <v>44362</v>
      </c>
      <c r="H3633" s="22" t="s">
        <v>109</v>
      </c>
      <c r="I3633" s="2">
        <f>VLOOKUP(C3633,[1]Sheet1!$C:$I,7,0)</f>
        <v>1</v>
      </c>
    </row>
    <row r="3634" spans="1:9" ht="22.5" customHeight="1" x14ac:dyDescent="0.15">
      <c r="A3634" s="2">
        <v>88</v>
      </c>
      <c r="B3634" s="28" t="s">
        <v>61</v>
      </c>
      <c r="C3634" s="91">
        <v>3774023</v>
      </c>
      <c r="D3634" s="22" t="s">
        <v>94</v>
      </c>
      <c r="E3634" s="22">
        <v>100</v>
      </c>
      <c r="F3634" s="22" t="s">
        <v>108</v>
      </c>
      <c r="G3634" s="30">
        <v>44362</v>
      </c>
      <c r="H3634" s="22" t="s">
        <v>109</v>
      </c>
      <c r="I3634" s="2">
        <f>VLOOKUP(C3634,[1]Sheet1!$C:$I,7,0)</f>
        <v>1</v>
      </c>
    </row>
    <row r="3635" spans="1:9" ht="22.5" customHeight="1" x14ac:dyDescent="0.15">
      <c r="A3635" s="2">
        <v>89</v>
      </c>
      <c r="B3635" s="28" t="s">
        <v>61</v>
      </c>
      <c r="C3635" s="91">
        <v>3774025</v>
      </c>
      <c r="D3635" s="22" t="s">
        <v>94</v>
      </c>
      <c r="E3635" s="22">
        <v>100</v>
      </c>
      <c r="F3635" s="22" t="s">
        <v>108</v>
      </c>
      <c r="G3635" s="30">
        <v>44362</v>
      </c>
      <c r="H3635" s="22" t="s">
        <v>109</v>
      </c>
      <c r="I3635" s="2">
        <f>VLOOKUP(C3635,[1]Sheet1!$C:$I,7,0)</f>
        <v>1</v>
      </c>
    </row>
    <row r="3636" spans="1:9" ht="22.5" customHeight="1" x14ac:dyDescent="0.15">
      <c r="A3636" s="2">
        <v>90</v>
      </c>
      <c r="B3636" s="28" t="s">
        <v>61</v>
      </c>
      <c r="C3636" s="91">
        <v>3774026</v>
      </c>
      <c r="D3636" s="22" t="s">
        <v>94</v>
      </c>
      <c r="E3636" s="22">
        <v>100</v>
      </c>
      <c r="F3636" s="22" t="s">
        <v>108</v>
      </c>
      <c r="G3636" s="30">
        <v>44362</v>
      </c>
      <c r="H3636" s="22" t="s">
        <v>109</v>
      </c>
      <c r="I3636" s="2">
        <f>VLOOKUP(C3636,[1]Sheet1!$C:$I,7,0)</f>
        <v>1</v>
      </c>
    </row>
    <row r="3637" spans="1:9" ht="22.5" customHeight="1" x14ac:dyDescent="0.15">
      <c r="A3637" s="2">
        <v>91</v>
      </c>
      <c r="B3637" s="28" t="s">
        <v>61</v>
      </c>
      <c r="C3637" s="91">
        <v>3774027</v>
      </c>
      <c r="D3637" s="22" t="s">
        <v>94</v>
      </c>
      <c r="E3637" s="22">
        <v>100</v>
      </c>
      <c r="F3637" s="22" t="s">
        <v>108</v>
      </c>
      <c r="G3637" s="30">
        <v>44362</v>
      </c>
      <c r="H3637" s="22" t="s">
        <v>109</v>
      </c>
      <c r="I3637" s="2">
        <f>VLOOKUP(C3637,[1]Sheet1!$C:$I,7,0)</f>
        <v>1</v>
      </c>
    </row>
    <row r="3638" spans="1:9" ht="22.5" customHeight="1" x14ac:dyDescent="0.15">
      <c r="A3638" s="2">
        <v>92</v>
      </c>
      <c r="B3638" s="28" t="s">
        <v>61</v>
      </c>
      <c r="C3638" s="91">
        <v>3774028</v>
      </c>
      <c r="D3638" s="22" t="s">
        <v>94</v>
      </c>
      <c r="E3638" s="22">
        <v>100</v>
      </c>
      <c r="F3638" s="22" t="s">
        <v>108</v>
      </c>
      <c r="G3638" s="30">
        <v>44362</v>
      </c>
      <c r="H3638" s="22" t="s">
        <v>109</v>
      </c>
      <c r="I3638" s="2">
        <f>VLOOKUP(C3638,[1]Sheet1!$C:$I,7,0)</f>
        <v>1</v>
      </c>
    </row>
    <row r="3639" spans="1:9" ht="22.5" customHeight="1" x14ac:dyDescent="0.15">
      <c r="A3639" s="2">
        <v>93</v>
      </c>
      <c r="B3639" s="28" t="s">
        <v>61</v>
      </c>
      <c r="C3639" s="91">
        <v>3774029</v>
      </c>
      <c r="D3639" s="22" t="s">
        <v>94</v>
      </c>
      <c r="E3639" s="22">
        <v>100</v>
      </c>
      <c r="F3639" s="22" t="s">
        <v>108</v>
      </c>
      <c r="G3639" s="30">
        <v>44362</v>
      </c>
      <c r="H3639" s="22" t="s">
        <v>109</v>
      </c>
      <c r="I3639" s="2">
        <f>VLOOKUP(C3639,[1]Sheet1!$C:$I,7,0)</f>
        <v>1</v>
      </c>
    </row>
    <row r="3640" spans="1:9" ht="22.5" customHeight="1" x14ac:dyDescent="0.15">
      <c r="A3640" s="2">
        <v>94</v>
      </c>
      <c r="B3640" s="28" t="s">
        <v>61</v>
      </c>
      <c r="C3640" s="91">
        <v>3774030</v>
      </c>
      <c r="D3640" s="22" t="s">
        <v>94</v>
      </c>
      <c r="E3640" s="22">
        <v>100</v>
      </c>
      <c r="F3640" s="22" t="s">
        <v>108</v>
      </c>
      <c r="G3640" s="30">
        <v>44362</v>
      </c>
      <c r="H3640" s="22" t="s">
        <v>109</v>
      </c>
      <c r="I3640" s="2">
        <f>VLOOKUP(C3640,[1]Sheet1!$C:$I,7,0)</f>
        <v>1</v>
      </c>
    </row>
    <row r="3641" spans="1:9" ht="22.5" customHeight="1" x14ac:dyDescent="0.15">
      <c r="A3641" s="2">
        <v>95</v>
      </c>
      <c r="B3641" s="28" t="s">
        <v>61</v>
      </c>
      <c r="C3641" s="91">
        <v>3774032</v>
      </c>
      <c r="D3641" s="22" t="s">
        <v>94</v>
      </c>
      <c r="E3641" s="22">
        <v>100</v>
      </c>
      <c r="F3641" s="22" t="s">
        <v>108</v>
      </c>
      <c r="G3641" s="30">
        <v>44386</v>
      </c>
      <c r="H3641" s="22" t="s">
        <v>109</v>
      </c>
      <c r="I3641" s="2">
        <f>VLOOKUP(C3641,[1]Sheet1!$C:$I,7,0)</f>
        <v>1</v>
      </c>
    </row>
    <row r="3642" spans="1:9" ht="22.5" customHeight="1" x14ac:dyDescent="0.15">
      <c r="A3642" s="2">
        <v>96</v>
      </c>
      <c r="B3642" s="28" t="s">
        <v>61</v>
      </c>
      <c r="C3642" s="91">
        <v>3774033</v>
      </c>
      <c r="D3642" s="22" t="s">
        <v>94</v>
      </c>
      <c r="E3642" s="22">
        <v>100</v>
      </c>
      <c r="F3642" s="22" t="s">
        <v>108</v>
      </c>
      <c r="G3642" s="30">
        <v>44386</v>
      </c>
      <c r="H3642" s="22" t="s">
        <v>109</v>
      </c>
      <c r="I3642" s="2">
        <f>VLOOKUP(C3642,[1]Sheet1!$C:$I,7,0)</f>
        <v>1</v>
      </c>
    </row>
    <row r="3643" spans="1:9" ht="22.5" customHeight="1" x14ac:dyDescent="0.15">
      <c r="A3643" s="2">
        <v>97</v>
      </c>
      <c r="B3643" s="28" t="s">
        <v>61</v>
      </c>
      <c r="C3643" s="91">
        <v>3774035</v>
      </c>
      <c r="D3643" s="22" t="s">
        <v>94</v>
      </c>
      <c r="E3643" s="22">
        <v>100</v>
      </c>
      <c r="F3643" s="22" t="s">
        <v>108</v>
      </c>
      <c r="G3643" s="30">
        <v>44386</v>
      </c>
      <c r="H3643" s="22" t="s">
        <v>109</v>
      </c>
      <c r="I3643" s="2">
        <f>VLOOKUP(C3643,[1]Sheet1!$C:$I,7,0)</f>
        <v>1</v>
      </c>
    </row>
    <row r="3644" spans="1:9" ht="22.5" customHeight="1" x14ac:dyDescent="0.15">
      <c r="A3644" s="2">
        <v>98</v>
      </c>
      <c r="B3644" s="28" t="s">
        <v>61</v>
      </c>
      <c r="C3644" s="91">
        <v>3774036</v>
      </c>
      <c r="D3644" s="22" t="s">
        <v>94</v>
      </c>
      <c r="E3644" s="22">
        <v>100</v>
      </c>
      <c r="F3644" s="22" t="s">
        <v>108</v>
      </c>
      <c r="G3644" s="30">
        <v>44386</v>
      </c>
      <c r="H3644" s="22" t="s">
        <v>109</v>
      </c>
      <c r="I3644" s="2">
        <f>VLOOKUP(C3644,[1]Sheet1!$C:$I,7,0)</f>
        <v>1</v>
      </c>
    </row>
    <row r="3645" spans="1:9" ht="22.5" customHeight="1" x14ac:dyDescent="0.15">
      <c r="A3645" s="2">
        <v>99</v>
      </c>
      <c r="B3645" s="28" t="s">
        <v>61</v>
      </c>
      <c r="C3645" s="91">
        <v>3774037</v>
      </c>
      <c r="D3645" s="22" t="s">
        <v>94</v>
      </c>
      <c r="E3645" s="22">
        <v>100</v>
      </c>
      <c r="F3645" s="22" t="s">
        <v>108</v>
      </c>
      <c r="G3645" s="30">
        <v>44386</v>
      </c>
      <c r="H3645" s="22" t="s">
        <v>109</v>
      </c>
      <c r="I3645" s="2">
        <f>VLOOKUP(C3645,[1]Sheet1!$C:$I,7,0)</f>
        <v>1</v>
      </c>
    </row>
    <row r="3646" spans="1:9" ht="22.5" customHeight="1" x14ac:dyDescent="0.15">
      <c r="A3646" s="2">
        <v>100</v>
      </c>
      <c r="B3646" s="28" t="s">
        <v>61</v>
      </c>
      <c r="C3646" s="91">
        <v>3774038</v>
      </c>
      <c r="D3646" s="22" t="s">
        <v>94</v>
      </c>
      <c r="E3646" s="22">
        <v>100</v>
      </c>
      <c r="F3646" s="22" t="s">
        <v>108</v>
      </c>
      <c r="G3646" s="30">
        <v>44386</v>
      </c>
      <c r="H3646" s="22" t="s">
        <v>109</v>
      </c>
      <c r="I3646" s="2">
        <f>VLOOKUP(C3646,[1]Sheet1!$C:$I,7,0)</f>
        <v>1</v>
      </c>
    </row>
    <row r="3647" spans="1:9" ht="22.5" customHeight="1" x14ac:dyDescent="0.15">
      <c r="A3647" s="2">
        <v>101</v>
      </c>
      <c r="B3647" s="28" t="s">
        <v>61</v>
      </c>
      <c r="C3647" s="91">
        <v>3774039</v>
      </c>
      <c r="D3647" s="22" t="s">
        <v>94</v>
      </c>
      <c r="E3647" s="22">
        <v>100</v>
      </c>
      <c r="F3647" s="22" t="s">
        <v>108</v>
      </c>
      <c r="G3647" s="30">
        <v>44386</v>
      </c>
      <c r="H3647" s="22" t="s">
        <v>109</v>
      </c>
      <c r="I3647" s="2">
        <f>VLOOKUP(C3647,[1]Sheet1!$C:$I,7,0)</f>
        <v>1</v>
      </c>
    </row>
    <row r="3648" spans="1:9" ht="22.5" customHeight="1" x14ac:dyDescent="0.15">
      <c r="A3648" s="2">
        <v>102</v>
      </c>
      <c r="B3648" s="28" t="s">
        <v>61</v>
      </c>
      <c r="C3648" s="91">
        <v>3774040</v>
      </c>
      <c r="D3648" s="22" t="s">
        <v>94</v>
      </c>
      <c r="E3648" s="22">
        <v>100</v>
      </c>
      <c r="F3648" s="22" t="s">
        <v>108</v>
      </c>
      <c r="G3648" s="30">
        <v>44386</v>
      </c>
      <c r="H3648" s="22" t="s">
        <v>109</v>
      </c>
      <c r="I3648" s="2">
        <f>VLOOKUP(C3648,[1]Sheet1!$C:$I,7,0)</f>
        <v>1</v>
      </c>
    </row>
    <row r="3649" spans="1:9" ht="22.5" customHeight="1" x14ac:dyDescent="0.15">
      <c r="A3649" s="2">
        <v>103</v>
      </c>
      <c r="B3649" s="28" t="s">
        <v>61</v>
      </c>
      <c r="C3649" s="91">
        <v>3774041</v>
      </c>
      <c r="D3649" s="22" t="s">
        <v>94</v>
      </c>
      <c r="E3649" s="22">
        <v>100</v>
      </c>
      <c r="F3649" s="22" t="s">
        <v>108</v>
      </c>
      <c r="G3649" s="30">
        <v>44386</v>
      </c>
      <c r="H3649" s="22" t="s">
        <v>109</v>
      </c>
      <c r="I3649" s="2">
        <f>VLOOKUP(C3649,[1]Sheet1!$C:$I,7,0)</f>
        <v>1</v>
      </c>
    </row>
    <row r="3650" spans="1:9" ht="22.5" customHeight="1" x14ac:dyDescent="0.15">
      <c r="A3650" s="2">
        <v>104</v>
      </c>
      <c r="B3650" s="28" t="s">
        <v>61</v>
      </c>
      <c r="C3650" s="91">
        <v>3774042</v>
      </c>
      <c r="D3650" s="22" t="s">
        <v>94</v>
      </c>
      <c r="E3650" s="22">
        <v>100</v>
      </c>
      <c r="F3650" s="22" t="s">
        <v>108</v>
      </c>
      <c r="G3650" s="30">
        <v>44386</v>
      </c>
      <c r="H3650" s="22" t="s">
        <v>109</v>
      </c>
      <c r="I3650" s="2">
        <f>VLOOKUP(C3650,[1]Sheet1!$C:$I,7,0)</f>
        <v>1</v>
      </c>
    </row>
    <row r="3651" spans="1:9" ht="22.5" customHeight="1" x14ac:dyDescent="0.15">
      <c r="A3651" s="2">
        <v>105</v>
      </c>
      <c r="B3651" s="28" t="s">
        <v>61</v>
      </c>
      <c r="C3651" s="91">
        <v>3774043</v>
      </c>
      <c r="D3651" s="22" t="s">
        <v>94</v>
      </c>
      <c r="E3651" s="22">
        <v>100</v>
      </c>
      <c r="F3651" s="22" t="s">
        <v>108</v>
      </c>
      <c r="G3651" s="30">
        <v>44386</v>
      </c>
      <c r="H3651" s="22" t="s">
        <v>109</v>
      </c>
      <c r="I3651" s="2">
        <f>VLOOKUP(C3651,[1]Sheet1!$C:$I,7,0)</f>
        <v>1</v>
      </c>
    </row>
    <row r="3652" spans="1:9" ht="22.5" customHeight="1" x14ac:dyDescent="0.15">
      <c r="A3652" s="2">
        <v>106</v>
      </c>
      <c r="B3652" s="28" t="s">
        <v>61</v>
      </c>
      <c r="C3652" s="91">
        <v>3774045</v>
      </c>
      <c r="D3652" s="22" t="s">
        <v>94</v>
      </c>
      <c r="E3652" s="22">
        <v>100</v>
      </c>
      <c r="F3652" s="22" t="s">
        <v>108</v>
      </c>
      <c r="G3652" s="30">
        <v>44386</v>
      </c>
      <c r="H3652" s="22" t="s">
        <v>109</v>
      </c>
      <c r="I3652" s="2">
        <f>VLOOKUP(C3652,[1]Sheet1!$C:$I,7,0)</f>
        <v>1</v>
      </c>
    </row>
    <row r="3653" spans="1:9" ht="22.5" customHeight="1" x14ac:dyDescent="0.15">
      <c r="A3653" s="2">
        <v>107</v>
      </c>
      <c r="B3653" s="28" t="s">
        <v>61</v>
      </c>
      <c r="C3653" s="91">
        <v>3774046</v>
      </c>
      <c r="D3653" s="22" t="s">
        <v>94</v>
      </c>
      <c r="E3653" s="22">
        <v>100</v>
      </c>
      <c r="F3653" s="22" t="s">
        <v>108</v>
      </c>
      <c r="G3653" s="30">
        <v>44386</v>
      </c>
      <c r="H3653" s="22" t="s">
        <v>109</v>
      </c>
      <c r="I3653" s="2">
        <f>VLOOKUP(C3653,[1]Sheet1!$C:$I,7,0)</f>
        <v>1</v>
      </c>
    </row>
    <row r="3654" spans="1:9" ht="22.5" customHeight="1" x14ac:dyDescent="0.15">
      <c r="A3654" s="2">
        <v>108</v>
      </c>
      <c r="B3654" s="28" t="s">
        <v>61</v>
      </c>
      <c r="C3654" s="91">
        <v>3774047</v>
      </c>
      <c r="D3654" s="22" t="s">
        <v>94</v>
      </c>
      <c r="E3654" s="22">
        <v>100</v>
      </c>
      <c r="F3654" s="22" t="s">
        <v>108</v>
      </c>
      <c r="G3654" s="30">
        <v>44386</v>
      </c>
      <c r="H3654" s="22" t="s">
        <v>109</v>
      </c>
      <c r="I3654" s="2">
        <f>VLOOKUP(C3654,[1]Sheet1!$C:$I,7,0)</f>
        <v>1</v>
      </c>
    </row>
    <row r="3655" spans="1:9" ht="22.5" customHeight="1" x14ac:dyDescent="0.15">
      <c r="A3655" s="2">
        <v>109</v>
      </c>
      <c r="B3655" s="28" t="s">
        <v>61</v>
      </c>
      <c r="C3655" s="91">
        <v>3774048</v>
      </c>
      <c r="D3655" s="22" t="s">
        <v>94</v>
      </c>
      <c r="E3655" s="22">
        <v>100</v>
      </c>
      <c r="F3655" s="22" t="s">
        <v>108</v>
      </c>
      <c r="G3655" s="30">
        <v>44386</v>
      </c>
      <c r="H3655" s="22" t="s">
        <v>109</v>
      </c>
      <c r="I3655" s="2">
        <f>VLOOKUP(C3655,[1]Sheet1!$C:$I,7,0)</f>
        <v>1</v>
      </c>
    </row>
    <row r="3656" spans="1:9" ht="22.5" customHeight="1" x14ac:dyDescent="0.15">
      <c r="A3656" s="2">
        <v>110</v>
      </c>
      <c r="B3656" s="28" t="s">
        <v>61</v>
      </c>
      <c r="C3656" s="91">
        <v>3774049</v>
      </c>
      <c r="D3656" s="22" t="s">
        <v>94</v>
      </c>
      <c r="E3656" s="22">
        <v>100</v>
      </c>
      <c r="F3656" s="22" t="s">
        <v>108</v>
      </c>
      <c r="G3656" s="30">
        <v>44386</v>
      </c>
      <c r="H3656" s="22" t="s">
        <v>109</v>
      </c>
      <c r="I3656" s="2">
        <f>VLOOKUP(C3656,[1]Sheet1!$C:$I,7,0)</f>
        <v>1</v>
      </c>
    </row>
    <row r="3657" spans="1:9" ht="22.5" customHeight="1" x14ac:dyDescent="0.15">
      <c r="A3657" s="2">
        <v>111</v>
      </c>
      <c r="B3657" s="28" t="s">
        <v>61</v>
      </c>
      <c r="C3657" s="91">
        <v>3774050</v>
      </c>
      <c r="D3657" s="22" t="s">
        <v>94</v>
      </c>
      <c r="E3657" s="22">
        <v>100</v>
      </c>
      <c r="F3657" s="22" t="s">
        <v>108</v>
      </c>
      <c r="G3657" s="30">
        <v>44386</v>
      </c>
      <c r="H3657" s="22" t="s">
        <v>109</v>
      </c>
      <c r="I3657" s="2">
        <f>VLOOKUP(C3657,[1]Sheet1!$C:$I,7,0)</f>
        <v>1</v>
      </c>
    </row>
    <row r="3658" spans="1:9" ht="22.5" customHeight="1" x14ac:dyDescent="0.15">
      <c r="A3658" s="2">
        <v>2</v>
      </c>
      <c r="B3658" s="28" t="s">
        <v>61</v>
      </c>
      <c r="C3658" s="92">
        <v>3774801</v>
      </c>
      <c r="D3658" s="22" t="s">
        <v>130</v>
      </c>
      <c r="E3658" s="22">
        <v>100</v>
      </c>
      <c r="F3658" s="22" t="s">
        <v>383</v>
      </c>
      <c r="G3658" s="30" t="s">
        <v>384</v>
      </c>
      <c r="H3658" s="22" t="s">
        <v>385</v>
      </c>
      <c r="I3658" s="2">
        <f>VLOOKUP(C3658,[1]Sheet1!$C:$I,7,0)</f>
        <v>1</v>
      </c>
    </row>
    <row r="3659" spans="1:9" ht="22.5" customHeight="1" x14ac:dyDescent="0.15">
      <c r="A3659" s="2">
        <v>2</v>
      </c>
      <c r="B3659" s="28" t="s">
        <v>61</v>
      </c>
      <c r="C3659" s="92">
        <v>3774802</v>
      </c>
      <c r="D3659" s="22" t="s">
        <v>130</v>
      </c>
      <c r="E3659" s="22">
        <v>100</v>
      </c>
      <c r="F3659" s="22" t="s">
        <v>383</v>
      </c>
      <c r="G3659" s="30" t="s">
        <v>384</v>
      </c>
      <c r="H3659" s="22" t="s">
        <v>385</v>
      </c>
      <c r="I3659" s="2">
        <f>VLOOKUP(C3659,[1]Sheet1!$C:$I,7,0)</f>
        <v>1</v>
      </c>
    </row>
    <row r="3660" spans="1:9" ht="22.5" customHeight="1" x14ac:dyDescent="0.15">
      <c r="A3660" s="2">
        <v>3</v>
      </c>
      <c r="B3660" s="28" t="s">
        <v>61</v>
      </c>
      <c r="C3660" s="92">
        <v>3774803</v>
      </c>
      <c r="D3660" s="22" t="s">
        <v>130</v>
      </c>
      <c r="E3660" s="22">
        <v>100</v>
      </c>
      <c r="F3660" s="22" t="s">
        <v>383</v>
      </c>
      <c r="G3660" s="30" t="s">
        <v>384</v>
      </c>
      <c r="H3660" s="22" t="s">
        <v>385</v>
      </c>
      <c r="I3660" s="2">
        <f>VLOOKUP(C3660,[1]Sheet1!$C:$I,7,0)</f>
        <v>1</v>
      </c>
    </row>
    <row r="3661" spans="1:9" ht="22.5" customHeight="1" x14ac:dyDescent="0.15">
      <c r="A3661" s="2">
        <v>4</v>
      </c>
      <c r="B3661" s="28" t="s">
        <v>61</v>
      </c>
      <c r="C3661" s="92">
        <v>3774804</v>
      </c>
      <c r="D3661" s="22" t="s">
        <v>130</v>
      </c>
      <c r="E3661" s="22">
        <v>100</v>
      </c>
      <c r="F3661" s="22" t="s">
        <v>383</v>
      </c>
      <c r="G3661" s="30" t="s">
        <v>384</v>
      </c>
      <c r="H3661" s="22" t="s">
        <v>385</v>
      </c>
      <c r="I3661" s="2">
        <f>VLOOKUP(C3661,[1]Sheet1!$C:$I,7,0)</f>
        <v>1</v>
      </c>
    </row>
    <row r="3662" spans="1:9" ht="22.5" customHeight="1" x14ac:dyDescent="0.15">
      <c r="A3662" s="2">
        <v>5</v>
      </c>
      <c r="B3662" s="28" t="s">
        <v>61</v>
      </c>
      <c r="C3662" s="92">
        <v>3774805</v>
      </c>
      <c r="D3662" s="22" t="s">
        <v>130</v>
      </c>
      <c r="E3662" s="22">
        <v>100</v>
      </c>
      <c r="F3662" s="22" t="s">
        <v>383</v>
      </c>
      <c r="G3662" s="30" t="s">
        <v>384</v>
      </c>
      <c r="H3662" s="22" t="s">
        <v>385</v>
      </c>
      <c r="I3662" s="2">
        <f>VLOOKUP(C3662,[1]Sheet1!$C:$I,7,0)</f>
        <v>1</v>
      </c>
    </row>
    <row r="3663" spans="1:9" ht="22.5" customHeight="1" x14ac:dyDescent="0.15">
      <c r="A3663" s="2">
        <v>6</v>
      </c>
      <c r="B3663" s="28" t="s">
        <v>61</v>
      </c>
      <c r="C3663" s="92">
        <v>3774806</v>
      </c>
      <c r="D3663" s="22" t="s">
        <v>130</v>
      </c>
      <c r="E3663" s="22">
        <v>100</v>
      </c>
      <c r="F3663" s="22" t="s">
        <v>383</v>
      </c>
      <c r="G3663" s="30" t="s">
        <v>384</v>
      </c>
      <c r="H3663" s="22" t="s">
        <v>385</v>
      </c>
      <c r="I3663" s="2">
        <f>VLOOKUP(C3663,[1]Sheet1!$C:$I,7,0)</f>
        <v>1</v>
      </c>
    </row>
    <row r="3664" spans="1:9" ht="22.5" customHeight="1" x14ac:dyDescent="0.15">
      <c r="A3664" s="2">
        <v>7</v>
      </c>
      <c r="B3664" s="28" t="s">
        <v>61</v>
      </c>
      <c r="C3664" s="92">
        <v>3774807</v>
      </c>
      <c r="D3664" s="22" t="s">
        <v>130</v>
      </c>
      <c r="E3664" s="22">
        <v>100</v>
      </c>
      <c r="F3664" s="22" t="s">
        <v>383</v>
      </c>
      <c r="G3664" s="30" t="s">
        <v>384</v>
      </c>
      <c r="H3664" s="22" t="s">
        <v>385</v>
      </c>
      <c r="I3664" s="2">
        <f>VLOOKUP(C3664,[1]Sheet1!$C:$I,7,0)</f>
        <v>1</v>
      </c>
    </row>
    <row r="3665" spans="1:9" ht="22.5" customHeight="1" x14ac:dyDescent="0.15">
      <c r="A3665" s="2">
        <v>8</v>
      </c>
      <c r="B3665" s="28" t="s">
        <v>61</v>
      </c>
      <c r="C3665" s="92">
        <v>3774808</v>
      </c>
      <c r="D3665" s="22" t="s">
        <v>130</v>
      </c>
      <c r="E3665" s="22">
        <v>100</v>
      </c>
      <c r="F3665" s="22" t="s">
        <v>383</v>
      </c>
      <c r="G3665" s="30" t="s">
        <v>384</v>
      </c>
      <c r="H3665" s="22" t="s">
        <v>385</v>
      </c>
      <c r="I3665" s="2">
        <f>VLOOKUP(C3665,[1]Sheet1!$C:$I,7,0)</f>
        <v>1</v>
      </c>
    </row>
    <row r="3666" spans="1:9" ht="22.5" customHeight="1" x14ac:dyDescent="0.15">
      <c r="A3666" s="2">
        <v>1</v>
      </c>
      <c r="B3666" s="28" t="s">
        <v>61</v>
      </c>
      <c r="C3666" s="92">
        <v>3774847</v>
      </c>
      <c r="D3666" s="22" t="s">
        <v>130</v>
      </c>
      <c r="E3666" s="22">
        <v>100</v>
      </c>
      <c r="F3666" s="35" t="s">
        <v>383</v>
      </c>
      <c r="G3666" s="36" t="s">
        <v>386</v>
      </c>
      <c r="H3666" s="35" t="s">
        <v>387</v>
      </c>
      <c r="I3666" s="2">
        <f>VLOOKUP(C3666,[1]Sheet1!$C:$I,7,0)</f>
        <v>1</v>
      </c>
    </row>
    <row r="3667" spans="1:9" ht="22.5" customHeight="1" x14ac:dyDescent="0.15">
      <c r="A3667" s="2">
        <v>2</v>
      </c>
      <c r="B3667" s="28" t="s">
        <v>61</v>
      </c>
      <c r="C3667" s="92">
        <v>3774848</v>
      </c>
      <c r="D3667" s="22" t="s">
        <v>130</v>
      </c>
      <c r="E3667" s="22">
        <v>100</v>
      </c>
      <c r="F3667" s="35" t="s">
        <v>383</v>
      </c>
      <c r="G3667" s="36" t="s">
        <v>386</v>
      </c>
      <c r="H3667" s="35" t="s">
        <v>387</v>
      </c>
      <c r="I3667" s="2">
        <f>VLOOKUP(C3667,[1]Sheet1!$C:$I,7,0)</f>
        <v>1</v>
      </c>
    </row>
    <row r="3668" spans="1:9" ht="22.5" customHeight="1" x14ac:dyDescent="0.15">
      <c r="A3668" s="2">
        <v>3</v>
      </c>
      <c r="B3668" s="28" t="s">
        <v>61</v>
      </c>
      <c r="C3668" s="92">
        <v>3774849</v>
      </c>
      <c r="D3668" s="22" t="s">
        <v>130</v>
      </c>
      <c r="E3668" s="22">
        <v>100</v>
      </c>
      <c r="F3668" s="35" t="s">
        <v>383</v>
      </c>
      <c r="G3668" s="36" t="s">
        <v>386</v>
      </c>
      <c r="H3668" s="35" t="s">
        <v>387</v>
      </c>
      <c r="I3668" s="2">
        <f>VLOOKUP(C3668,[1]Sheet1!$C:$I,7,0)</f>
        <v>1</v>
      </c>
    </row>
    <row r="3669" spans="1:9" ht="22.5" customHeight="1" x14ac:dyDescent="0.15">
      <c r="A3669" s="2">
        <v>4</v>
      </c>
      <c r="B3669" s="28" t="s">
        <v>61</v>
      </c>
      <c r="C3669" s="92">
        <v>3774850</v>
      </c>
      <c r="D3669" s="22" t="s">
        <v>130</v>
      </c>
      <c r="E3669" s="22">
        <v>100</v>
      </c>
      <c r="F3669" s="35" t="s">
        <v>383</v>
      </c>
      <c r="G3669" s="36" t="s">
        <v>386</v>
      </c>
      <c r="H3669" s="35" t="s">
        <v>387</v>
      </c>
      <c r="I3669" s="2">
        <f>VLOOKUP(C3669,[1]Sheet1!$C:$I,7,0)</f>
        <v>1</v>
      </c>
    </row>
    <row r="3670" spans="1:9" ht="22.5" customHeight="1" x14ac:dyDescent="0.15">
      <c r="A3670" s="2">
        <v>1</v>
      </c>
      <c r="B3670" s="2" t="s">
        <v>139</v>
      </c>
      <c r="C3670" s="90">
        <v>3774851</v>
      </c>
      <c r="D3670" s="22" t="s">
        <v>140</v>
      </c>
      <c r="E3670" s="23">
        <v>100</v>
      </c>
      <c r="F3670" s="2" t="s">
        <v>141</v>
      </c>
      <c r="G3670" s="24" t="s">
        <v>144</v>
      </c>
      <c r="H3670" s="2" t="s">
        <v>143</v>
      </c>
      <c r="I3670" s="2">
        <f>VLOOKUP(C3670,[1]Sheet1!$C:$I,7,0)</f>
        <v>1</v>
      </c>
    </row>
    <row r="3671" spans="1:9" ht="22.5" customHeight="1" x14ac:dyDescent="0.15">
      <c r="A3671" s="2">
        <v>2</v>
      </c>
      <c r="B3671" s="2" t="s">
        <v>139</v>
      </c>
      <c r="C3671" s="90">
        <v>3774852</v>
      </c>
      <c r="D3671" s="22" t="s">
        <v>140</v>
      </c>
      <c r="E3671" s="23">
        <v>100</v>
      </c>
      <c r="F3671" s="2" t="s">
        <v>141</v>
      </c>
      <c r="G3671" s="24" t="s">
        <v>144</v>
      </c>
      <c r="H3671" s="2" t="s">
        <v>143</v>
      </c>
      <c r="I3671" s="2">
        <f>VLOOKUP(C3671,[1]Sheet1!$C:$I,7,0)</f>
        <v>1</v>
      </c>
    </row>
    <row r="3672" spans="1:9" ht="22.5" customHeight="1" x14ac:dyDescent="0.15">
      <c r="A3672" s="2">
        <v>3</v>
      </c>
      <c r="B3672" s="2" t="s">
        <v>139</v>
      </c>
      <c r="C3672" s="90">
        <v>3774853</v>
      </c>
      <c r="D3672" s="22" t="s">
        <v>140</v>
      </c>
      <c r="E3672" s="23">
        <v>100</v>
      </c>
      <c r="F3672" s="2" t="s">
        <v>141</v>
      </c>
      <c r="G3672" s="24" t="s">
        <v>144</v>
      </c>
      <c r="H3672" s="2" t="s">
        <v>143</v>
      </c>
      <c r="I3672" s="2">
        <f>VLOOKUP(C3672,[1]Sheet1!$C:$I,7,0)</f>
        <v>1</v>
      </c>
    </row>
    <row r="3673" spans="1:9" ht="22.5" customHeight="1" x14ac:dyDescent="0.15">
      <c r="A3673" s="2">
        <v>4</v>
      </c>
      <c r="B3673" s="2" t="s">
        <v>139</v>
      </c>
      <c r="C3673" s="90">
        <v>3774854</v>
      </c>
      <c r="D3673" s="22" t="s">
        <v>140</v>
      </c>
      <c r="E3673" s="23">
        <v>100</v>
      </c>
      <c r="F3673" s="2" t="s">
        <v>141</v>
      </c>
      <c r="G3673" s="24" t="s">
        <v>144</v>
      </c>
      <c r="H3673" s="2" t="s">
        <v>143</v>
      </c>
      <c r="I3673" s="2">
        <f>VLOOKUP(C3673,[1]Sheet1!$C:$I,7,0)</f>
        <v>1</v>
      </c>
    </row>
    <row r="3674" spans="1:9" ht="22.5" customHeight="1" x14ac:dyDescent="0.15">
      <c r="A3674" s="2">
        <v>5</v>
      </c>
      <c r="B3674" s="2" t="s">
        <v>139</v>
      </c>
      <c r="C3674" s="90">
        <v>3774855</v>
      </c>
      <c r="D3674" s="22" t="s">
        <v>140</v>
      </c>
      <c r="E3674" s="23">
        <v>100</v>
      </c>
      <c r="F3674" s="2" t="s">
        <v>141</v>
      </c>
      <c r="G3674" s="24" t="s">
        <v>144</v>
      </c>
      <c r="H3674" s="2" t="s">
        <v>143</v>
      </c>
      <c r="I3674" s="2">
        <f>VLOOKUP(C3674,[1]Sheet1!$C:$I,7,0)</f>
        <v>1</v>
      </c>
    </row>
    <row r="3675" spans="1:9" ht="22.5" customHeight="1" x14ac:dyDescent="0.15">
      <c r="A3675" s="2">
        <v>6</v>
      </c>
      <c r="B3675" s="2" t="s">
        <v>139</v>
      </c>
      <c r="C3675" s="90">
        <v>3774856</v>
      </c>
      <c r="D3675" s="22" t="s">
        <v>140</v>
      </c>
      <c r="E3675" s="23">
        <v>100</v>
      </c>
      <c r="F3675" s="2" t="s">
        <v>141</v>
      </c>
      <c r="G3675" s="24" t="s">
        <v>144</v>
      </c>
      <c r="H3675" s="2" t="s">
        <v>143</v>
      </c>
      <c r="I3675" s="2">
        <f>VLOOKUP(C3675,[1]Sheet1!$C:$I,7,0)</f>
        <v>1</v>
      </c>
    </row>
    <row r="3676" spans="1:9" ht="22.5" customHeight="1" x14ac:dyDescent="0.15">
      <c r="A3676" s="2">
        <v>7</v>
      </c>
      <c r="B3676" s="2" t="s">
        <v>139</v>
      </c>
      <c r="C3676" s="90">
        <v>3774857</v>
      </c>
      <c r="D3676" s="22" t="s">
        <v>140</v>
      </c>
      <c r="E3676" s="23">
        <v>100</v>
      </c>
      <c r="F3676" s="2" t="s">
        <v>141</v>
      </c>
      <c r="G3676" s="24" t="s">
        <v>144</v>
      </c>
      <c r="H3676" s="2" t="s">
        <v>143</v>
      </c>
      <c r="I3676" s="2">
        <f>VLOOKUP(C3676,[1]Sheet1!$C:$I,7,0)</f>
        <v>1</v>
      </c>
    </row>
    <row r="3677" spans="1:9" ht="22.5" customHeight="1" x14ac:dyDescent="0.15">
      <c r="A3677" s="2">
        <v>8</v>
      </c>
      <c r="B3677" s="2" t="s">
        <v>139</v>
      </c>
      <c r="C3677" s="90">
        <v>3774858</v>
      </c>
      <c r="D3677" s="22" t="s">
        <v>140</v>
      </c>
      <c r="E3677" s="23">
        <v>100</v>
      </c>
      <c r="F3677" s="2" t="s">
        <v>141</v>
      </c>
      <c r="G3677" s="24" t="s">
        <v>144</v>
      </c>
      <c r="H3677" s="2" t="s">
        <v>143</v>
      </c>
      <c r="I3677" s="2">
        <f>VLOOKUP(C3677,[1]Sheet1!$C:$I,7,0)</f>
        <v>1</v>
      </c>
    </row>
    <row r="3678" spans="1:9" ht="22.5" customHeight="1" x14ac:dyDescent="0.15">
      <c r="A3678" s="2">
        <v>9</v>
      </c>
      <c r="B3678" s="2" t="s">
        <v>139</v>
      </c>
      <c r="C3678" s="90">
        <v>3774859</v>
      </c>
      <c r="D3678" s="22" t="s">
        <v>140</v>
      </c>
      <c r="E3678" s="23">
        <v>100</v>
      </c>
      <c r="F3678" s="2" t="s">
        <v>141</v>
      </c>
      <c r="G3678" s="24" t="s">
        <v>144</v>
      </c>
      <c r="H3678" s="2" t="s">
        <v>143</v>
      </c>
      <c r="I3678" s="2">
        <f>VLOOKUP(C3678,[1]Sheet1!$C:$I,7,0)</f>
        <v>1</v>
      </c>
    </row>
    <row r="3679" spans="1:9" ht="22.5" customHeight="1" x14ac:dyDescent="0.15">
      <c r="A3679" s="2">
        <v>10</v>
      </c>
      <c r="B3679" s="2" t="s">
        <v>139</v>
      </c>
      <c r="C3679" s="90">
        <v>3774860</v>
      </c>
      <c r="D3679" s="22" t="s">
        <v>140</v>
      </c>
      <c r="E3679" s="23">
        <v>100</v>
      </c>
      <c r="F3679" s="2" t="s">
        <v>141</v>
      </c>
      <c r="G3679" s="24" t="s">
        <v>144</v>
      </c>
      <c r="H3679" s="2" t="s">
        <v>143</v>
      </c>
      <c r="I3679" s="2">
        <f>VLOOKUP(C3679,[1]Sheet1!$C:$I,7,0)</f>
        <v>1</v>
      </c>
    </row>
    <row r="3680" spans="1:9" ht="22.5" customHeight="1" x14ac:dyDescent="0.15">
      <c r="A3680" s="2">
        <v>11</v>
      </c>
      <c r="B3680" s="2" t="s">
        <v>139</v>
      </c>
      <c r="C3680" s="90">
        <v>3774861</v>
      </c>
      <c r="D3680" s="22" t="s">
        <v>140</v>
      </c>
      <c r="E3680" s="23">
        <v>100</v>
      </c>
      <c r="F3680" s="2" t="s">
        <v>141</v>
      </c>
      <c r="G3680" s="24" t="s">
        <v>144</v>
      </c>
      <c r="H3680" s="2" t="s">
        <v>143</v>
      </c>
      <c r="I3680" s="2">
        <f>VLOOKUP(C3680,[1]Sheet1!$C:$I,7,0)</f>
        <v>1</v>
      </c>
    </row>
    <row r="3681" spans="1:9" ht="22.5" customHeight="1" x14ac:dyDescent="0.15">
      <c r="A3681" s="2">
        <v>12</v>
      </c>
      <c r="B3681" s="2" t="s">
        <v>139</v>
      </c>
      <c r="C3681" s="90">
        <v>3774862</v>
      </c>
      <c r="D3681" s="22" t="s">
        <v>140</v>
      </c>
      <c r="E3681" s="23">
        <v>100</v>
      </c>
      <c r="F3681" s="2" t="s">
        <v>141</v>
      </c>
      <c r="G3681" s="24" t="s">
        <v>144</v>
      </c>
      <c r="H3681" s="2" t="s">
        <v>143</v>
      </c>
      <c r="I3681" s="2">
        <f>VLOOKUP(C3681,[1]Sheet1!$C:$I,7,0)</f>
        <v>1</v>
      </c>
    </row>
    <row r="3682" spans="1:9" ht="22.5" customHeight="1" x14ac:dyDescent="0.15">
      <c r="A3682" s="2">
        <v>13</v>
      </c>
      <c r="B3682" s="2" t="s">
        <v>139</v>
      </c>
      <c r="C3682" s="90">
        <v>3774863</v>
      </c>
      <c r="D3682" s="22" t="s">
        <v>140</v>
      </c>
      <c r="E3682" s="23">
        <v>100</v>
      </c>
      <c r="F3682" s="2" t="s">
        <v>141</v>
      </c>
      <c r="G3682" s="24" t="s">
        <v>144</v>
      </c>
      <c r="H3682" s="2" t="s">
        <v>143</v>
      </c>
      <c r="I3682" s="2">
        <f>VLOOKUP(C3682,[1]Sheet1!$C:$I,7,0)</f>
        <v>1</v>
      </c>
    </row>
    <row r="3683" spans="1:9" ht="22.5" customHeight="1" x14ac:dyDescent="0.15">
      <c r="A3683" s="2">
        <v>14</v>
      </c>
      <c r="B3683" s="2" t="s">
        <v>139</v>
      </c>
      <c r="C3683" s="90">
        <v>3774864</v>
      </c>
      <c r="D3683" s="22" t="s">
        <v>140</v>
      </c>
      <c r="E3683" s="23">
        <v>100</v>
      </c>
      <c r="F3683" s="2" t="s">
        <v>141</v>
      </c>
      <c r="G3683" s="24" t="s">
        <v>144</v>
      </c>
      <c r="H3683" s="2" t="s">
        <v>143</v>
      </c>
      <c r="I3683" s="2">
        <f>VLOOKUP(C3683,[1]Sheet1!$C:$I,7,0)</f>
        <v>1</v>
      </c>
    </row>
    <row r="3684" spans="1:9" ht="22.5" customHeight="1" x14ac:dyDescent="0.15">
      <c r="A3684" s="2">
        <v>15</v>
      </c>
      <c r="B3684" s="2" t="s">
        <v>139</v>
      </c>
      <c r="C3684" s="90">
        <v>3774865</v>
      </c>
      <c r="D3684" s="22" t="s">
        <v>140</v>
      </c>
      <c r="E3684" s="23">
        <v>100</v>
      </c>
      <c r="F3684" s="2" t="s">
        <v>141</v>
      </c>
      <c r="G3684" s="24" t="s">
        <v>144</v>
      </c>
      <c r="H3684" s="2" t="s">
        <v>143</v>
      </c>
      <c r="I3684" s="2">
        <f>VLOOKUP(C3684,[1]Sheet1!$C:$I,7,0)</f>
        <v>1</v>
      </c>
    </row>
    <row r="3685" spans="1:9" ht="22.5" customHeight="1" x14ac:dyDescent="0.15">
      <c r="A3685" s="2">
        <v>16</v>
      </c>
      <c r="B3685" s="2" t="s">
        <v>139</v>
      </c>
      <c r="C3685" s="90">
        <v>3774866</v>
      </c>
      <c r="D3685" s="22" t="s">
        <v>140</v>
      </c>
      <c r="E3685" s="23">
        <v>100</v>
      </c>
      <c r="F3685" s="2" t="s">
        <v>141</v>
      </c>
      <c r="G3685" s="24" t="s">
        <v>144</v>
      </c>
      <c r="H3685" s="2" t="s">
        <v>143</v>
      </c>
      <c r="I3685" s="2">
        <f>VLOOKUP(C3685,[1]Sheet1!$C:$I,7,0)</f>
        <v>1</v>
      </c>
    </row>
    <row r="3686" spans="1:9" ht="22.5" customHeight="1" x14ac:dyDescent="0.15">
      <c r="A3686" s="2">
        <v>17</v>
      </c>
      <c r="B3686" s="2" t="s">
        <v>139</v>
      </c>
      <c r="C3686" s="90">
        <v>3774867</v>
      </c>
      <c r="D3686" s="22" t="s">
        <v>140</v>
      </c>
      <c r="E3686" s="23">
        <v>100</v>
      </c>
      <c r="F3686" s="2" t="s">
        <v>141</v>
      </c>
      <c r="G3686" s="24" t="s">
        <v>144</v>
      </c>
      <c r="H3686" s="2" t="s">
        <v>143</v>
      </c>
      <c r="I3686" s="2">
        <f>VLOOKUP(C3686,[1]Sheet1!$C:$I,7,0)</f>
        <v>1</v>
      </c>
    </row>
    <row r="3687" spans="1:9" ht="22.5" customHeight="1" x14ac:dyDescent="0.15">
      <c r="A3687" s="2">
        <v>18</v>
      </c>
      <c r="B3687" s="2" t="s">
        <v>139</v>
      </c>
      <c r="C3687" s="90">
        <v>3774868</v>
      </c>
      <c r="D3687" s="22" t="s">
        <v>140</v>
      </c>
      <c r="E3687" s="23">
        <v>100</v>
      </c>
      <c r="F3687" s="2" t="s">
        <v>141</v>
      </c>
      <c r="G3687" s="24" t="s">
        <v>144</v>
      </c>
      <c r="H3687" s="2" t="s">
        <v>143</v>
      </c>
      <c r="I3687" s="2">
        <f>VLOOKUP(C3687,[1]Sheet1!$C:$I,7,0)</f>
        <v>1</v>
      </c>
    </row>
    <row r="3688" spans="1:9" ht="22.5" customHeight="1" x14ac:dyDescent="0.15">
      <c r="A3688" s="2">
        <v>1</v>
      </c>
      <c r="B3688" s="28" t="s">
        <v>139</v>
      </c>
      <c r="C3688" s="90">
        <v>3774878</v>
      </c>
      <c r="D3688" s="22" t="s">
        <v>140</v>
      </c>
      <c r="E3688" s="22">
        <v>100</v>
      </c>
      <c r="F3688" s="22" t="s">
        <v>141</v>
      </c>
      <c r="G3688" s="30" t="s">
        <v>144</v>
      </c>
      <c r="H3688" s="22" t="s">
        <v>143</v>
      </c>
      <c r="I3688" s="2">
        <f>VLOOKUP(C3688,[1]Sheet1!$C:$I,7,0)</f>
        <v>1</v>
      </c>
    </row>
    <row r="3689" spans="1:9" ht="22.5" customHeight="1" x14ac:dyDescent="0.15">
      <c r="A3689" s="2">
        <v>2</v>
      </c>
      <c r="B3689" s="28" t="s">
        <v>139</v>
      </c>
      <c r="C3689" s="90">
        <v>3774879</v>
      </c>
      <c r="D3689" s="22" t="s">
        <v>140</v>
      </c>
      <c r="E3689" s="22">
        <v>100</v>
      </c>
      <c r="F3689" s="22" t="s">
        <v>141</v>
      </c>
      <c r="G3689" s="30" t="s">
        <v>144</v>
      </c>
      <c r="H3689" s="22" t="s">
        <v>143</v>
      </c>
      <c r="I3689" s="2">
        <f>VLOOKUP(C3689,[1]Sheet1!$C:$I,7,0)</f>
        <v>1</v>
      </c>
    </row>
    <row r="3690" spans="1:9" x14ac:dyDescent="0.15">
      <c r="A3690" s="2">
        <v>3</v>
      </c>
      <c r="B3690" s="28" t="s">
        <v>139</v>
      </c>
      <c r="C3690" s="90">
        <v>3774880</v>
      </c>
      <c r="D3690" s="22" t="s">
        <v>140</v>
      </c>
      <c r="E3690" s="22">
        <v>100</v>
      </c>
      <c r="F3690" s="22" t="s">
        <v>141</v>
      </c>
      <c r="G3690" s="30" t="s">
        <v>144</v>
      </c>
      <c r="H3690" s="22" t="s">
        <v>143</v>
      </c>
      <c r="I3690" s="2">
        <f>VLOOKUP(C3690,[1]Sheet1!$C:$I,7,0)</f>
        <v>1</v>
      </c>
    </row>
    <row r="3691" spans="1:9" x14ac:dyDescent="0.15">
      <c r="A3691" s="2">
        <v>4</v>
      </c>
      <c r="B3691" s="28" t="s">
        <v>139</v>
      </c>
      <c r="C3691" s="90">
        <v>3774881</v>
      </c>
      <c r="D3691" s="22" t="s">
        <v>140</v>
      </c>
      <c r="E3691" s="22">
        <v>100</v>
      </c>
      <c r="F3691" s="22" t="s">
        <v>141</v>
      </c>
      <c r="G3691" s="30" t="s">
        <v>144</v>
      </c>
      <c r="H3691" s="22" t="s">
        <v>143</v>
      </c>
      <c r="I3691" s="2">
        <f>VLOOKUP(C3691,[1]Sheet1!$C:$I,7,0)</f>
        <v>1</v>
      </c>
    </row>
    <row r="3692" spans="1:9" x14ac:dyDescent="0.15">
      <c r="A3692" s="2">
        <v>5</v>
      </c>
      <c r="B3692" s="28" t="s">
        <v>139</v>
      </c>
      <c r="C3692" s="90">
        <v>3774882</v>
      </c>
      <c r="D3692" s="22" t="s">
        <v>140</v>
      </c>
      <c r="E3692" s="22">
        <v>100</v>
      </c>
      <c r="F3692" s="22" t="s">
        <v>141</v>
      </c>
      <c r="G3692" s="30" t="s">
        <v>144</v>
      </c>
      <c r="H3692" s="22" t="s">
        <v>143</v>
      </c>
      <c r="I3692" s="2">
        <f>VLOOKUP(C3692,[1]Sheet1!$C:$I,7,0)</f>
        <v>1</v>
      </c>
    </row>
    <row r="3693" spans="1:9" x14ac:dyDescent="0.15">
      <c r="A3693" s="2">
        <v>6</v>
      </c>
      <c r="B3693" s="28" t="s">
        <v>139</v>
      </c>
      <c r="C3693" s="90">
        <v>3774883</v>
      </c>
      <c r="D3693" s="22" t="s">
        <v>140</v>
      </c>
      <c r="E3693" s="22">
        <v>100</v>
      </c>
      <c r="F3693" s="22" t="s">
        <v>141</v>
      </c>
      <c r="G3693" s="30" t="s">
        <v>144</v>
      </c>
      <c r="H3693" s="22" t="s">
        <v>143</v>
      </c>
      <c r="I3693" s="2">
        <f>VLOOKUP(C3693,[1]Sheet1!$C:$I,7,0)</f>
        <v>1</v>
      </c>
    </row>
    <row r="3694" spans="1:9" x14ac:dyDescent="0.15">
      <c r="A3694" s="2">
        <v>7</v>
      </c>
      <c r="B3694" s="28" t="s">
        <v>139</v>
      </c>
      <c r="C3694" s="90">
        <v>3774884</v>
      </c>
      <c r="D3694" s="22" t="s">
        <v>140</v>
      </c>
      <c r="E3694" s="22">
        <v>100</v>
      </c>
      <c r="F3694" s="22" t="s">
        <v>141</v>
      </c>
      <c r="G3694" s="30" t="s">
        <v>144</v>
      </c>
      <c r="H3694" s="22" t="s">
        <v>143</v>
      </c>
      <c r="I3694" s="2">
        <f>VLOOKUP(C3694,[1]Sheet1!$C:$I,7,0)</f>
        <v>1</v>
      </c>
    </row>
    <row r="3695" spans="1:9" x14ac:dyDescent="0.15">
      <c r="A3695" s="2">
        <v>8</v>
      </c>
      <c r="B3695" s="28" t="s">
        <v>139</v>
      </c>
      <c r="C3695" s="90">
        <v>3774885</v>
      </c>
      <c r="D3695" s="22" t="s">
        <v>140</v>
      </c>
      <c r="E3695" s="22">
        <v>100</v>
      </c>
      <c r="F3695" s="22" t="s">
        <v>141</v>
      </c>
      <c r="G3695" s="30" t="s">
        <v>144</v>
      </c>
      <c r="H3695" s="22" t="s">
        <v>143</v>
      </c>
      <c r="I3695" s="2">
        <f>VLOOKUP(C3695,[1]Sheet1!$C:$I,7,0)</f>
        <v>1</v>
      </c>
    </row>
    <row r="3696" spans="1:9" x14ac:dyDescent="0.15">
      <c r="A3696" s="2">
        <v>9</v>
      </c>
      <c r="B3696" s="28" t="s">
        <v>139</v>
      </c>
      <c r="C3696" s="90">
        <v>3774886</v>
      </c>
      <c r="D3696" s="22" t="s">
        <v>140</v>
      </c>
      <c r="E3696" s="22">
        <v>100</v>
      </c>
      <c r="F3696" s="22" t="s">
        <v>141</v>
      </c>
      <c r="G3696" s="30" t="s">
        <v>144</v>
      </c>
      <c r="H3696" s="22" t="s">
        <v>143</v>
      </c>
      <c r="I3696" s="2">
        <f>VLOOKUP(C3696,[1]Sheet1!$C:$I,7,0)</f>
        <v>1</v>
      </c>
    </row>
    <row r="3697" spans="1:9" x14ac:dyDescent="0.15">
      <c r="A3697" s="2">
        <v>10</v>
      </c>
      <c r="B3697" s="28" t="s">
        <v>139</v>
      </c>
      <c r="C3697" s="90">
        <v>3774887</v>
      </c>
      <c r="D3697" s="22" t="s">
        <v>140</v>
      </c>
      <c r="E3697" s="22">
        <v>100</v>
      </c>
      <c r="F3697" s="22" t="s">
        <v>141</v>
      </c>
      <c r="G3697" s="30" t="s">
        <v>144</v>
      </c>
      <c r="H3697" s="22" t="s">
        <v>143</v>
      </c>
      <c r="I3697" s="2">
        <f>VLOOKUP(C3697,[1]Sheet1!$C:$I,7,0)</f>
        <v>1</v>
      </c>
    </row>
    <row r="3698" spans="1:9" x14ac:dyDescent="0.15">
      <c r="A3698" s="2">
        <v>11</v>
      </c>
      <c r="B3698" s="28" t="s">
        <v>139</v>
      </c>
      <c r="C3698" s="90">
        <v>3774888</v>
      </c>
      <c r="D3698" s="22" t="s">
        <v>140</v>
      </c>
      <c r="E3698" s="22">
        <v>100</v>
      </c>
      <c r="F3698" s="22" t="s">
        <v>141</v>
      </c>
      <c r="G3698" s="30" t="s">
        <v>144</v>
      </c>
      <c r="H3698" s="22" t="s">
        <v>143</v>
      </c>
      <c r="I3698" s="2">
        <f>VLOOKUP(C3698,[1]Sheet1!$C:$I,7,0)</f>
        <v>1</v>
      </c>
    </row>
    <row r="3699" spans="1:9" x14ac:dyDescent="0.15">
      <c r="A3699" s="2">
        <v>12</v>
      </c>
      <c r="B3699" s="28" t="s">
        <v>139</v>
      </c>
      <c r="C3699" s="90">
        <v>3774889</v>
      </c>
      <c r="D3699" s="22" t="s">
        <v>140</v>
      </c>
      <c r="E3699" s="22">
        <v>100</v>
      </c>
      <c r="F3699" s="22" t="s">
        <v>141</v>
      </c>
      <c r="G3699" s="30" t="s">
        <v>144</v>
      </c>
      <c r="H3699" s="22" t="s">
        <v>143</v>
      </c>
      <c r="I3699" s="2">
        <f>VLOOKUP(C3699,[1]Sheet1!$C:$I,7,0)</f>
        <v>1</v>
      </c>
    </row>
    <row r="3700" spans="1:9" x14ac:dyDescent="0.15">
      <c r="A3700" s="2">
        <v>13</v>
      </c>
      <c r="B3700" s="28" t="s">
        <v>139</v>
      </c>
      <c r="C3700" s="90">
        <v>3774890</v>
      </c>
      <c r="D3700" s="22" t="s">
        <v>140</v>
      </c>
      <c r="E3700" s="22">
        <v>100</v>
      </c>
      <c r="F3700" s="22" t="s">
        <v>141</v>
      </c>
      <c r="G3700" s="30" t="s">
        <v>144</v>
      </c>
      <c r="H3700" s="22" t="s">
        <v>143</v>
      </c>
      <c r="I3700" s="2">
        <f>VLOOKUP(C3700,[1]Sheet1!$C:$I,7,0)</f>
        <v>1</v>
      </c>
    </row>
    <row r="3701" spans="1:9" x14ac:dyDescent="0.15">
      <c r="A3701" s="2">
        <v>14</v>
      </c>
      <c r="B3701" s="28" t="s">
        <v>139</v>
      </c>
      <c r="C3701" s="90">
        <v>3774891</v>
      </c>
      <c r="D3701" s="22" t="s">
        <v>140</v>
      </c>
      <c r="E3701" s="22">
        <v>100</v>
      </c>
      <c r="F3701" s="22" t="s">
        <v>141</v>
      </c>
      <c r="G3701" s="30" t="s">
        <v>144</v>
      </c>
      <c r="H3701" s="22" t="s">
        <v>143</v>
      </c>
      <c r="I3701" s="2">
        <f>VLOOKUP(C3701,[1]Sheet1!$C:$I,7,0)</f>
        <v>1</v>
      </c>
    </row>
    <row r="3702" spans="1:9" x14ac:dyDescent="0.15">
      <c r="A3702" s="2">
        <v>15</v>
      </c>
      <c r="B3702" s="28" t="s">
        <v>139</v>
      </c>
      <c r="C3702" s="90">
        <v>3774892</v>
      </c>
      <c r="D3702" s="22" t="s">
        <v>140</v>
      </c>
      <c r="E3702" s="22">
        <v>100</v>
      </c>
      <c r="F3702" s="22" t="s">
        <v>141</v>
      </c>
      <c r="G3702" s="30" t="s">
        <v>144</v>
      </c>
      <c r="H3702" s="22" t="s">
        <v>143</v>
      </c>
      <c r="I3702" s="2">
        <f>VLOOKUP(C3702,[1]Sheet1!$C:$I,7,0)</f>
        <v>1</v>
      </c>
    </row>
    <row r="3703" spans="1:9" x14ac:dyDescent="0.15">
      <c r="A3703" s="2">
        <v>16</v>
      </c>
      <c r="B3703" s="28" t="s">
        <v>139</v>
      </c>
      <c r="C3703" s="90">
        <v>3774893</v>
      </c>
      <c r="D3703" s="22" t="s">
        <v>140</v>
      </c>
      <c r="E3703" s="22">
        <v>100</v>
      </c>
      <c r="F3703" s="22" t="s">
        <v>141</v>
      </c>
      <c r="G3703" s="30" t="s">
        <v>144</v>
      </c>
      <c r="H3703" s="22" t="s">
        <v>143</v>
      </c>
      <c r="I3703" s="2">
        <f>VLOOKUP(C3703,[1]Sheet1!$C:$I,7,0)</f>
        <v>1</v>
      </c>
    </row>
    <row r="3704" spans="1:9" x14ac:dyDescent="0.15">
      <c r="A3704" s="2">
        <v>17</v>
      </c>
      <c r="B3704" s="28" t="s">
        <v>139</v>
      </c>
      <c r="C3704" s="90">
        <v>3774894</v>
      </c>
      <c r="D3704" s="22" t="s">
        <v>140</v>
      </c>
      <c r="E3704" s="22">
        <v>100</v>
      </c>
      <c r="F3704" s="22" t="s">
        <v>141</v>
      </c>
      <c r="G3704" s="30" t="s">
        <v>144</v>
      </c>
      <c r="H3704" s="22" t="s">
        <v>143</v>
      </c>
      <c r="I3704" s="2">
        <f>VLOOKUP(C3704,[1]Sheet1!$C:$I,7,0)</f>
        <v>1</v>
      </c>
    </row>
    <row r="3705" spans="1:9" x14ac:dyDescent="0.15">
      <c r="A3705" s="2">
        <v>18</v>
      </c>
      <c r="B3705" s="28" t="s">
        <v>139</v>
      </c>
      <c r="C3705" s="90">
        <v>3774895</v>
      </c>
      <c r="D3705" s="22" t="s">
        <v>140</v>
      </c>
      <c r="E3705" s="22">
        <v>100</v>
      </c>
      <c r="F3705" s="22" t="s">
        <v>141</v>
      </c>
      <c r="G3705" s="30" t="s">
        <v>144</v>
      </c>
      <c r="H3705" s="22" t="s">
        <v>143</v>
      </c>
      <c r="I3705" s="2">
        <f>VLOOKUP(C3705,[1]Sheet1!$C:$I,7,0)</f>
        <v>1</v>
      </c>
    </row>
    <row r="3706" spans="1:9" x14ac:dyDescent="0.15">
      <c r="A3706" s="2">
        <v>16</v>
      </c>
      <c r="B3706" s="2" t="s">
        <v>333</v>
      </c>
      <c r="C3706" s="91">
        <v>4007051</v>
      </c>
      <c r="D3706" s="22" t="s">
        <v>248</v>
      </c>
      <c r="E3706" s="23">
        <v>50</v>
      </c>
      <c r="F3706" s="2" t="s">
        <v>249</v>
      </c>
      <c r="G3706" s="24" t="s">
        <v>20</v>
      </c>
      <c r="H3706" s="2" t="s">
        <v>250</v>
      </c>
      <c r="I3706" s="2">
        <f>VLOOKUP(C3706,[1]Sheet1!$C:$I,7,0)</f>
        <v>1</v>
      </c>
    </row>
    <row r="3707" spans="1:9" x14ac:dyDescent="0.15">
      <c r="A3707" s="2">
        <v>1</v>
      </c>
      <c r="B3707" s="28" t="s">
        <v>61</v>
      </c>
      <c r="C3707" s="89">
        <v>4051551</v>
      </c>
      <c r="D3707" s="22" t="s">
        <v>94</v>
      </c>
      <c r="E3707" s="22">
        <v>100</v>
      </c>
      <c r="F3707" s="22" t="s">
        <v>83</v>
      </c>
      <c r="G3707" s="30">
        <v>44391</v>
      </c>
      <c r="H3707" s="22" t="s">
        <v>242</v>
      </c>
      <c r="I3707" s="2">
        <f>VLOOKUP(C3707,[1]Sheet1!$C:$I,7,0)</f>
        <v>1</v>
      </c>
    </row>
    <row r="3708" spans="1:9" x14ac:dyDescent="0.15">
      <c r="A3708" s="2">
        <v>2</v>
      </c>
      <c r="B3708" s="28" t="s">
        <v>61</v>
      </c>
      <c r="C3708" s="89">
        <v>4051552</v>
      </c>
      <c r="D3708" s="22" t="s">
        <v>94</v>
      </c>
      <c r="E3708" s="22">
        <v>100</v>
      </c>
      <c r="F3708" s="22" t="s">
        <v>83</v>
      </c>
      <c r="G3708" s="30">
        <v>44391</v>
      </c>
      <c r="H3708" s="22" t="s">
        <v>242</v>
      </c>
      <c r="I3708" s="2">
        <f>VLOOKUP(C3708,[1]Sheet1!$C:$I,7,0)</f>
        <v>1</v>
      </c>
    </row>
    <row r="3709" spans="1:9" x14ac:dyDescent="0.15">
      <c r="A3709" s="2">
        <v>3</v>
      </c>
      <c r="B3709" s="28" t="s">
        <v>61</v>
      </c>
      <c r="C3709" s="89">
        <v>4051553</v>
      </c>
      <c r="D3709" s="22" t="s">
        <v>94</v>
      </c>
      <c r="E3709" s="22">
        <v>100</v>
      </c>
      <c r="F3709" s="22" t="s">
        <v>83</v>
      </c>
      <c r="G3709" s="30">
        <v>44391</v>
      </c>
      <c r="H3709" s="22" t="s">
        <v>242</v>
      </c>
      <c r="I3709" s="2">
        <f>VLOOKUP(C3709,[1]Sheet1!$C:$I,7,0)</f>
        <v>1</v>
      </c>
    </row>
    <row r="3710" spans="1:9" x14ac:dyDescent="0.15">
      <c r="A3710" s="2">
        <v>4</v>
      </c>
      <c r="B3710" s="28" t="s">
        <v>61</v>
      </c>
      <c r="C3710" s="89">
        <v>4051554</v>
      </c>
      <c r="D3710" s="22" t="s">
        <v>94</v>
      </c>
      <c r="E3710" s="22">
        <v>100</v>
      </c>
      <c r="F3710" s="22" t="s">
        <v>83</v>
      </c>
      <c r="G3710" s="30">
        <v>44391</v>
      </c>
      <c r="H3710" s="22" t="s">
        <v>242</v>
      </c>
      <c r="I3710" s="2">
        <f>VLOOKUP(C3710,[1]Sheet1!$C:$I,7,0)</f>
        <v>1</v>
      </c>
    </row>
    <row r="3711" spans="1:9" x14ac:dyDescent="0.15">
      <c r="A3711" s="2">
        <v>5</v>
      </c>
      <c r="B3711" s="28" t="s">
        <v>61</v>
      </c>
      <c r="C3711" s="89">
        <v>4051555</v>
      </c>
      <c r="D3711" s="22" t="s">
        <v>94</v>
      </c>
      <c r="E3711" s="22">
        <v>100</v>
      </c>
      <c r="F3711" s="22" t="s">
        <v>83</v>
      </c>
      <c r="G3711" s="30">
        <v>44391</v>
      </c>
      <c r="H3711" s="22" t="s">
        <v>242</v>
      </c>
      <c r="I3711" s="2">
        <f>VLOOKUP(C3711,[1]Sheet1!$C:$I,7,0)</f>
        <v>1</v>
      </c>
    </row>
    <row r="3712" spans="1:9" x14ac:dyDescent="0.15">
      <c r="A3712" s="2">
        <v>6</v>
      </c>
      <c r="B3712" s="28" t="s">
        <v>61</v>
      </c>
      <c r="C3712" s="89">
        <v>4051556</v>
      </c>
      <c r="D3712" s="22" t="s">
        <v>94</v>
      </c>
      <c r="E3712" s="22">
        <v>100</v>
      </c>
      <c r="F3712" s="22" t="s">
        <v>83</v>
      </c>
      <c r="G3712" s="30">
        <v>44391</v>
      </c>
      <c r="H3712" s="22" t="s">
        <v>242</v>
      </c>
      <c r="I3712" s="2">
        <f>VLOOKUP(C3712,[1]Sheet1!$C:$I,7,0)</f>
        <v>1</v>
      </c>
    </row>
    <row r="3713" spans="1:9" x14ac:dyDescent="0.15">
      <c r="A3713" s="2">
        <v>7</v>
      </c>
      <c r="B3713" s="28" t="s">
        <v>61</v>
      </c>
      <c r="C3713" s="89">
        <v>4051557</v>
      </c>
      <c r="D3713" s="22" t="s">
        <v>94</v>
      </c>
      <c r="E3713" s="22">
        <v>100</v>
      </c>
      <c r="F3713" s="22" t="s">
        <v>83</v>
      </c>
      <c r="G3713" s="30">
        <v>44391</v>
      </c>
      <c r="H3713" s="22" t="s">
        <v>242</v>
      </c>
      <c r="I3713" s="2">
        <f>VLOOKUP(C3713,[1]Sheet1!$C:$I,7,0)</f>
        <v>1</v>
      </c>
    </row>
    <row r="3714" spans="1:9" x14ac:dyDescent="0.15">
      <c r="A3714" s="2">
        <v>8</v>
      </c>
      <c r="B3714" s="28" t="s">
        <v>61</v>
      </c>
      <c r="C3714" s="89">
        <v>4051558</v>
      </c>
      <c r="D3714" s="22" t="s">
        <v>94</v>
      </c>
      <c r="E3714" s="22">
        <v>100</v>
      </c>
      <c r="F3714" s="22" t="s">
        <v>83</v>
      </c>
      <c r="G3714" s="30">
        <v>44391</v>
      </c>
      <c r="H3714" s="22" t="s">
        <v>242</v>
      </c>
      <c r="I3714" s="2">
        <f>VLOOKUP(C3714,[1]Sheet1!$C:$I,7,0)</f>
        <v>1</v>
      </c>
    </row>
    <row r="3715" spans="1:9" x14ac:dyDescent="0.15">
      <c r="A3715" s="2">
        <v>9</v>
      </c>
      <c r="B3715" s="28" t="s">
        <v>61</v>
      </c>
      <c r="C3715" s="89">
        <v>4051559</v>
      </c>
      <c r="D3715" s="22" t="s">
        <v>94</v>
      </c>
      <c r="E3715" s="22">
        <v>100</v>
      </c>
      <c r="F3715" s="22" t="s">
        <v>83</v>
      </c>
      <c r="G3715" s="30">
        <v>44391</v>
      </c>
      <c r="H3715" s="22" t="s">
        <v>242</v>
      </c>
      <c r="I3715" s="2">
        <f>VLOOKUP(C3715,[1]Sheet1!$C:$I,7,0)</f>
        <v>1</v>
      </c>
    </row>
    <row r="3716" spans="1:9" x14ac:dyDescent="0.15">
      <c r="A3716" s="2">
        <v>10</v>
      </c>
      <c r="B3716" s="28" t="s">
        <v>61</v>
      </c>
      <c r="C3716" s="89">
        <v>4051560</v>
      </c>
      <c r="D3716" s="22" t="s">
        <v>94</v>
      </c>
      <c r="E3716" s="22">
        <v>100</v>
      </c>
      <c r="F3716" s="22" t="s">
        <v>83</v>
      </c>
      <c r="G3716" s="30">
        <v>44391</v>
      </c>
      <c r="H3716" s="22" t="s">
        <v>242</v>
      </c>
      <c r="I3716" s="2">
        <f>VLOOKUP(C3716,[1]Sheet1!$C:$I,7,0)</f>
        <v>1</v>
      </c>
    </row>
    <row r="3717" spans="1:9" x14ac:dyDescent="0.15">
      <c r="A3717" s="2">
        <v>20</v>
      </c>
      <c r="B3717" s="28" t="s">
        <v>61</v>
      </c>
      <c r="C3717" s="91">
        <v>4051570</v>
      </c>
      <c r="D3717" s="22" t="s">
        <v>130</v>
      </c>
      <c r="E3717" s="22">
        <v>100</v>
      </c>
      <c r="F3717" s="35" t="s">
        <v>83</v>
      </c>
      <c r="G3717" s="37"/>
      <c r="H3717" s="35" t="s">
        <v>242</v>
      </c>
      <c r="I3717" s="2">
        <f>VLOOKUP(C3717,[1]Sheet1!$C:$I,7,0)</f>
        <v>1</v>
      </c>
    </row>
    <row r="3718" spans="1:9" x14ac:dyDescent="0.15">
      <c r="A3718" s="2">
        <v>22</v>
      </c>
      <c r="B3718" s="28" t="s">
        <v>61</v>
      </c>
      <c r="C3718" s="91">
        <v>4051580</v>
      </c>
      <c r="D3718" s="22" t="s">
        <v>130</v>
      </c>
      <c r="E3718" s="22">
        <v>100</v>
      </c>
      <c r="F3718" s="35" t="s">
        <v>83</v>
      </c>
      <c r="G3718" s="37"/>
      <c r="H3718" s="35" t="s">
        <v>242</v>
      </c>
      <c r="I3718" s="2">
        <f>VLOOKUP(C3718,[1]Sheet1!$C:$I,7,0)</f>
        <v>1</v>
      </c>
    </row>
    <row r="3719" spans="1:9" x14ac:dyDescent="0.15">
      <c r="A3719" s="2">
        <v>19</v>
      </c>
      <c r="B3719" s="28" t="s">
        <v>61</v>
      </c>
      <c r="C3719" s="89">
        <v>4051590</v>
      </c>
      <c r="D3719" s="22" t="s">
        <v>130</v>
      </c>
      <c r="E3719" s="22">
        <v>100</v>
      </c>
      <c r="F3719" s="35" t="s">
        <v>83</v>
      </c>
      <c r="G3719" s="37"/>
      <c r="H3719" s="35" t="s">
        <v>242</v>
      </c>
      <c r="I3719" s="2">
        <f>VLOOKUP(C3719,[1]Sheet1!$C:$I,7,0)</f>
        <v>1</v>
      </c>
    </row>
    <row r="3720" spans="1:9" x14ac:dyDescent="0.15">
      <c r="A3720" s="2">
        <v>21</v>
      </c>
      <c r="B3720" s="28" t="s">
        <v>61</v>
      </c>
      <c r="C3720" s="91">
        <v>4051599</v>
      </c>
      <c r="D3720" s="22" t="s">
        <v>130</v>
      </c>
      <c r="E3720" s="22">
        <v>100</v>
      </c>
      <c r="F3720" s="35" t="s">
        <v>83</v>
      </c>
      <c r="G3720" s="37"/>
      <c r="H3720" s="35" t="s">
        <v>242</v>
      </c>
      <c r="I3720" s="2">
        <f>VLOOKUP(C3720,[1]Sheet1!$C:$I,7,0)</f>
        <v>1</v>
      </c>
    </row>
    <row r="3721" spans="1:9" x14ac:dyDescent="0.15">
      <c r="A3721" s="9">
        <v>1</v>
      </c>
      <c r="B3721" s="69" t="s">
        <v>61</v>
      </c>
      <c r="C3721" s="92">
        <v>4054401</v>
      </c>
      <c r="D3721" s="69" t="s">
        <v>94</v>
      </c>
      <c r="E3721" s="53">
        <v>100</v>
      </c>
      <c r="F3721" s="22" t="s">
        <v>388</v>
      </c>
      <c r="G3721" s="30">
        <v>44438</v>
      </c>
      <c r="H3721" s="45" t="s">
        <v>389</v>
      </c>
      <c r="I3721" s="2">
        <f>VLOOKUP(C3721,[1]Sheet1!$C:$I,7,0)</f>
        <v>1</v>
      </c>
    </row>
    <row r="3722" spans="1:9" x14ac:dyDescent="0.15">
      <c r="A3722" s="9">
        <v>2</v>
      </c>
      <c r="B3722" s="69" t="s">
        <v>61</v>
      </c>
      <c r="C3722" s="92">
        <v>4054402</v>
      </c>
      <c r="D3722" s="69" t="s">
        <v>94</v>
      </c>
      <c r="E3722" s="53">
        <v>100</v>
      </c>
      <c r="F3722" s="22" t="s">
        <v>388</v>
      </c>
      <c r="G3722" s="30">
        <v>44438</v>
      </c>
      <c r="H3722" s="45" t="s">
        <v>389</v>
      </c>
      <c r="I3722" s="2">
        <f>VLOOKUP(C3722,[1]Sheet1!$C:$I,7,0)</f>
        <v>1</v>
      </c>
    </row>
    <row r="3723" spans="1:9" x14ac:dyDescent="0.15">
      <c r="A3723" s="9">
        <v>3</v>
      </c>
      <c r="B3723" s="69" t="s">
        <v>61</v>
      </c>
      <c r="C3723" s="92">
        <v>4054403</v>
      </c>
      <c r="D3723" s="69" t="s">
        <v>94</v>
      </c>
      <c r="E3723" s="53">
        <v>100</v>
      </c>
      <c r="F3723" s="22" t="s">
        <v>388</v>
      </c>
      <c r="G3723" s="30">
        <v>44438</v>
      </c>
      <c r="H3723" s="45" t="s">
        <v>389</v>
      </c>
      <c r="I3723" s="2">
        <f>VLOOKUP(C3723,[1]Sheet1!$C:$I,7,0)</f>
        <v>1</v>
      </c>
    </row>
    <row r="3724" spans="1:9" x14ac:dyDescent="0.15">
      <c r="A3724" s="9">
        <v>4</v>
      </c>
      <c r="B3724" s="69" t="s">
        <v>61</v>
      </c>
      <c r="C3724" s="92">
        <v>4054404</v>
      </c>
      <c r="D3724" s="69" t="s">
        <v>94</v>
      </c>
      <c r="E3724" s="53">
        <v>100</v>
      </c>
      <c r="F3724" s="22" t="s">
        <v>388</v>
      </c>
      <c r="G3724" s="30">
        <v>44438</v>
      </c>
      <c r="H3724" s="45" t="s">
        <v>389</v>
      </c>
      <c r="I3724" s="2">
        <f>VLOOKUP(C3724,[1]Sheet1!$C:$I,7,0)</f>
        <v>1</v>
      </c>
    </row>
    <row r="3725" spans="1:9" x14ac:dyDescent="0.15">
      <c r="A3725" s="9">
        <v>5</v>
      </c>
      <c r="B3725" s="69" t="s">
        <v>61</v>
      </c>
      <c r="C3725" s="92">
        <v>4054405</v>
      </c>
      <c r="D3725" s="69" t="s">
        <v>94</v>
      </c>
      <c r="E3725" s="53">
        <v>100</v>
      </c>
      <c r="F3725" s="22" t="s">
        <v>388</v>
      </c>
      <c r="G3725" s="30">
        <v>44438</v>
      </c>
      <c r="H3725" s="45" t="s">
        <v>389</v>
      </c>
      <c r="I3725" s="2">
        <f>VLOOKUP(C3725,[1]Sheet1!$C:$I,7,0)</f>
        <v>1</v>
      </c>
    </row>
    <row r="3726" spans="1:9" x14ac:dyDescent="0.15">
      <c r="A3726" s="9">
        <v>6</v>
      </c>
      <c r="B3726" s="69" t="s">
        <v>61</v>
      </c>
      <c r="C3726" s="92">
        <v>4054406</v>
      </c>
      <c r="D3726" s="69" t="s">
        <v>94</v>
      </c>
      <c r="E3726" s="53">
        <v>100</v>
      </c>
      <c r="F3726" s="22" t="s">
        <v>388</v>
      </c>
      <c r="G3726" s="30">
        <v>44438</v>
      </c>
      <c r="H3726" s="45" t="s">
        <v>389</v>
      </c>
      <c r="I3726" s="2">
        <f>VLOOKUP(C3726,[1]Sheet1!$C:$I,7,0)</f>
        <v>1</v>
      </c>
    </row>
    <row r="3727" spans="1:9" x14ac:dyDescent="0.15">
      <c r="A3727" s="9">
        <v>7</v>
      </c>
      <c r="B3727" s="69" t="s">
        <v>61</v>
      </c>
      <c r="C3727" s="92">
        <v>4054407</v>
      </c>
      <c r="D3727" s="69" t="s">
        <v>94</v>
      </c>
      <c r="E3727" s="53">
        <v>100</v>
      </c>
      <c r="F3727" s="22" t="s">
        <v>388</v>
      </c>
      <c r="G3727" s="30">
        <v>44438</v>
      </c>
      <c r="H3727" s="45" t="s">
        <v>389</v>
      </c>
      <c r="I3727" s="2">
        <f>VLOOKUP(C3727,[1]Sheet1!$C:$I,7,0)</f>
        <v>1</v>
      </c>
    </row>
    <row r="3728" spans="1:9" x14ac:dyDescent="0.15">
      <c r="A3728" s="9">
        <v>8</v>
      </c>
      <c r="B3728" s="69" t="s">
        <v>61</v>
      </c>
      <c r="C3728" s="92">
        <v>4054408</v>
      </c>
      <c r="D3728" s="69" t="s">
        <v>94</v>
      </c>
      <c r="E3728" s="53">
        <v>100</v>
      </c>
      <c r="F3728" s="22" t="s">
        <v>388</v>
      </c>
      <c r="G3728" s="30">
        <v>44438</v>
      </c>
      <c r="H3728" s="45" t="s">
        <v>389</v>
      </c>
      <c r="I3728" s="2">
        <f>VLOOKUP(C3728,[1]Sheet1!$C:$I,7,0)</f>
        <v>1</v>
      </c>
    </row>
    <row r="3729" spans="1:9" x14ac:dyDescent="0.15">
      <c r="A3729" s="9">
        <v>9</v>
      </c>
      <c r="B3729" s="69" t="s">
        <v>61</v>
      </c>
      <c r="C3729" s="92">
        <v>4054409</v>
      </c>
      <c r="D3729" s="69" t="s">
        <v>94</v>
      </c>
      <c r="E3729" s="53">
        <v>100</v>
      </c>
      <c r="F3729" s="22" t="s">
        <v>388</v>
      </c>
      <c r="G3729" s="30">
        <v>44438</v>
      </c>
      <c r="H3729" s="45" t="s">
        <v>389</v>
      </c>
      <c r="I3729" s="2">
        <f>VLOOKUP(C3729,[1]Sheet1!$C:$I,7,0)</f>
        <v>1</v>
      </c>
    </row>
    <row r="3730" spans="1:9" x14ac:dyDescent="0.15">
      <c r="A3730" s="9">
        <v>10</v>
      </c>
      <c r="B3730" s="69" t="s">
        <v>61</v>
      </c>
      <c r="C3730" s="92">
        <v>4054412</v>
      </c>
      <c r="D3730" s="69" t="s">
        <v>94</v>
      </c>
      <c r="E3730" s="53">
        <v>100</v>
      </c>
      <c r="F3730" s="22" t="s">
        <v>388</v>
      </c>
      <c r="G3730" s="30">
        <v>44438</v>
      </c>
      <c r="H3730" s="45" t="s">
        <v>389</v>
      </c>
      <c r="I3730" s="2">
        <f>VLOOKUP(C3730,[1]Sheet1!$C:$I,7,0)</f>
        <v>1</v>
      </c>
    </row>
    <row r="3731" spans="1:9" x14ac:dyDescent="0.15">
      <c r="A3731" s="9">
        <v>11</v>
      </c>
      <c r="B3731" s="69" t="s">
        <v>61</v>
      </c>
      <c r="C3731" s="92">
        <v>4054413</v>
      </c>
      <c r="D3731" s="69" t="s">
        <v>94</v>
      </c>
      <c r="E3731" s="53">
        <v>100</v>
      </c>
      <c r="F3731" s="22" t="s">
        <v>388</v>
      </c>
      <c r="G3731" s="30">
        <v>44438</v>
      </c>
      <c r="H3731" s="45" t="s">
        <v>389</v>
      </c>
      <c r="I3731" s="2">
        <f>VLOOKUP(C3731,[1]Sheet1!$C:$I,7,0)</f>
        <v>1</v>
      </c>
    </row>
    <row r="3732" spans="1:9" s="5" customFormat="1" x14ac:dyDescent="0.15">
      <c r="A3732" s="9">
        <v>12</v>
      </c>
      <c r="B3732" s="69" t="s">
        <v>61</v>
      </c>
      <c r="C3732" s="92">
        <v>4054414</v>
      </c>
      <c r="D3732" s="69" t="s">
        <v>94</v>
      </c>
      <c r="E3732" s="53">
        <v>100</v>
      </c>
      <c r="F3732" s="22" t="s">
        <v>388</v>
      </c>
      <c r="G3732" s="30">
        <v>44438</v>
      </c>
      <c r="H3732" s="45" t="s">
        <v>389</v>
      </c>
      <c r="I3732" s="2">
        <f>VLOOKUP(C3732,[1]Sheet1!$C:$I,7,0)</f>
        <v>1</v>
      </c>
    </row>
    <row r="3733" spans="1:9" s="5" customFormat="1" x14ac:dyDescent="0.15">
      <c r="A3733" s="9">
        <v>13</v>
      </c>
      <c r="B3733" s="69" t="s">
        <v>61</v>
      </c>
      <c r="C3733" s="92">
        <v>4054415</v>
      </c>
      <c r="D3733" s="69" t="s">
        <v>94</v>
      </c>
      <c r="E3733" s="53">
        <v>100</v>
      </c>
      <c r="F3733" s="22" t="s">
        <v>388</v>
      </c>
      <c r="G3733" s="30">
        <v>44438</v>
      </c>
      <c r="H3733" s="45" t="s">
        <v>389</v>
      </c>
      <c r="I3733" s="2">
        <f>VLOOKUP(C3733,[1]Sheet1!$C:$I,7,0)</f>
        <v>1</v>
      </c>
    </row>
    <row r="3734" spans="1:9" s="5" customFormat="1" x14ac:dyDescent="0.15">
      <c r="A3734" s="9">
        <v>14</v>
      </c>
      <c r="B3734" s="69" t="s">
        <v>61</v>
      </c>
      <c r="C3734" s="92">
        <v>4054416</v>
      </c>
      <c r="D3734" s="69" t="s">
        <v>94</v>
      </c>
      <c r="E3734" s="53">
        <v>100</v>
      </c>
      <c r="F3734" s="22" t="s">
        <v>388</v>
      </c>
      <c r="G3734" s="30">
        <v>44438</v>
      </c>
      <c r="H3734" s="45" t="s">
        <v>389</v>
      </c>
      <c r="I3734" s="2">
        <f>VLOOKUP(C3734,[1]Sheet1!$C:$I,7,0)</f>
        <v>1</v>
      </c>
    </row>
    <row r="3735" spans="1:9" s="5" customFormat="1" x14ac:dyDescent="0.15">
      <c r="A3735" s="9">
        <v>15</v>
      </c>
      <c r="B3735" s="69" t="s">
        <v>61</v>
      </c>
      <c r="C3735" s="92">
        <v>4054417</v>
      </c>
      <c r="D3735" s="69" t="s">
        <v>94</v>
      </c>
      <c r="E3735" s="53">
        <v>100</v>
      </c>
      <c r="F3735" s="22" t="s">
        <v>388</v>
      </c>
      <c r="G3735" s="30">
        <v>44438</v>
      </c>
      <c r="H3735" s="45" t="s">
        <v>389</v>
      </c>
      <c r="I3735" s="2">
        <f>VLOOKUP(C3735,[1]Sheet1!$C:$I,7,0)</f>
        <v>1</v>
      </c>
    </row>
    <row r="3736" spans="1:9" s="5" customFormat="1" x14ac:dyDescent="0.15">
      <c r="A3736" s="9">
        <v>16</v>
      </c>
      <c r="B3736" s="69" t="s">
        <v>61</v>
      </c>
      <c r="C3736" s="92">
        <v>4054418</v>
      </c>
      <c r="D3736" s="69" t="s">
        <v>94</v>
      </c>
      <c r="E3736" s="53">
        <v>100</v>
      </c>
      <c r="F3736" s="22" t="s">
        <v>388</v>
      </c>
      <c r="G3736" s="30">
        <v>44438</v>
      </c>
      <c r="H3736" s="45" t="s">
        <v>389</v>
      </c>
      <c r="I3736" s="2">
        <f>VLOOKUP(C3736,[1]Sheet1!$C:$I,7,0)</f>
        <v>1</v>
      </c>
    </row>
    <row r="3737" spans="1:9" s="5" customFormat="1" x14ac:dyDescent="0.15">
      <c r="A3737" s="9">
        <v>17</v>
      </c>
      <c r="B3737" s="69" t="s">
        <v>61</v>
      </c>
      <c r="C3737" s="92">
        <v>4054419</v>
      </c>
      <c r="D3737" s="69" t="s">
        <v>94</v>
      </c>
      <c r="E3737" s="53">
        <v>100</v>
      </c>
      <c r="F3737" s="22" t="s">
        <v>388</v>
      </c>
      <c r="G3737" s="30">
        <v>44438</v>
      </c>
      <c r="H3737" s="45" t="s">
        <v>389</v>
      </c>
      <c r="I3737" s="2">
        <f>VLOOKUP(C3737,[1]Sheet1!$C:$I,7,0)</f>
        <v>1</v>
      </c>
    </row>
    <row r="3738" spans="1:9" s="5" customFormat="1" x14ac:dyDescent="0.15">
      <c r="A3738" s="9">
        <v>18</v>
      </c>
      <c r="B3738" s="69" t="s">
        <v>61</v>
      </c>
      <c r="C3738" s="92">
        <v>4054420</v>
      </c>
      <c r="D3738" s="69" t="s">
        <v>94</v>
      </c>
      <c r="E3738" s="53">
        <v>100</v>
      </c>
      <c r="F3738" s="22" t="s">
        <v>388</v>
      </c>
      <c r="G3738" s="30">
        <v>44438</v>
      </c>
      <c r="H3738" s="45" t="s">
        <v>389</v>
      </c>
      <c r="I3738" s="2">
        <f>VLOOKUP(C3738,[1]Sheet1!$C:$I,7,0)</f>
        <v>1</v>
      </c>
    </row>
    <row r="3739" spans="1:9" s="5" customFormat="1" x14ac:dyDescent="0.15">
      <c r="A3739" s="9">
        <v>19</v>
      </c>
      <c r="B3739" s="69" t="s">
        <v>61</v>
      </c>
      <c r="C3739" s="92">
        <v>4054423</v>
      </c>
      <c r="D3739" s="69" t="s">
        <v>94</v>
      </c>
      <c r="E3739" s="53">
        <v>100</v>
      </c>
      <c r="F3739" s="22" t="s">
        <v>388</v>
      </c>
      <c r="G3739" s="30">
        <v>44438</v>
      </c>
      <c r="H3739" s="45" t="s">
        <v>389</v>
      </c>
      <c r="I3739" s="2">
        <f>VLOOKUP(C3739,[1]Sheet1!$C:$I,7,0)</f>
        <v>1</v>
      </c>
    </row>
    <row r="3740" spans="1:9" s="5" customFormat="1" x14ac:dyDescent="0.15">
      <c r="A3740" s="9">
        <v>20</v>
      </c>
      <c r="B3740" s="69" t="s">
        <v>61</v>
      </c>
      <c r="C3740" s="92">
        <v>4054424</v>
      </c>
      <c r="D3740" s="69" t="s">
        <v>94</v>
      </c>
      <c r="E3740" s="53">
        <v>100</v>
      </c>
      <c r="F3740" s="22" t="s">
        <v>388</v>
      </c>
      <c r="G3740" s="30">
        <v>44438</v>
      </c>
      <c r="H3740" s="45" t="s">
        <v>389</v>
      </c>
      <c r="I3740" s="2">
        <f>VLOOKUP(C3740,[1]Sheet1!$C:$I,7,0)</f>
        <v>1</v>
      </c>
    </row>
    <row r="3741" spans="1:9" s="5" customFormat="1" x14ac:dyDescent="0.15">
      <c r="A3741" s="9">
        <v>21</v>
      </c>
      <c r="B3741" s="69" t="s">
        <v>61</v>
      </c>
      <c r="C3741" s="92">
        <v>4054425</v>
      </c>
      <c r="D3741" s="69" t="s">
        <v>94</v>
      </c>
      <c r="E3741" s="53">
        <v>100</v>
      </c>
      <c r="F3741" s="22" t="s">
        <v>388</v>
      </c>
      <c r="G3741" s="30">
        <v>44438</v>
      </c>
      <c r="H3741" s="45" t="s">
        <v>389</v>
      </c>
      <c r="I3741" s="2">
        <f>VLOOKUP(C3741,[1]Sheet1!$C:$I,7,0)</f>
        <v>1</v>
      </c>
    </row>
    <row r="3742" spans="1:9" s="5" customFormat="1" x14ac:dyDescent="0.15">
      <c r="A3742" s="9">
        <v>22</v>
      </c>
      <c r="B3742" s="69" t="s">
        <v>61</v>
      </c>
      <c r="C3742" s="92">
        <v>4054426</v>
      </c>
      <c r="D3742" s="69" t="s">
        <v>94</v>
      </c>
      <c r="E3742" s="53">
        <v>100</v>
      </c>
      <c r="F3742" s="22" t="s">
        <v>388</v>
      </c>
      <c r="G3742" s="30">
        <v>44438</v>
      </c>
      <c r="H3742" s="45" t="s">
        <v>389</v>
      </c>
      <c r="I3742" s="2">
        <f>VLOOKUP(C3742,[1]Sheet1!$C:$I,7,0)</f>
        <v>1</v>
      </c>
    </row>
    <row r="3743" spans="1:9" s="5" customFormat="1" x14ac:dyDescent="0.15">
      <c r="A3743" s="9">
        <v>23</v>
      </c>
      <c r="B3743" s="69" t="s">
        <v>61</v>
      </c>
      <c r="C3743" s="92">
        <v>4054427</v>
      </c>
      <c r="D3743" s="69" t="s">
        <v>94</v>
      </c>
      <c r="E3743" s="53">
        <v>100</v>
      </c>
      <c r="F3743" s="22" t="s">
        <v>388</v>
      </c>
      <c r="G3743" s="30">
        <v>44438</v>
      </c>
      <c r="H3743" s="45" t="s">
        <v>389</v>
      </c>
      <c r="I3743" s="2">
        <f>VLOOKUP(C3743,[1]Sheet1!$C:$I,7,0)</f>
        <v>1</v>
      </c>
    </row>
    <row r="3744" spans="1:9" s="5" customFormat="1" x14ac:dyDescent="0.15">
      <c r="A3744" s="9">
        <v>24</v>
      </c>
      <c r="B3744" s="69" t="s">
        <v>61</v>
      </c>
      <c r="C3744" s="92">
        <v>4054428</v>
      </c>
      <c r="D3744" s="69" t="s">
        <v>94</v>
      </c>
      <c r="E3744" s="53">
        <v>100</v>
      </c>
      <c r="F3744" s="22" t="s">
        <v>388</v>
      </c>
      <c r="G3744" s="30">
        <v>44438</v>
      </c>
      <c r="H3744" s="45" t="s">
        <v>389</v>
      </c>
      <c r="I3744" s="2">
        <f>VLOOKUP(C3744,[1]Sheet1!$C:$I,7,0)</f>
        <v>1</v>
      </c>
    </row>
    <row r="3745" spans="1:9" s="5" customFormat="1" x14ac:dyDescent="0.15">
      <c r="A3745" s="9">
        <v>25</v>
      </c>
      <c r="B3745" s="69" t="s">
        <v>61</v>
      </c>
      <c r="C3745" s="92">
        <v>4054429</v>
      </c>
      <c r="D3745" s="69" t="s">
        <v>94</v>
      </c>
      <c r="E3745" s="53">
        <v>100</v>
      </c>
      <c r="F3745" s="22" t="s">
        <v>388</v>
      </c>
      <c r="G3745" s="30">
        <v>44438</v>
      </c>
      <c r="H3745" s="45" t="s">
        <v>389</v>
      </c>
      <c r="I3745" s="2">
        <f>VLOOKUP(C3745,[1]Sheet1!$C:$I,7,0)</f>
        <v>1</v>
      </c>
    </row>
    <row r="3746" spans="1:9" s="5" customFormat="1" x14ac:dyDescent="0.15">
      <c r="A3746" s="9">
        <v>26</v>
      </c>
      <c r="B3746" s="69" t="s">
        <v>61</v>
      </c>
      <c r="C3746" s="92">
        <v>4054430</v>
      </c>
      <c r="D3746" s="69" t="s">
        <v>94</v>
      </c>
      <c r="E3746" s="53">
        <v>100</v>
      </c>
      <c r="F3746" s="22" t="s">
        <v>388</v>
      </c>
      <c r="G3746" s="30">
        <v>44438</v>
      </c>
      <c r="H3746" s="45" t="s">
        <v>389</v>
      </c>
      <c r="I3746" s="2">
        <f>VLOOKUP(C3746,[1]Sheet1!$C:$I,7,0)</f>
        <v>1</v>
      </c>
    </row>
    <row r="3747" spans="1:9" s="5" customFormat="1" x14ac:dyDescent="0.15">
      <c r="A3747" s="9">
        <v>27</v>
      </c>
      <c r="B3747" s="69" t="s">
        <v>61</v>
      </c>
      <c r="C3747" s="92">
        <v>4054431</v>
      </c>
      <c r="D3747" s="69" t="s">
        <v>94</v>
      </c>
      <c r="E3747" s="53">
        <v>100</v>
      </c>
      <c r="F3747" s="22" t="s">
        <v>388</v>
      </c>
      <c r="G3747" s="30">
        <v>44438</v>
      </c>
      <c r="H3747" s="45" t="s">
        <v>389</v>
      </c>
      <c r="I3747" s="2">
        <f>VLOOKUP(C3747,[1]Sheet1!$C:$I,7,0)</f>
        <v>1</v>
      </c>
    </row>
    <row r="3748" spans="1:9" s="5" customFormat="1" x14ac:dyDescent="0.15">
      <c r="A3748" s="9">
        <v>28</v>
      </c>
      <c r="B3748" s="69" t="s">
        <v>61</v>
      </c>
      <c r="C3748" s="92">
        <v>4054434</v>
      </c>
      <c r="D3748" s="69" t="s">
        <v>94</v>
      </c>
      <c r="E3748" s="53">
        <v>100</v>
      </c>
      <c r="F3748" s="22" t="s">
        <v>388</v>
      </c>
      <c r="G3748" s="30">
        <v>44438</v>
      </c>
      <c r="H3748" s="45" t="s">
        <v>389</v>
      </c>
      <c r="I3748" s="2">
        <f>VLOOKUP(C3748,[1]Sheet1!$C:$I,7,0)</f>
        <v>1</v>
      </c>
    </row>
    <row r="3749" spans="1:9" s="5" customFormat="1" x14ac:dyDescent="0.15">
      <c r="A3749" s="9">
        <v>29</v>
      </c>
      <c r="B3749" s="69" t="s">
        <v>61</v>
      </c>
      <c r="C3749" s="92">
        <v>4054435</v>
      </c>
      <c r="D3749" s="69" t="s">
        <v>94</v>
      </c>
      <c r="E3749" s="53">
        <v>100</v>
      </c>
      <c r="F3749" s="22" t="s">
        <v>388</v>
      </c>
      <c r="G3749" s="30">
        <v>44438</v>
      </c>
      <c r="H3749" s="45" t="s">
        <v>389</v>
      </c>
      <c r="I3749" s="2">
        <f>VLOOKUP(C3749,[1]Sheet1!$C:$I,7,0)</f>
        <v>1</v>
      </c>
    </row>
    <row r="3750" spans="1:9" s="5" customFormat="1" x14ac:dyDescent="0.15">
      <c r="A3750" s="9">
        <v>30</v>
      </c>
      <c r="B3750" s="69" t="s">
        <v>61</v>
      </c>
      <c r="C3750" s="92">
        <v>4054436</v>
      </c>
      <c r="D3750" s="69" t="s">
        <v>94</v>
      </c>
      <c r="E3750" s="53">
        <v>100</v>
      </c>
      <c r="F3750" s="22" t="s">
        <v>388</v>
      </c>
      <c r="G3750" s="30">
        <v>44438</v>
      </c>
      <c r="H3750" s="45" t="s">
        <v>389</v>
      </c>
      <c r="I3750" s="2">
        <f>VLOOKUP(C3750,[1]Sheet1!$C:$I,7,0)</f>
        <v>1</v>
      </c>
    </row>
    <row r="3751" spans="1:9" s="5" customFormat="1" x14ac:dyDescent="0.15">
      <c r="A3751" s="9">
        <v>31</v>
      </c>
      <c r="B3751" s="69" t="s">
        <v>61</v>
      </c>
      <c r="C3751" s="92">
        <v>4054437</v>
      </c>
      <c r="D3751" s="69" t="s">
        <v>94</v>
      </c>
      <c r="E3751" s="53">
        <v>100</v>
      </c>
      <c r="F3751" s="22" t="s">
        <v>388</v>
      </c>
      <c r="G3751" s="30">
        <v>44438</v>
      </c>
      <c r="H3751" s="45" t="s">
        <v>389</v>
      </c>
      <c r="I3751" s="2">
        <f>VLOOKUP(C3751,[1]Sheet1!$C:$I,7,0)</f>
        <v>1</v>
      </c>
    </row>
    <row r="3752" spans="1:9" s="5" customFormat="1" x14ac:dyDescent="0.15">
      <c r="A3752" s="9">
        <v>32</v>
      </c>
      <c r="B3752" s="69" t="s">
        <v>61</v>
      </c>
      <c r="C3752" s="92">
        <v>4054438</v>
      </c>
      <c r="D3752" s="69" t="s">
        <v>94</v>
      </c>
      <c r="E3752" s="53">
        <v>100</v>
      </c>
      <c r="F3752" s="22" t="s">
        <v>388</v>
      </c>
      <c r="G3752" s="30">
        <v>44438</v>
      </c>
      <c r="H3752" s="45" t="s">
        <v>389</v>
      </c>
      <c r="I3752" s="2">
        <f>VLOOKUP(C3752,[1]Sheet1!$C:$I,7,0)</f>
        <v>1</v>
      </c>
    </row>
    <row r="3753" spans="1:9" s="5" customFormat="1" x14ac:dyDescent="0.15">
      <c r="A3753" s="9">
        <v>33</v>
      </c>
      <c r="B3753" s="69" t="s">
        <v>61</v>
      </c>
      <c r="C3753" s="92">
        <v>4054439</v>
      </c>
      <c r="D3753" s="69" t="s">
        <v>94</v>
      </c>
      <c r="E3753" s="53">
        <v>100</v>
      </c>
      <c r="F3753" s="22" t="s">
        <v>388</v>
      </c>
      <c r="G3753" s="30">
        <v>44438</v>
      </c>
      <c r="H3753" s="45" t="s">
        <v>389</v>
      </c>
      <c r="I3753" s="2">
        <f>VLOOKUP(C3753,[1]Sheet1!$C:$I,7,0)</f>
        <v>1</v>
      </c>
    </row>
    <row r="3754" spans="1:9" s="5" customFormat="1" x14ac:dyDescent="0.15">
      <c r="A3754" s="9">
        <v>34</v>
      </c>
      <c r="B3754" s="69" t="s">
        <v>61</v>
      </c>
      <c r="C3754" s="92">
        <v>4054440</v>
      </c>
      <c r="D3754" s="69" t="s">
        <v>94</v>
      </c>
      <c r="E3754" s="53">
        <v>100</v>
      </c>
      <c r="F3754" s="22" t="s">
        <v>388</v>
      </c>
      <c r="G3754" s="30">
        <v>44438</v>
      </c>
      <c r="H3754" s="45" t="s">
        <v>389</v>
      </c>
      <c r="I3754" s="2">
        <f>VLOOKUP(C3754,[1]Sheet1!$C:$I,7,0)</f>
        <v>1</v>
      </c>
    </row>
    <row r="3755" spans="1:9" s="5" customFormat="1" x14ac:dyDescent="0.15">
      <c r="A3755" s="9">
        <v>35</v>
      </c>
      <c r="B3755" s="69" t="s">
        <v>61</v>
      </c>
      <c r="C3755" s="92">
        <v>4054441</v>
      </c>
      <c r="D3755" s="69" t="s">
        <v>94</v>
      </c>
      <c r="E3755" s="53">
        <v>100</v>
      </c>
      <c r="F3755" s="22" t="s">
        <v>388</v>
      </c>
      <c r="G3755" s="30">
        <v>44438</v>
      </c>
      <c r="H3755" s="45" t="s">
        <v>389</v>
      </c>
      <c r="I3755" s="2">
        <f>VLOOKUP(C3755,[1]Sheet1!$C:$I,7,0)</f>
        <v>1</v>
      </c>
    </row>
    <row r="3756" spans="1:9" s="5" customFormat="1" x14ac:dyDescent="0.15">
      <c r="A3756" s="9">
        <v>36</v>
      </c>
      <c r="B3756" s="69" t="s">
        <v>61</v>
      </c>
      <c r="C3756" s="92">
        <v>4054442</v>
      </c>
      <c r="D3756" s="69" t="s">
        <v>94</v>
      </c>
      <c r="E3756" s="53">
        <v>100</v>
      </c>
      <c r="F3756" s="22" t="s">
        <v>388</v>
      </c>
      <c r="G3756" s="30">
        <v>44438</v>
      </c>
      <c r="H3756" s="45" t="s">
        <v>389</v>
      </c>
      <c r="I3756" s="2">
        <f>VLOOKUP(C3756,[1]Sheet1!$C:$I,7,0)</f>
        <v>1</v>
      </c>
    </row>
    <row r="3757" spans="1:9" s="5" customFormat="1" x14ac:dyDescent="0.15">
      <c r="A3757" s="9">
        <v>37</v>
      </c>
      <c r="B3757" s="69" t="s">
        <v>61</v>
      </c>
      <c r="C3757" s="92">
        <v>4054445</v>
      </c>
      <c r="D3757" s="69" t="s">
        <v>94</v>
      </c>
      <c r="E3757" s="53">
        <v>100</v>
      </c>
      <c r="F3757" s="22" t="s">
        <v>388</v>
      </c>
      <c r="G3757" s="30">
        <v>44438</v>
      </c>
      <c r="H3757" s="45" t="s">
        <v>389</v>
      </c>
      <c r="I3757" s="2">
        <f>VLOOKUP(C3757,[1]Sheet1!$C:$I,7,0)</f>
        <v>1</v>
      </c>
    </row>
    <row r="3758" spans="1:9" s="5" customFormat="1" x14ac:dyDescent="0.15">
      <c r="A3758" s="9">
        <v>38</v>
      </c>
      <c r="B3758" s="69" t="s">
        <v>61</v>
      </c>
      <c r="C3758" s="92">
        <v>4054446</v>
      </c>
      <c r="D3758" s="69" t="s">
        <v>94</v>
      </c>
      <c r="E3758" s="53">
        <v>100</v>
      </c>
      <c r="F3758" s="22" t="s">
        <v>388</v>
      </c>
      <c r="G3758" s="30">
        <v>44438</v>
      </c>
      <c r="H3758" s="45" t="s">
        <v>389</v>
      </c>
      <c r="I3758" s="2">
        <f>VLOOKUP(C3758,[1]Sheet1!$C:$I,7,0)</f>
        <v>1</v>
      </c>
    </row>
    <row r="3759" spans="1:9" s="5" customFormat="1" x14ac:dyDescent="0.15">
      <c r="A3759" s="9">
        <v>39</v>
      </c>
      <c r="B3759" s="69" t="s">
        <v>61</v>
      </c>
      <c r="C3759" s="92">
        <v>4054447</v>
      </c>
      <c r="D3759" s="69" t="s">
        <v>94</v>
      </c>
      <c r="E3759" s="53">
        <v>100</v>
      </c>
      <c r="F3759" s="22" t="s">
        <v>388</v>
      </c>
      <c r="G3759" s="30">
        <v>44438</v>
      </c>
      <c r="H3759" s="45" t="s">
        <v>389</v>
      </c>
      <c r="I3759" s="2">
        <f>VLOOKUP(C3759,[1]Sheet1!$C:$I,7,0)</f>
        <v>1</v>
      </c>
    </row>
    <row r="3760" spans="1:9" x14ac:dyDescent="0.15">
      <c r="A3760" s="9">
        <v>40</v>
      </c>
      <c r="B3760" s="69" t="s">
        <v>61</v>
      </c>
      <c r="C3760" s="92">
        <v>4054448</v>
      </c>
      <c r="D3760" s="69" t="s">
        <v>94</v>
      </c>
      <c r="E3760" s="53">
        <v>100</v>
      </c>
      <c r="F3760" s="22" t="s">
        <v>388</v>
      </c>
      <c r="G3760" s="30">
        <v>44438</v>
      </c>
      <c r="H3760" s="45" t="s">
        <v>389</v>
      </c>
      <c r="I3760" s="2">
        <f>VLOOKUP(C3760,[1]Sheet1!$C:$I,7,0)</f>
        <v>1</v>
      </c>
    </row>
    <row r="3761" spans="1:9" x14ac:dyDescent="0.15">
      <c r="A3761" s="9">
        <v>41</v>
      </c>
      <c r="B3761" s="69" t="s">
        <v>61</v>
      </c>
      <c r="C3761" s="92">
        <v>4054449</v>
      </c>
      <c r="D3761" s="69" t="s">
        <v>94</v>
      </c>
      <c r="E3761" s="53">
        <v>100</v>
      </c>
      <c r="F3761" s="22" t="s">
        <v>388</v>
      </c>
      <c r="G3761" s="30">
        <v>44438</v>
      </c>
      <c r="H3761" s="45" t="s">
        <v>389</v>
      </c>
      <c r="I3761" s="2">
        <f>VLOOKUP(C3761,[1]Sheet1!$C:$I,7,0)</f>
        <v>1</v>
      </c>
    </row>
    <row r="3762" spans="1:9" x14ac:dyDescent="0.15">
      <c r="A3762" s="9">
        <v>42</v>
      </c>
      <c r="B3762" s="69" t="s">
        <v>61</v>
      </c>
      <c r="C3762" s="92">
        <v>4054450</v>
      </c>
      <c r="D3762" s="69" t="s">
        <v>94</v>
      </c>
      <c r="E3762" s="53">
        <v>100</v>
      </c>
      <c r="F3762" s="22" t="s">
        <v>388</v>
      </c>
      <c r="G3762" s="30">
        <v>44438</v>
      </c>
      <c r="H3762" s="45" t="s">
        <v>389</v>
      </c>
      <c r="I3762" s="2">
        <f>VLOOKUP(C3762,[1]Sheet1!$C:$I,7,0)</f>
        <v>1</v>
      </c>
    </row>
    <row r="3763" spans="1:9" x14ac:dyDescent="0.15">
      <c r="A3763" s="9">
        <v>43</v>
      </c>
      <c r="B3763" s="69" t="s">
        <v>61</v>
      </c>
      <c r="C3763" s="92">
        <v>4054451</v>
      </c>
      <c r="D3763" s="69" t="s">
        <v>94</v>
      </c>
      <c r="E3763" s="53">
        <v>100</v>
      </c>
      <c r="F3763" s="22" t="s">
        <v>388</v>
      </c>
      <c r="G3763" s="30">
        <v>44438</v>
      </c>
      <c r="H3763" s="45" t="s">
        <v>389</v>
      </c>
      <c r="I3763" s="2">
        <f>VLOOKUP(C3763,[1]Sheet1!$C:$I,7,0)</f>
        <v>1</v>
      </c>
    </row>
    <row r="3764" spans="1:9" x14ac:dyDescent="0.15">
      <c r="A3764" s="9">
        <v>44</v>
      </c>
      <c r="B3764" s="69" t="s">
        <v>61</v>
      </c>
      <c r="C3764" s="92">
        <v>4054452</v>
      </c>
      <c r="D3764" s="69" t="s">
        <v>94</v>
      </c>
      <c r="E3764" s="53">
        <v>100</v>
      </c>
      <c r="F3764" s="22" t="s">
        <v>388</v>
      </c>
      <c r="G3764" s="30">
        <v>44438</v>
      </c>
      <c r="H3764" s="45" t="s">
        <v>389</v>
      </c>
      <c r="I3764" s="2">
        <f>VLOOKUP(C3764,[1]Sheet1!$C:$I,7,0)</f>
        <v>1</v>
      </c>
    </row>
    <row r="3765" spans="1:9" x14ac:dyDescent="0.15">
      <c r="A3765" s="9">
        <v>45</v>
      </c>
      <c r="B3765" s="69" t="s">
        <v>61</v>
      </c>
      <c r="C3765" s="92">
        <v>4054453</v>
      </c>
      <c r="D3765" s="69" t="s">
        <v>94</v>
      </c>
      <c r="E3765" s="53">
        <v>100</v>
      </c>
      <c r="F3765" s="22" t="s">
        <v>388</v>
      </c>
      <c r="G3765" s="30">
        <v>44438</v>
      </c>
      <c r="H3765" s="45" t="s">
        <v>389</v>
      </c>
      <c r="I3765" s="2">
        <f>VLOOKUP(C3765,[1]Sheet1!$C:$I,7,0)</f>
        <v>1</v>
      </c>
    </row>
    <row r="3766" spans="1:9" x14ac:dyDescent="0.15">
      <c r="A3766" s="9">
        <v>46</v>
      </c>
      <c r="B3766" s="69" t="s">
        <v>61</v>
      </c>
      <c r="C3766" s="92">
        <v>4054456</v>
      </c>
      <c r="D3766" s="69" t="s">
        <v>94</v>
      </c>
      <c r="E3766" s="53">
        <v>100</v>
      </c>
      <c r="F3766" s="22" t="s">
        <v>388</v>
      </c>
      <c r="G3766" s="30">
        <v>44438</v>
      </c>
      <c r="H3766" s="45" t="s">
        <v>389</v>
      </c>
      <c r="I3766" s="2">
        <f>VLOOKUP(C3766,[1]Sheet1!$C:$I,7,0)</f>
        <v>1</v>
      </c>
    </row>
    <row r="3767" spans="1:9" x14ac:dyDescent="0.15">
      <c r="A3767" s="9">
        <v>47</v>
      </c>
      <c r="B3767" s="69" t="s">
        <v>61</v>
      </c>
      <c r="C3767" s="92">
        <v>4054457</v>
      </c>
      <c r="D3767" s="69" t="s">
        <v>94</v>
      </c>
      <c r="E3767" s="53">
        <v>100</v>
      </c>
      <c r="F3767" s="22" t="s">
        <v>388</v>
      </c>
      <c r="G3767" s="30">
        <v>44438</v>
      </c>
      <c r="H3767" s="45" t="s">
        <v>389</v>
      </c>
      <c r="I3767" s="2">
        <f>VLOOKUP(C3767,[1]Sheet1!$C:$I,7,0)</f>
        <v>1</v>
      </c>
    </row>
    <row r="3768" spans="1:9" x14ac:dyDescent="0.15">
      <c r="A3768" s="9">
        <v>48</v>
      </c>
      <c r="B3768" s="69" t="s">
        <v>61</v>
      </c>
      <c r="C3768" s="92">
        <v>4054458</v>
      </c>
      <c r="D3768" s="69" t="s">
        <v>94</v>
      </c>
      <c r="E3768" s="53">
        <v>100</v>
      </c>
      <c r="F3768" s="22" t="s">
        <v>388</v>
      </c>
      <c r="G3768" s="30">
        <v>44438</v>
      </c>
      <c r="H3768" s="45" t="s">
        <v>389</v>
      </c>
      <c r="I3768" s="2">
        <f>VLOOKUP(C3768,[1]Sheet1!$C:$I,7,0)</f>
        <v>1</v>
      </c>
    </row>
    <row r="3769" spans="1:9" x14ac:dyDescent="0.15">
      <c r="A3769" s="9">
        <v>49</v>
      </c>
      <c r="B3769" s="69" t="s">
        <v>61</v>
      </c>
      <c r="C3769" s="92">
        <v>4054459</v>
      </c>
      <c r="D3769" s="69" t="s">
        <v>94</v>
      </c>
      <c r="E3769" s="53">
        <v>100</v>
      </c>
      <c r="F3769" s="22" t="s">
        <v>388</v>
      </c>
      <c r="G3769" s="30">
        <v>44438</v>
      </c>
      <c r="H3769" s="45" t="s">
        <v>389</v>
      </c>
      <c r="I3769" s="2">
        <f>VLOOKUP(C3769,[1]Sheet1!$C:$I,7,0)</f>
        <v>1</v>
      </c>
    </row>
    <row r="3770" spans="1:9" x14ac:dyDescent="0.15">
      <c r="A3770" s="9">
        <v>50</v>
      </c>
      <c r="B3770" s="69" t="s">
        <v>61</v>
      </c>
      <c r="C3770" s="92">
        <v>4054460</v>
      </c>
      <c r="D3770" s="69" t="s">
        <v>94</v>
      </c>
      <c r="E3770" s="53">
        <v>100</v>
      </c>
      <c r="F3770" s="22" t="s">
        <v>388</v>
      </c>
      <c r="G3770" s="30">
        <v>44438</v>
      </c>
      <c r="H3770" s="45" t="s">
        <v>389</v>
      </c>
      <c r="I3770" s="2">
        <f>VLOOKUP(C3770,[1]Sheet1!$C:$I,7,0)</f>
        <v>1</v>
      </c>
    </row>
    <row r="3771" spans="1:9" x14ac:dyDescent="0.15">
      <c r="A3771" s="9">
        <v>51</v>
      </c>
      <c r="B3771" s="69" t="s">
        <v>61</v>
      </c>
      <c r="C3771" s="92">
        <v>4054461</v>
      </c>
      <c r="D3771" s="69" t="s">
        <v>94</v>
      </c>
      <c r="E3771" s="53">
        <v>100</v>
      </c>
      <c r="F3771" s="22" t="s">
        <v>388</v>
      </c>
      <c r="G3771" s="30">
        <v>44438</v>
      </c>
      <c r="H3771" s="45" t="s">
        <v>389</v>
      </c>
      <c r="I3771" s="2">
        <f>VLOOKUP(C3771,[1]Sheet1!$C:$I,7,0)</f>
        <v>1</v>
      </c>
    </row>
    <row r="3772" spans="1:9" x14ac:dyDescent="0.15">
      <c r="A3772" s="9">
        <v>52</v>
      </c>
      <c r="B3772" s="69" t="s">
        <v>61</v>
      </c>
      <c r="C3772" s="92">
        <v>4054462</v>
      </c>
      <c r="D3772" s="69" t="s">
        <v>94</v>
      </c>
      <c r="E3772" s="53">
        <v>100</v>
      </c>
      <c r="F3772" s="22" t="s">
        <v>388</v>
      </c>
      <c r="G3772" s="30">
        <v>44438</v>
      </c>
      <c r="H3772" s="45" t="s">
        <v>389</v>
      </c>
      <c r="I3772" s="2">
        <f>VLOOKUP(C3772,[1]Sheet1!$C:$I,7,0)</f>
        <v>1</v>
      </c>
    </row>
    <row r="3773" spans="1:9" x14ac:dyDescent="0.15">
      <c r="A3773" s="9">
        <v>53</v>
      </c>
      <c r="B3773" s="69" t="s">
        <v>61</v>
      </c>
      <c r="C3773" s="92">
        <v>4054463</v>
      </c>
      <c r="D3773" s="69" t="s">
        <v>94</v>
      </c>
      <c r="E3773" s="53">
        <v>100</v>
      </c>
      <c r="F3773" s="22" t="s">
        <v>388</v>
      </c>
      <c r="G3773" s="30">
        <v>44438</v>
      </c>
      <c r="H3773" s="45" t="s">
        <v>389</v>
      </c>
      <c r="I3773" s="2">
        <f>VLOOKUP(C3773,[1]Sheet1!$C:$I,7,0)</f>
        <v>1</v>
      </c>
    </row>
    <row r="3774" spans="1:9" x14ac:dyDescent="0.15">
      <c r="A3774" s="9">
        <v>54</v>
      </c>
      <c r="B3774" s="69" t="s">
        <v>61</v>
      </c>
      <c r="C3774" s="92">
        <v>4054464</v>
      </c>
      <c r="D3774" s="69" t="s">
        <v>94</v>
      </c>
      <c r="E3774" s="53">
        <v>100</v>
      </c>
      <c r="F3774" s="22" t="s">
        <v>388</v>
      </c>
      <c r="G3774" s="30">
        <v>44438</v>
      </c>
      <c r="H3774" s="45" t="s">
        <v>389</v>
      </c>
      <c r="I3774" s="2">
        <f>VLOOKUP(C3774,[1]Sheet1!$C:$I,7,0)</f>
        <v>1</v>
      </c>
    </row>
    <row r="3775" spans="1:9" x14ac:dyDescent="0.15">
      <c r="A3775" s="9">
        <v>55</v>
      </c>
      <c r="B3775" s="69" t="s">
        <v>61</v>
      </c>
      <c r="C3775" s="92">
        <v>4054467</v>
      </c>
      <c r="D3775" s="69" t="s">
        <v>94</v>
      </c>
      <c r="E3775" s="53">
        <v>100</v>
      </c>
      <c r="F3775" s="22" t="s">
        <v>388</v>
      </c>
      <c r="G3775" s="30">
        <v>44438</v>
      </c>
      <c r="H3775" s="45" t="s">
        <v>389</v>
      </c>
      <c r="I3775" s="2">
        <f>VLOOKUP(C3775,[1]Sheet1!$C:$I,7,0)</f>
        <v>1</v>
      </c>
    </row>
    <row r="3776" spans="1:9" x14ac:dyDescent="0.15">
      <c r="A3776" s="9">
        <v>56</v>
      </c>
      <c r="B3776" s="69" t="s">
        <v>61</v>
      </c>
      <c r="C3776" s="92">
        <v>4054468</v>
      </c>
      <c r="D3776" s="69" t="s">
        <v>94</v>
      </c>
      <c r="E3776" s="53">
        <v>100</v>
      </c>
      <c r="F3776" s="22" t="s">
        <v>388</v>
      </c>
      <c r="G3776" s="30">
        <v>44438</v>
      </c>
      <c r="H3776" s="45" t="s">
        <v>389</v>
      </c>
      <c r="I3776" s="2">
        <f>VLOOKUP(C3776,[1]Sheet1!$C:$I,7,0)</f>
        <v>1</v>
      </c>
    </row>
    <row r="3777" spans="1:9" x14ac:dyDescent="0.15">
      <c r="A3777" s="9">
        <v>57</v>
      </c>
      <c r="B3777" s="69" t="s">
        <v>61</v>
      </c>
      <c r="C3777" s="92">
        <v>4054469</v>
      </c>
      <c r="D3777" s="69" t="s">
        <v>94</v>
      </c>
      <c r="E3777" s="53">
        <v>100</v>
      </c>
      <c r="F3777" s="22" t="s">
        <v>388</v>
      </c>
      <c r="G3777" s="30">
        <v>44438</v>
      </c>
      <c r="H3777" s="45" t="s">
        <v>389</v>
      </c>
      <c r="I3777" s="2">
        <f>VLOOKUP(C3777,[1]Sheet1!$C:$I,7,0)</f>
        <v>1</v>
      </c>
    </row>
    <row r="3778" spans="1:9" x14ac:dyDescent="0.15">
      <c r="A3778" s="9">
        <v>58</v>
      </c>
      <c r="B3778" s="69" t="s">
        <v>61</v>
      </c>
      <c r="C3778" s="92">
        <v>4054470</v>
      </c>
      <c r="D3778" s="69" t="s">
        <v>94</v>
      </c>
      <c r="E3778" s="53">
        <v>100</v>
      </c>
      <c r="F3778" s="22" t="s">
        <v>388</v>
      </c>
      <c r="G3778" s="30">
        <v>44438</v>
      </c>
      <c r="H3778" s="45" t="s">
        <v>389</v>
      </c>
      <c r="I3778" s="2">
        <f>VLOOKUP(C3778,[1]Sheet1!$C:$I,7,0)</f>
        <v>1</v>
      </c>
    </row>
    <row r="3779" spans="1:9" x14ac:dyDescent="0.15">
      <c r="A3779" s="9">
        <v>59</v>
      </c>
      <c r="B3779" s="69" t="s">
        <v>61</v>
      </c>
      <c r="C3779" s="92">
        <v>4054471</v>
      </c>
      <c r="D3779" s="69" t="s">
        <v>94</v>
      </c>
      <c r="E3779" s="53">
        <v>100</v>
      </c>
      <c r="F3779" s="22" t="s">
        <v>388</v>
      </c>
      <c r="G3779" s="30">
        <v>44438</v>
      </c>
      <c r="H3779" s="45" t="s">
        <v>389</v>
      </c>
      <c r="I3779" s="2">
        <f>VLOOKUP(C3779,[1]Sheet1!$C:$I,7,0)</f>
        <v>1</v>
      </c>
    </row>
    <row r="3780" spans="1:9" x14ac:dyDescent="0.15">
      <c r="A3780" s="9">
        <v>60</v>
      </c>
      <c r="B3780" s="69" t="s">
        <v>61</v>
      </c>
      <c r="C3780" s="92">
        <v>4054472</v>
      </c>
      <c r="D3780" s="69" t="s">
        <v>94</v>
      </c>
      <c r="E3780" s="53">
        <v>100</v>
      </c>
      <c r="F3780" s="22" t="s">
        <v>388</v>
      </c>
      <c r="G3780" s="30">
        <v>44438</v>
      </c>
      <c r="H3780" s="45" t="s">
        <v>389</v>
      </c>
      <c r="I3780" s="2">
        <f>VLOOKUP(C3780,[1]Sheet1!$C:$I,7,0)</f>
        <v>1</v>
      </c>
    </row>
    <row r="3781" spans="1:9" x14ac:dyDescent="0.15">
      <c r="A3781" s="9">
        <v>61</v>
      </c>
      <c r="B3781" s="69" t="s">
        <v>61</v>
      </c>
      <c r="C3781" s="92">
        <v>4054473</v>
      </c>
      <c r="D3781" s="69" t="s">
        <v>94</v>
      </c>
      <c r="E3781" s="53">
        <v>100</v>
      </c>
      <c r="F3781" s="22" t="s">
        <v>388</v>
      </c>
      <c r="G3781" s="30">
        <v>44438</v>
      </c>
      <c r="H3781" s="45" t="s">
        <v>389</v>
      </c>
      <c r="I3781" s="2">
        <f>VLOOKUP(C3781,[1]Sheet1!$C:$I,7,0)</f>
        <v>1</v>
      </c>
    </row>
    <row r="3782" spans="1:9" x14ac:dyDescent="0.15">
      <c r="A3782" s="9">
        <v>62</v>
      </c>
      <c r="B3782" s="69" t="s">
        <v>61</v>
      </c>
      <c r="C3782" s="92">
        <v>4054474</v>
      </c>
      <c r="D3782" s="69" t="s">
        <v>94</v>
      </c>
      <c r="E3782" s="53">
        <v>100</v>
      </c>
      <c r="F3782" s="22" t="s">
        <v>388</v>
      </c>
      <c r="G3782" s="30">
        <v>44438</v>
      </c>
      <c r="H3782" s="45" t="s">
        <v>389</v>
      </c>
      <c r="I3782" s="2">
        <f>VLOOKUP(C3782,[1]Sheet1!$C:$I,7,0)</f>
        <v>1</v>
      </c>
    </row>
    <row r="3783" spans="1:9" x14ac:dyDescent="0.15">
      <c r="A3783" s="2">
        <v>172</v>
      </c>
      <c r="B3783" s="28" t="s">
        <v>61</v>
      </c>
      <c r="C3783" s="107">
        <v>4058502</v>
      </c>
      <c r="D3783" s="22" t="s">
        <v>94</v>
      </c>
      <c r="E3783" s="22">
        <v>100</v>
      </c>
      <c r="F3783" s="35" t="s">
        <v>108</v>
      </c>
      <c r="G3783" s="37">
        <v>44445</v>
      </c>
      <c r="H3783" s="35" t="s">
        <v>109</v>
      </c>
      <c r="I3783" s="2">
        <f>VLOOKUP(C3783,[1]Sheet1!$C:$I,7,0)</f>
        <v>1</v>
      </c>
    </row>
    <row r="3784" spans="1:9" x14ac:dyDescent="0.15">
      <c r="A3784" s="2">
        <v>173</v>
      </c>
      <c r="B3784" s="28" t="s">
        <v>61</v>
      </c>
      <c r="C3784" s="107">
        <v>4058503</v>
      </c>
      <c r="D3784" s="22" t="s">
        <v>94</v>
      </c>
      <c r="E3784" s="22">
        <v>100</v>
      </c>
      <c r="F3784" s="35" t="s">
        <v>108</v>
      </c>
      <c r="G3784" s="37">
        <v>44445</v>
      </c>
      <c r="H3784" s="35" t="s">
        <v>109</v>
      </c>
      <c r="I3784" s="2">
        <f>VLOOKUP(C3784,[1]Sheet1!$C:$I,7,0)</f>
        <v>1</v>
      </c>
    </row>
    <row r="3785" spans="1:9" x14ac:dyDescent="0.15">
      <c r="A3785" s="2">
        <v>174</v>
      </c>
      <c r="B3785" s="28" t="s">
        <v>61</v>
      </c>
      <c r="C3785" s="107">
        <v>4058504</v>
      </c>
      <c r="D3785" s="22" t="s">
        <v>94</v>
      </c>
      <c r="E3785" s="22">
        <v>100</v>
      </c>
      <c r="F3785" s="35" t="s">
        <v>108</v>
      </c>
      <c r="G3785" s="37">
        <v>44445</v>
      </c>
      <c r="H3785" s="35" t="s">
        <v>109</v>
      </c>
      <c r="I3785" s="2">
        <f>VLOOKUP(C3785,[1]Sheet1!$C:$I,7,0)</f>
        <v>1</v>
      </c>
    </row>
    <row r="3786" spans="1:9" x14ac:dyDescent="0.15">
      <c r="A3786" s="2">
        <v>175</v>
      </c>
      <c r="B3786" s="28" t="s">
        <v>61</v>
      </c>
      <c r="C3786" s="107">
        <v>4058505</v>
      </c>
      <c r="D3786" s="22" t="s">
        <v>94</v>
      </c>
      <c r="E3786" s="22">
        <v>100</v>
      </c>
      <c r="F3786" s="35" t="s">
        <v>108</v>
      </c>
      <c r="G3786" s="37">
        <v>44445</v>
      </c>
      <c r="H3786" s="35" t="s">
        <v>109</v>
      </c>
      <c r="I3786" s="2">
        <f>VLOOKUP(C3786,[1]Sheet1!$C:$I,7,0)</f>
        <v>1</v>
      </c>
    </row>
    <row r="3787" spans="1:9" x14ac:dyDescent="0.15">
      <c r="A3787" s="2">
        <v>176</v>
      </c>
      <c r="B3787" s="28" t="s">
        <v>61</v>
      </c>
      <c r="C3787" s="107">
        <v>4058506</v>
      </c>
      <c r="D3787" s="22" t="s">
        <v>94</v>
      </c>
      <c r="E3787" s="22">
        <v>100</v>
      </c>
      <c r="F3787" s="35" t="s">
        <v>108</v>
      </c>
      <c r="G3787" s="37">
        <v>44445</v>
      </c>
      <c r="H3787" s="35" t="s">
        <v>109</v>
      </c>
      <c r="I3787" s="2">
        <f>VLOOKUP(C3787,[1]Sheet1!$C:$I,7,0)</f>
        <v>1</v>
      </c>
    </row>
    <row r="3788" spans="1:9" x14ac:dyDescent="0.15">
      <c r="A3788" s="2">
        <v>177</v>
      </c>
      <c r="B3788" s="28" t="s">
        <v>61</v>
      </c>
      <c r="C3788" s="107">
        <v>4058507</v>
      </c>
      <c r="D3788" s="22" t="s">
        <v>94</v>
      </c>
      <c r="E3788" s="22">
        <v>100</v>
      </c>
      <c r="F3788" s="35" t="s">
        <v>108</v>
      </c>
      <c r="G3788" s="37">
        <v>44445</v>
      </c>
      <c r="H3788" s="35" t="s">
        <v>109</v>
      </c>
      <c r="I3788" s="2">
        <f>VLOOKUP(C3788,[1]Sheet1!$C:$I,7,0)</f>
        <v>1</v>
      </c>
    </row>
    <row r="3789" spans="1:9" x14ac:dyDescent="0.15">
      <c r="A3789" s="2">
        <v>178</v>
      </c>
      <c r="B3789" s="28" t="s">
        <v>61</v>
      </c>
      <c r="C3789" s="107">
        <v>4058508</v>
      </c>
      <c r="D3789" s="22" t="s">
        <v>94</v>
      </c>
      <c r="E3789" s="22">
        <v>100</v>
      </c>
      <c r="F3789" s="35" t="s">
        <v>108</v>
      </c>
      <c r="G3789" s="37">
        <v>44445</v>
      </c>
      <c r="H3789" s="35" t="s">
        <v>109</v>
      </c>
      <c r="I3789" s="2">
        <f>VLOOKUP(C3789,[1]Sheet1!$C:$I,7,0)</f>
        <v>1</v>
      </c>
    </row>
    <row r="3790" spans="1:9" x14ac:dyDescent="0.15">
      <c r="A3790" s="2">
        <v>179</v>
      </c>
      <c r="B3790" s="28" t="s">
        <v>61</v>
      </c>
      <c r="C3790" s="107">
        <v>4058509</v>
      </c>
      <c r="D3790" s="22" t="s">
        <v>94</v>
      </c>
      <c r="E3790" s="22">
        <v>100</v>
      </c>
      <c r="F3790" s="35" t="s">
        <v>108</v>
      </c>
      <c r="G3790" s="37">
        <v>44445</v>
      </c>
      <c r="H3790" s="35" t="s">
        <v>109</v>
      </c>
      <c r="I3790" s="2">
        <f>VLOOKUP(C3790,[1]Sheet1!$C:$I,7,0)</f>
        <v>1</v>
      </c>
    </row>
    <row r="3791" spans="1:9" x14ac:dyDescent="0.15">
      <c r="A3791" s="2">
        <v>180</v>
      </c>
      <c r="B3791" s="28" t="s">
        <v>61</v>
      </c>
      <c r="C3791" s="107">
        <v>4058510</v>
      </c>
      <c r="D3791" s="22" t="s">
        <v>94</v>
      </c>
      <c r="E3791" s="22">
        <v>100</v>
      </c>
      <c r="F3791" s="35" t="s">
        <v>108</v>
      </c>
      <c r="G3791" s="37">
        <v>44445</v>
      </c>
      <c r="H3791" s="35" t="s">
        <v>109</v>
      </c>
      <c r="I3791" s="2">
        <f>VLOOKUP(C3791,[1]Sheet1!$C:$I,7,0)</f>
        <v>1</v>
      </c>
    </row>
    <row r="3792" spans="1:9" x14ac:dyDescent="0.15">
      <c r="A3792" s="2">
        <v>181</v>
      </c>
      <c r="B3792" s="28" t="s">
        <v>61</v>
      </c>
      <c r="C3792" s="107">
        <v>4058512</v>
      </c>
      <c r="D3792" s="22" t="s">
        <v>94</v>
      </c>
      <c r="E3792" s="22">
        <v>100</v>
      </c>
      <c r="F3792" s="35" t="s">
        <v>108</v>
      </c>
      <c r="G3792" s="37">
        <v>44445</v>
      </c>
      <c r="H3792" s="35" t="s">
        <v>109</v>
      </c>
      <c r="I3792" s="2">
        <f>VLOOKUP(C3792,[1]Sheet1!$C:$I,7,0)</f>
        <v>1</v>
      </c>
    </row>
    <row r="3793" spans="1:9" x14ac:dyDescent="0.15">
      <c r="A3793" s="2">
        <v>182</v>
      </c>
      <c r="B3793" s="28" t="s">
        <v>61</v>
      </c>
      <c r="C3793" s="107">
        <v>4058513</v>
      </c>
      <c r="D3793" s="22" t="s">
        <v>94</v>
      </c>
      <c r="E3793" s="22">
        <v>100</v>
      </c>
      <c r="F3793" s="35" t="s">
        <v>108</v>
      </c>
      <c r="G3793" s="37">
        <v>44445</v>
      </c>
      <c r="H3793" s="35" t="s">
        <v>109</v>
      </c>
      <c r="I3793" s="2">
        <f>VLOOKUP(C3793,[1]Sheet1!$C:$I,7,0)</f>
        <v>1</v>
      </c>
    </row>
    <row r="3794" spans="1:9" x14ac:dyDescent="0.15">
      <c r="A3794" s="2">
        <v>183</v>
      </c>
      <c r="B3794" s="28" t="s">
        <v>61</v>
      </c>
      <c r="C3794" s="107">
        <v>4058514</v>
      </c>
      <c r="D3794" s="22" t="s">
        <v>94</v>
      </c>
      <c r="E3794" s="22">
        <v>100</v>
      </c>
      <c r="F3794" s="35" t="s">
        <v>108</v>
      </c>
      <c r="G3794" s="37">
        <v>44445</v>
      </c>
      <c r="H3794" s="35" t="s">
        <v>109</v>
      </c>
      <c r="I3794" s="2">
        <f>VLOOKUP(C3794,[1]Sheet1!$C:$I,7,0)</f>
        <v>1</v>
      </c>
    </row>
    <row r="3795" spans="1:9" x14ac:dyDescent="0.15">
      <c r="A3795" s="2">
        <v>184</v>
      </c>
      <c r="B3795" s="28" t="s">
        <v>61</v>
      </c>
      <c r="C3795" s="107">
        <v>4058515</v>
      </c>
      <c r="D3795" s="22" t="s">
        <v>94</v>
      </c>
      <c r="E3795" s="22">
        <v>100</v>
      </c>
      <c r="F3795" s="35" t="s">
        <v>108</v>
      </c>
      <c r="G3795" s="37">
        <v>44445</v>
      </c>
      <c r="H3795" s="35" t="s">
        <v>109</v>
      </c>
      <c r="I3795" s="2">
        <f>VLOOKUP(C3795,[1]Sheet1!$C:$I,7,0)</f>
        <v>1</v>
      </c>
    </row>
    <row r="3796" spans="1:9" s="3" customFormat="1" x14ac:dyDescent="0.15">
      <c r="A3796" s="2">
        <v>185</v>
      </c>
      <c r="B3796" s="28" t="s">
        <v>61</v>
      </c>
      <c r="C3796" s="107">
        <v>4058516</v>
      </c>
      <c r="D3796" s="22" t="s">
        <v>94</v>
      </c>
      <c r="E3796" s="22">
        <v>100</v>
      </c>
      <c r="F3796" s="35" t="s">
        <v>108</v>
      </c>
      <c r="G3796" s="37">
        <v>44445</v>
      </c>
      <c r="H3796" s="35" t="s">
        <v>109</v>
      </c>
      <c r="I3796" s="2">
        <f>VLOOKUP(C3796,[1]Sheet1!$C:$I,7,0)</f>
        <v>1</v>
      </c>
    </row>
    <row r="3797" spans="1:9" s="3" customFormat="1" x14ac:dyDescent="0.15">
      <c r="A3797" s="2">
        <v>186</v>
      </c>
      <c r="B3797" s="28" t="s">
        <v>61</v>
      </c>
      <c r="C3797" s="107">
        <v>4058517</v>
      </c>
      <c r="D3797" s="22" t="s">
        <v>94</v>
      </c>
      <c r="E3797" s="22">
        <v>100</v>
      </c>
      <c r="F3797" s="35" t="s">
        <v>108</v>
      </c>
      <c r="G3797" s="37">
        <v>44445</v>
      </c>
      <c r="H3797" s="35" t="s">
        <v>109</v>
      </c>
      <c r="I3797" s="2">
        <f>VLOOKUP(C3797,[1]Sheet1!$C:$I,7,0)</f>
        <v>1</v>
      </c>
    </row>
    <row r="3798" spans="1:9" s="3" customFormat="1" x14ac:dyDescent="0.15">
      <c r="A3798" s="2">
        <v>187</v>
      </c>
      <c r="B3798" s="28" t="s">
        <v>61</v>
      </c>
      <c r="C3798" s="107">
        <v>4058518</v>
      </c>
      <c r="D3798" s="22" t="s">
        <v>94</v>
      </c>
      <c r="E3798" s="22">
        <v>100</v>
      </c>
      <c r="F3798" s="35" t="s">
        <v>108</v>
      </c>
      <c r="G3798" s="37">
        <v>44445</v>
      </c>
      <c r="H3798" s="35" t="s">
        <v>109</v>
      </c>
      <c r="I3798" s="2">
        <f>VLOOKUP(C3798,[1]Sheet1!$C:$I,7,0)</f>
        <v>1</v>
      </c>
    </row>
    <row r="3799" spans="1:9" s="3" customFormat="1" x14ac:dyDescent="0.15">
      <c r="A3799" s="2">
        <v>188</v>
      </c>
      <c r="B3799" s="28" t="s">
        <v>61</v>
      </c>
      <c r="C3799" s="107">
        <v>4058519</v>
      </c>
      <c r="D3799" s="22" t="s">
        <v>94</v>
      </c>
      <c r="E3799" s="22">
        <v>100</v>
      </c>
      <c r="F3799" s="35" t="s">
        <v>108</v>
      </c>
      <c r="G3799" s="37">
        <v>44445</v>
      </c>
      <c r="H3799" s="35" t="s">
        <v>109</v>
      </c>
      <c r="I3799" s="2">
        <f>VLOOKUP(C3799,[1]Sheet1!$C:$I,7,0)</f>
        <v>1</v>
      </c>
    </row>
    <row r="3800" spans="1:9" s="3" customFormat="1" x14ac:dyDescent="0.15">
      <c r="A3800" s="2">
        <v>189</v>
      </c>
      <c r="B3800" s="28" t="s">
        <v>61</v>
      </c>
      <c r="C3800" s="107">
        <v>4058520</v>
      </c>
      <c r="D3800" s="22" t="s">
        <v>94</v>
      </c>
      <c r="E3800" s="22">
        <v>100</v>
      </c>
      <c r="F3800" s="35" t="s">
        <v>108</v>
      </c>
      <c r="G3800" s="37">
        <v>44445</v>
      </c>
      <c r="H3800" s="35" t="s">
        <v>109</v>
      </c>
      <c r="I3800" s="2">
        <f>VLOOKUP(C3800,[1]Sheet1!$C:$I,7,0)</f>
        <v>1</v>
      </c>
    </row>
    <row r="3801" spans="1:9" s="3" customFormat="1" x14ac:dyDescent="0.15">
      <c r="A3801" s="2">
        <v>190</v>
      </c>
      <c r="B3801" s="28" t="s">
        <v>61</v>
      </c>
      <c r="C3801" s="107">
        <v>4058522</v>
      </c>
      <c r="D3801" s="22" t="s">
        <v>94</v>
      </c>
      <c r="E3801" s="22">
        <v>100</v>
      </c>
      <c r="F3801" s="35" t="s">
        <v>108</v>
      </c>
      <c r="G3801" s="37">
        <v>44445</v>
      </c>
      <c r="H3801" s="35" t="s">
        <v>109</v>
      </c>
      <c r="I3801" s="2">
        <f>VLOOKUP(C3801,[1]Sheet1!$C:$I,7,0)</f>
        <v>1</v>
      </c>
    </row>
    <row r="3802" spans="1:9" s="3" customFormat="1" x14ac:dyDescent="0.15">
      <c r="A3802" s="2">
        <v>191</v>
      </c>
      <c r="B3802" s="28" t="s">
        <v>61</v>
      </c>
      <c r="C3802" s="107">
        <v>4058523</v>
      </c>
      <c r="D3802" s="22" t="s">
        <v>94</v>
      </c>
      <c r="E3802" s="22">
        <v>100</v>
      </c>
      <c r="F3802" s="35" t="s">
        <v>108</v>
      </c>
      <c r="G3802" s="37">
        <v>44445</v>
      </c>
      <c r="H3802" s="35" t="s">
        <v>109</v>
      </c>
      <c r="I3802" s="2">
        <f>VLOOKUP(C3802,[1]Sheet1!$C:$I,7,0)</f>
        <v>1</v>
      </c>
    </row>
    <row r="3803" spans="1:9" s="3" customFormat="1" x14ac:dyDescent="0.15">
      <c r="A3803" s="2">
        <v>192</v>
      </c>
      <c r="B3803" s="28" t="s">
        <v>61</v>
      </c>
      <c r="C3803" s="107">
        <v>4058524</v>
      </c>
      <c r="D3803" s="22" t="s">
        <v>94</v>
      </c>
      <c r="E3803" s="22">
        <v>100</v>
      </c>
      <c r="F3803" s="35" t="s">
        <v>108</v>
      </c>
      <c r="G3803" s="37">
        <v>44445</v>
      </c>
      <c r="H3803" s="35" t="s">
        <v>109</v>
      </c>
      <c r="I3803" s="2">
        <f>VLOOKUP(C3803,[1]Sheet1!$C:$I,7,0)</f>
        <v>1</v>
      </c>
    </row>
    <row r="3804" spans="1:9" s="3" customFormat="1" x14ac:dyDescent="0.15">
      <c r="A3804" s="2">
        <v>193</v>
      </c>
      <c r="B3804" s="28" t="s">
        <v>61</v>
      </c>
      <c r="C3804" s="107">
        <v>4058525</v>
      </c>
      <c r="D3804" s="22" t="s">
        <v>94</v>
      </c>
      <c r="E3804" s="22">
        <v>100</v>
      </c>
      <c r="F3804" s="35" t="s">
        <v>108</v>
      </c>
      <c r="G3804" s="37">
        <v>44445</v>
      </c>
      <c r="H3804" s="35" t="s">
        <v>109</v>
      </c>
      <c r="I3804" s="2">
        <f>VLOOKUP(C3804,[1]Sheet1!$C:$I,7,0)</f>
        <v>1</v>
      </c>
    </row>
    <row r="3805" spans="1:9" s="3" customFormat="1" x14ac:dyDescent="0.15">
      <c r="A3805" s="2">
        <v>194</v>
      </c>
      <c r="B3805" s="28" t="s">
        <v>61</v>
      </c>
      <c r="C3805" s="107">
        <v>4058526</v>
      </c>
      <c r="D3805" s="22" t="s">
        <v>94</v>
      </c>
      <c r="E3805" s="22">
        <v>100</v>
      </c>
      <c r="F3805" s="35" t="s">
        <v>108</v>
      </c>
      <c r="G3805" s="37">
        <v>44445</v>
      </c>
      <c r="H3805" s="35" t="s">
        <v>109</v>
      </c>
      <c r="I3805" s="2">
        <f>VLOOKUP(C3805,[1]Sheet1!$C:$I,7,0)</f>
        <v>1</v>
      </c>
    </row>
    <row r="3806" spans="1:9" s="3" customFormat="1" x14ac:dyDescent="0.15">
      <c r="A3806" s="2">
        <v>195</v>
      </c>
      <c r="B3806" s="28" t="s">
        <v>61</v>
      </c>
      <c r="C3806" s="107">
        <v>4058527</v>
      </c>
      <c r="D3806" s="22" t="s">
        <v>94</v>
      </c>
      <c r="E3806" s="22">
        <v>100</v>
      </c>
      <c r="F3806" s="35" t="s">
        <v>108</v>
      </c>
      <c r="G3806" s="37">
        <v>44445</v>
      </c>
      <c r="H3806" s="35" t="s">
        <v>109</v>
      </c>
      <c r="I3806" s="2">
        <f>VLOOKUP(C3806,[1]Sheet1!$C:$I,7,0)</f>
        <v>1</v>
      </c>
    </row>
    <row r="3807" spans="1:9" s="3" customFormat="1" x14ac:dyDescent="0.15">
      <c r="A3807" s="2">
        <v>196</v>
      </c>
      <c r="B3807" s="28" t="s">
        <v>61</v>
      </c>
      <c r="C3807" s="107">
        <v>4058528</v>
      </c>
      <c r="D3807" s="22" t="s">
        <v>94</v>
      </c>
      <c r="E3807" s="22">
        <v>100</v>
      </c>
      <c r="F3807" s="35" t="s">
        <v>108</v>
      </c>
      <c r="G3807" s="37">
        <v>44445</v>
      </c>
      <c r="H3807" s="35" t="s">
        <v>109</v>
      </c>
      <c r="I3807" s="2">
        <f>VLOOKUP(C3807,[1]Sheet1!$C:$I,7,0)</f>
        <v>1</v>
      </c>
    </row>
    <row r="3808" spans="1:9" s="3" customFormat="1" x14ac:dyDescent="0.15">
      <c r="A3808" s="2">
        <v>197</v>
      </c>
      <c r="B3808" s="28" t="s">
        <v>61</v>
      </c>
      <c r="C3808" s="107">
        <v>4058529</v>
      </c>
      <c r="D3808" s="22" t="s">
        <v>94</v>
      </c>
      <c r="E3808" s="22">
        <v>100</v>
      </c>
      <c r="F3808" s="35" t="s">
        <v>108</v>
      </c>
      <c r="G3808" s="37">
        <v>44445</v>
      </c>
      <c r="H3808" s="35" t="s">
        <v>109</v>
      </c>
      <c r="I3808" s="2">
        <f>VLOOKUP(C3808,[1]Sheet1!$C:$I,7,0)</f>
        <v>1</v>
      </c>
    </row>
    <row r="3809" spans="1:9" s="3" customFormat="1" x14ac:dyDescent="0.15">
      <c r="A3809" s="2">
        <v>198</v>
      </c>
      <c r="B3809" s="28" t="s">
        <v>61</v>
      </c>
      <c r="C3809" s="107">
        <v>4058530</v>
      </c>
      <c r="D3809" s="22" t="s">
        <v>94</v>
      </c>
      <c r="E3809" s="22">
        <v>100</v>
      </c>
      <c r="F3809" s="35" t="s">
        <v>108</v>
      </c>
      <c r="G3809" s="37">
        <v>44445</v>
      </c>
      <c r="H3809" s="35" t="s">
        <v>109</v>
      </c>
      <c r="I3809" s="2">
        <f>VLOOKUP(C3809,[1]Sheet1!$C:$I,7,0)</f>
        <v>1</v>
      </c>
    </row>
    <row r="3810" spans="1:9" s="3" customFormat="1" x14ac:dyDescent="0.15">
      <c r="A3810" s="2">
        <v>199</v>
      </c>
      <c r="B3810" s="28" t="s">
        <v>61</v>
      </c>
      <c r="C3810" s="107">
        <v>4058532</v>
      </c>
      <c r="D3810" s="22" t="s">
        <v>94</v>
      </c>
      <c r="E3810" s="22">
        <v>100</v>
      </c>
      <c r="F3810" s="35" t="s">
        <v>108</v>
      </c>
      <c r="G3810" s="37">
        <v>44445</v>
      </c>
      <c r="H3810" s="35" t="s">
        <v>109</v>
      </c>
      <c r="I3810" s="2">
        <f>VLOOKUP(C3810,[1]Sheet1!$C:$I,7,0)</f>
        <v>1</v>
      </c>
    </row>
    <row r="3811" spans="1:9" s="3" customFormat="1" x14ac:dyDescent="0.15">
      <c r="A3811" s="2">
        <v>200</v>
      </c>
      <c r="B3811" s="28" t="s">
        <v>61</v>
      </c>
      <c r="C3811" s="107">
        <v>4058533</v>
      </c>
      <c r="D3811" s="22" t="s">
        <v>94</v>
      </c>
      <c r="E3811" s="22">
        <v>100</v>
      </c>
      <c r="F3811" s="35" t="s">
        <v>108</v>
      </c>
      <c r="G3811" s="37">
        <v>44445</v>
      </c>
      <c r="H3811" s="35" t="s">
        <v>109</v>
      </c>
      <c r="I3811" s="2">
        <f>VLOOKUP(C3811,[1]Sheet1!$C:$I,7,0)</f>
        <v>1</v>
      </c>
    </row>
    <row r="3812" spans="1:9" s="3" customFormat="1" x14ac:dyDescent="0.15">
      <c r="A3812" s="2">
        <v>201</v>
      </c>
      <c r="B3812" s="28" t="s">
        <v>61</v>
      </c>
      <c r="C3812" s="107">
        <v>4058534</v>
      </c>
      <c r="D3812" s="22" t="s">
        <v>94</v>
      </c>
      <c r="E3812" s="22">
        <v>100</v>
      </c>
      <c r="F3812" s="35" t="s">
        <v>108</v>
      </c>
      <c r="G3812" s="37">
        <v>44445</v>
      </c>
      <c r="H3812" s="35" t="s">
        <v>109</v>
      </c>
      <c r="I3812" s="2">
        <f>VLOOKUP(C3812,[1]Sheet1!$C:$I,7,0)</f>
        <v>1</v>
      </c>
    </row>
    <row r="3813" spans="1:9" s="3" customFormat="1" x14ac:dyDescent="0.15">
      <c r="A3813" s="2">
        <v>202</v>
      </c>
      <c r="B3813" s="28" t="s">
        <v>61</v>
      </c>
      <c r="C3813" s="107">
        <v>4058535</v>
      </c>
      <c r="D3813" s="22" t="s">
        <v>94</v>
      </c>
      <c r="E3813" s="22">
        <v>100</v>
      </c>
      <c r="F3813" s="35" t="s">
        <v>108</v>
      </c>
      <c r="G3813" s="37">
        <v>44445</v>
      </c>
      <c r="H3813" s="35" t="s">
        <v>109</v>
      </c>
      <c r="I3813" s="2">
        <f>VLOOKUP(C3813,[1]Sheet1!$C:$I,7,0)</f>
        <v>1</v>
      </c>
    </row>
    <row r="3814" spans="1:9" s="3" customFormat="1" x14ac:dyDescent="0.15">
      <c r="A3814" s="2">
        <v>203</v>
      </c>
      <c r="B3814" s="28" t="s">
        <v>61</v>
      </c>
      <c r="C3814" s="107">
        <v>4058536</v>
      </c>
      <c r="D3814" s="22" t="s">
        <v>94</v>
      </c>
      <c r="E3814" s="22">
        <v>100</v>
      </c>
      <c r="F3814" s="35" t="s">
        <v>108</v>
      </c>
      <c r="G3814" s="37">
        <v>44445</v>
      </c>
      <c r="H3814" s="35" t="s">
        <v>109</v>
      </c>
      <c r="I3814" s="2">
        <f>VLOOKUP(C3814,[1]Sheet1!$C:$I,7,0)</f>
        <v>1</v>
      </c>
    </row>
    <row r="3815" spans="1:9" s="3" customFormat="1" x14ac:dyDescent="0.15">
      <c r="A3815" s="2">
        <v>204</v>
      </c>
      <c r="B3815" s="28" t="s">
        <v>61</v>
      </c>
      <c r="C3815" s="107">
        <v>4058537</v>
      </c>
      <c r="D3815" s="22" t="s">
        <v>94</v>
      </c>
      <c r="E3815" s="22">
        <v>100</v>
      </c>
      <c r="F3815" s="35" t="s">
        <v>108</v>
      </c>
      <c r="G3815" s="37">
        <v>44445</v>
      </c>
      <c r="H3815" s="35" t="s">
        <v>109</v>
      </c>
      <c r="I3815" s="2">
        <f>VLOOKUP(C3815,[1]Sheet1!$C:$I,7,0)</f>
        <v>1</v>
      </c>
    </row>
    <row r="3816" spans="1:9" x14ac:dyDescent="0.15">
      <c r="A3816" s="2">
        <v>205</v>
      </c>
      <c r="B3816" s="28" t="s">
        <v>61</v>
      </c>
      <c r="C3816" s="107">
        <v>4058538</v>
      </c>
      <c r="D3816" s="22" t="s">
        <v>94</v>
      </c>
      <c r="E3816" s="22">
        <v>100</v>
      </c>
      <c r="F3816" s="35" t="s">
        <v>108</v>
      </c>
      <c r="G3816" s="37">
        <v>44445</v>
      </c>
      <c r="H3816" s="35" t="s">
        <v>109</v>
      </c>
      <c r="I3816" s="2">
        <f>VLOOKUP(C3816,[1]Sheet1!$C:$I,7,0)</f>
        <v>1</v>
      </c>
    </row>
    <row r="3817" spans="1:9" x14ac:dyDescent="0.15">
      <c r="A3817" s="2">
        <v>37</v>
      </c>
      <c r="B3817" s="28" t="s">
        <v>61</v>
      </c>
      <c r="C3817" s="91">
        <v>4058544</v>
      </c>
      <c r="D3817" s="22" t="s">
        <v>94</v>
      </c>
      <c r="E3817" s="22">
        <v>100</v>
      </c>
      <c r="F3817" s="35" t="s">
        <v>225</v>
      </c>
      <c r="G3817" s="37">
        <v>44424</v>
      </c>
      <c r="H3817" s="35" t="s">
        <v>109</v>
      </c>
      <c r="I3817" s="2">
        <f>VLOOKUP(C3817,[1]Sheet1!$C:$I,7,0)</f>
        <v>1</v>
      </c>
    </row>
    <row r="3818" spans="1:9" x14ac:dyDescent="0.15">
      <c r="A3818" s="2">
        <v>38</v>
      </c>
      <c r="B3818" s="28" t="s">
        <v>61</v>
      </c>
      <c r="C3818" s="91">
        <v>4058545</v>
      </c>
      <c r="D3818" s="22" t="s">
        <v>94</v>
      </c>
      <c r="E3818" s="22">
        <v>100</v>
      </c>
      <c r="F3818" s="35" t="s">
        <v>225</v>
      </c>
      <c r="G3818" s="37">
        <v>44424</v>
      </c>
      <c r="H3818" s="35" t="s">
        <v>109</v>
      </c>
      <c r="I3818" s="2">
        <f>VLOOKUP(C3818,[1]Sheet1!$C:$I,7,0)</f>
        <v>1</v>
      </c>
    </row>
    <row r="3819" spans="1:9" x14ac:dyDescent="0.15">
      <c r="A3819" s="2">
        <v>39</v>
      </c>
      <c r="B3819" s="28" t="s">
        <v>61</v>
      </c>
      <c r="C3819" s="91">
        <v>4058546</v>
      </c>
      <c r="D3819" s="22" t="s">
        <v>94</v>
      </c>
      <c r="E3819" s="22">
        <v>100</v>
      </c>
      <c r="F3819" s="35" t="s">
        <v>225</v>
      </c>
      <c r="G3819" s="37">
        <v>44424</v>
      </c>
      <c r="H3819" s="35" t="s">
        <v>109</v>
      </c>
      <c r="I3819" s="2">
        <f>VLOOKUP(C3819,[1]Sheet1!$C:$I,7,0)</f>
        <v>1</v>
      </c>
    </row>
    <row r="3820" spans="1:9" x14ac:dyDescent="0.15">
      <c r="A3820" s="2">
        <v>40</v>
      </c>
      <c r="B3820" s="28" t="s">
        <v>61</v>
      </c>
      <c r="C3820" s="91">
        <v>4058547</v>
      </c>
      <c r="D3820" s="22" t="s">
        <v>94</v>
      </c>
      <c r="E3820" s="22">
        <v>100</v>
      </c>
      <c r="F3820" s="35" t="s">
        <v>225</v>
      </c>
      <c r="G3820" s="37">
        <v>44424</v>
      </c>
      <c r="H3820" s="35" t="s">
        <v>109</v>
      </c>
      <c r="I3820" s="2">
        <f>VLOOKUP(C3820,[1]Sheet1!$C:$I,7,0)</f>
        <v>1</v>
      </c>
    </row>
    <row r="3821" spans="1:9" x14ac:dyDescent="0.15">
      <c r="A3821" s="2">
        <v>41</v>
      </c>
      <c r="B3821" s="28" t="s">
        <v>61</v>
      </c>
      <c r="C3821" s="91">
        <v>4058548</v>
      </c>
      <c r="D3821" s="22" t="s">
        <v>94</v>
      </c>
      <c r="E3821" s="22">
        <v>100</v>
      </c>
      <c r="F3821" s="35" t="s">
        <v>225</v>
      </c>
      <c r="G3821" s="37">
        <v>44424</v>
      </c>
      <c r="H3821" s="35" t="s">
        <v>109</v>
      </c>
      <c r="I3821" s="2">
        <f>VLOOKUP(C3821,[1]Sheet1!$C:$I,7,0)</f>
        <v>1</v>
      </c>
    </row>
    <row r="3822" spans="1:9" x14ac:dyDescent="0.15">
      <c r="A3822" s="2">
        <v>42</v>
      </c>
      <c r="B3822" s="28" t="s">
        <v>61</v>
      </c>
      <c r="C3822" s="91">
        <v>4058549</v>
      </c>
      <c r="D3822" s="22" t="s">
        <v>94</v>
      </c>
      <c r="E3822" s="22">
        <v>100</v>
      </c>
      <c r="F3822" s="35" t="s">
        <v>225</v>
      </c>
      <c r="G3822" s="37">
        <v>44424</v>
      </c>
      <c r="H3822" s="35" t="s">
        <v>109</v>
      </c>
      <c r="I3822" s="2">
        <f>VLOOKUP(C3822,[1]Sheet1!$C:$I,7,0)</f>
        <v>1</v>
      </c>
    </row>
    <row r="3823" spans="1:9" x14ac:dyDescent="0.15">
      <c r="A3823" s="2">
        <v>43</v>
      </c>
      <c r="B3823" s="28" t="s">
        <v>61</v>
      </c>
      <c r="C3823" s="91">
        <v>4058550</v>
      </c>
      <c r="D3823" s="22" t="s">
        <v>94</v>
      </c>
      <c r="E3823" s="22">
        <v>100</v>
      </c>
      <c r="F3823" s="35" t="s">
        <v>225</v>
      </c>
      <c r="G3823" s="37">
        <v>44424</v>
      </c>
      <c r="H3823" s="35" t="s">
        <v>109</v>
      </c>
      <c r="I3823" s="2">
        <f>VLOOKUP(C3823,[1]Sheet1!$C:$I,7,0)</f>
        <v>1</v>
      </c>
    </row>
    <row r="3824" spans="1:9" x14ac:dyDescent="0.15">
      <c r="A3824" s="2">
        <v>44</v>
      </c>
      <c r="B3824" s="28" t="s">
        <v>61</v>
      </c>
      <c r="C3824" s="91">
        <v>4058551</v>
      </c>
      <c r="D3824" s="22" t="s">
        <v>94</v>
      </c>
      <c r="E3824" s="22">
        <v>100</v>
      </c>
      <c r="F3824" s="35" t="s">
        <v>225</v>
      </c>
      <c r="G3824" s="37">
        <v>44424</v>
      </c>
      <c r="H3824" s="35" t="s">
        <v>109</v>
      </c>
      <c r="I3824" s="2">
        <f>VLOOKUP(C3824,[1]Sheet1!$C:$I,7,0)</f>
        <v>1</v>
      </c>
    </row>
    <row r="3825" spans="1:9" x14ac:dyDescent="0.15">
      <c r="A3825" s="2">
        <v>45</v>
      </c>
      <c r="B3825" s="28" t="s">
        <v>61</v>
      </c>
      <c r="C3825" s="91">
        <v>4058552</v>
      </c>
      <c r="D3825" s="22" t="s">
        <v>94</v>
      </c>
      <c r="E3825" s="22">
        <v>100</v>
      </c>
      <c r="F3825" s="35" t="s">
        <v>225</v>
      </c>
      <c r="G3825" s="37">
        <v>44424</v>
      </c>
      <c r="H3825" s="35" t="s">
        <v>109</v>
      </c>
      <c r="I3825" s="2">
        <f>VLOOKUP(C3825,[1]Sheet1!$C:$I,7,0)</f>
        <v>1</v>
      </c>
    </row>
    <row r="3826" spans="1:9" x14ac:dyDescent="0.15">
      <c r="A3826" s="2">
        <v>46</v>
      </c>
      <c r="B3826" s="28" t="s">
        <v>61</v>
      </c>
      <c r="C3826" s="91">
        <v>4058554</v>
      </c>
      <c r="D3826" s="22" t="s">
        <v>94</v>
      </c>
      <c r="E3826" s="22">
        <v>100</v>
      </c>
      <c r="F3826" s="35" t="s">
        <v>225</v>
      </c>
      <c r="G3826" s="37">
        <v>44424</v>
      </c>
      <c r="H3826" s="35" t="s">
        <v>109</v>
      </c>
      <c r="I3826" s="2">
        <f>VLOOKUP(C3826,[1]Sheet1!$C:$I,7,0)</f>
        <v>1</v>
      </c>
    </row>
    <row r="3827" spans="1:9" x14ac:dyDescent="0.15">
      <c r="A3827" s="2">
        <v>47</v>
      </c>
      <c r="B3827" s="28" t="s">
        <v>61</v>
      </c>
      <c r="C3827" s="91">
        <v>4058555</v>
      </c>
      <c r="D3827" s="22" t="s">
        <v>94</v>
      </c>
      <c r="E3827" s="22">
        <v>100</v>
      </c>
      <c r="F3827" s="35" t="s">
        <v>225</v>
      </c>
      <c r="G3827" s="37">
        <v>44424</v>
      </c>
      <c r="H3827" s="35" t="s">
        <v>109</v>
      </c>
      <c r="I3827" s="2">
        <f>VLOOKUP(C3827,[1]Sheet1!$C:$I,7,0)</f>
        <v>1</v>
      </c>
    </row>
    <row r="3828" spans="1:9" x14ac:dyDescent="0.15">
      <c r="A3828" s="2">
        <v>48</v>
      </c>
      <c r="B3828" s="28" t="s">
        <v>61</v>
      </c>
      <c r="C3828" s="91">
        <v>4058556</v>
      </c>
      <c r="D3828" s="22" t="s">
        <v>94</v>
      </c>
      <c r="E3828" s="22">
        <v>100</v>
      </c>
      <c r="F3828" s="35" t="s">
        <v>225</v>
      </c>
      <c r="G3828" s="37">
        <v>44424</v>
      </c>
      <c r="H3828" s="35" t="s">
        <v>109</v>
      </c>
      <c r="I3828" s="2">
        <f>VLOOKUP(C3828,[1]Sheet1!$C:$I,7,0)</f>
        <v>1</v>
      </c>
    </row>
    <row r="3829" spans="1:9" x14ac:dyDescent="0.15">
      <c r="A3829" s="2">
        <v>49</v>
      </c>
      <c r="B3829" s="28" t="s">
        <v>61</v>
      </c>
      <c r="C3829" s="91">
        <v>4058557</v>
      </c>
      <c r="D3829" s="22" t="s">
        <v>94</v>
      </c>
      <c r="E3829" s="22">
        <v>100</v>
      </c>
      <c r="F3829" s="35" t="s">
        <v>225</v>
      </c>
      <c r="G3829" s="37">
        <v>44424</v>
      </c>
      <c r="H3829" s="35" t="s">
        <v>109</v>
      </c>
      <c r="I3829" s="2">
        <f>VLOOKUP(C3829,[1]Sheet1!$C:$I,7,0)</f>
        <v>1</v>
      </c>
    </row>
    <row r="3830" spans="1:9" x14ac:dyDescent="0.15">
      <c r="A3830" s="2">
        <v>50</v>
      </c>
      <c r="B3830" s="28" t="s">
        <v>61</v>
      </c>
      <c r="C3830" s="91">
        <v>4058558</v>
      </c>
      <c r="D3830" s="22" t="s">
        <v>94</v>
      </c>
      <c r="E3830" s="22">
        <v>100</v>
      </c>
      <c r="F3830" s="35" t="s">
        <v>225</v>
      </c>
      <c r="G3830" s="37">
        <v>44424</v>
      </c>
      <c r="H3830" s="35" t="s">
        <v>109</v>
      </c>
      <c r="I3830" s="2">
        <f>VLOOKUP(C3830,[1]Sheet1!$C:$I,7,0)</f>
        <v>1</v>
      </c>
    </row>
    <row r="3831" spans="1:9" x14ac:dyDescent="0.15">
      <c r="A3831" s="2">
        <v>51</v>
      </c>
      <c r="B3831" s="28" t="s">
        <v>61</v>
      </c>
      <c r="C3831" s="91">
        <v>4058559</v>
      </c>
      <c r="D3831" s="22" t="s">
        <v>94</v>
      </c>
      <c r="E3831" s="22">
        <v>100</v>
      </c>
      <c r="F3831" s="35" t="s">
        <v>225</v>
      </c>
      <c r="G3831" s="37">
        <v>44424</v>
      </c>
      <c r="H3831" s="35" t="s">
        <v>109</v>
      </c>
      <c r="I3831" s="2">
        <f>VLOOKUP(C3831,[1]Sheet1!$C:$I,7,0)</f>
        <v>1</v>
      </c>
    </row>
    <row r="3832" spans="1:9" x14ac:dyDescent="0.15">
      <c r="A3832" s="2">
        <v>52</v>
      </c>
      <c r="B3832" s="28" t="s">
        <v>61</v>
      </c>
      <c r="C3832" s="91">
        <v>4058560</v>
      </c>
      <c r="D3832" s="22" t="s">
        <v>94</v>
      </c>
      <c r="E3832" s="22">
        <v>100</v>
      </c>
      <c r="F3832" s="35" t="s">
        <v>225</v>
      </c>
      <c r="G3832" s="37">
        <v>44424</v>
      </c>
      <c r="H3832" s="35" t="s">
        <v>109</v>
      </c>
      <c r="I3832" s="2">
        <f>VLOOKUP(C3832,[1]Sheet1!$C:$I,7,0)</f>
        <v>1</v>
      </c>
    </row>
    <row r="3833" spans="1:9" x14ac:dyDescent="0.15">
      <c r="A3833" s="2">
        <v>53</v>
      </c>
      <c r="B3833" s="28" t="s">
        <v>61</v>
      </c>
      <c r="C3833" s="91">
        <v>4058562</v>
      </c>
      <c r="D3833" s="22" t="s">
        <v>94</v>
      </c>
      <c r="E3833" s="22">
        <v>100</v>
      </c>
      <c r="F3833" s="35" t="s">
        <v>225</v>
      </c>
      <c r="G3833" s="37">
        <v>44424</v>
      </c>
      <c r="H3833" s="35" t="s">
        <v>109</v>
      </c>
      <c r="I3833" s="2">
        <f>VLOOKUP(C3833,[1]Sheet1!$C:$I,7,0)</f>
        <v>1</v>
      </c>
    </row>
    <row r="3834" spans="1:9" x14ac:dyDescent="0.15">
      <c r="A3834" s="2">
        <v>54</v>
      </c>
      <c r="B3834" s="28" t="s">
        <v>61</v>
      </c>
      <c r="C3834" s="91">
        <v>4058563</v>
      </c>
      <c r="D3834" s="22" t="s">
        <v>94</v>
      </c>
      <c r="E3834" s="22">
        <v>100</v>
      </c>
      <c r="F3834" s="35" t="s">
        <v>225</v>
      </c>
      <c r="G3834" s="37">
        <v>44424</v>
      </c>
      <c r="H3834" s="35" t="s">
        <v>109</v>
      </c>
      <c r="I3834" s="2">
        <f>VLOOKUP(C3834,[1]Sheet1!$C:$I,7,0)</f>
        <v>1</v>
      </c>
    </row>
    <row r="3835" spans="1:9" x14ac:dyDescent="0.15">
      <c r="A3835" s="2">
        <v>55</v>
      </c>
      <c r="B3835" s="28" t="s">
        <v>61</v>
      </c>
      <c r="C3835" s="91">
        <v>4058564</v>
      </c>
      <c r="D3835" s="22" t="s">
        <v>94</v>
      </c>
      <c r="E3835" s="22">
        <v>100</v>
      </c>
      <c r="F3835" s="35" t="s">
        <v>225</v>
      </c>
      <c r="G3835" s="37">
        <v>44424</v>
      </c>
      <c r="H3835" s="35" t="s">
        <v>109</v>
      </c>
      <c r="I3835" s="2">
        <f>VLOOKUP(C3835,[1]Sheet1!$C:$I,7,0)</f>
        <v>1</v>
      </c>
    </row>
    <row r="3836" spans="1:9" x14ac:dyDescent="0.15">
      <c r="A3836" s="2">
        <v>56</v>
      </c>
      <c r="B3836" s="28" t="s">
        <v>61</v>
      </c>
      <c r="C3836" s="91">
        <v>4058565</v>
      </c>
      <c r="D3836" s="22" t="s">
        <v>94</v>
      </c>
      <c r="E3836" s="22">
        <v>100</v>
      </c>
      <c r="F3836" s="35" t="s">
        <v>225</v>
      </c>
      <c r="G3836" s="37">
        <v>44424</v>
      </c>
      <c r="H3836" s="35" t="s">
        <v>109</v>
      </c>
      <c r="I3836" s="2">
        <f>VLOOKUP(C3836,[1]Sheet1!$C:$I,7,0)</f>
        <v>1</v>
      </c>
    </row>
    <row r="3837" spans="1:9" x14ac:dyDescent="0.15">
      <c r="A3837" s="2">
        <v>57</v>
      </c>
      <c r="B3837" s="28" t="s">
        <v>61</v>
      </c>
      <c r="C3837" s="91">
        <v>4058566</v>
      </c>
      <c r="D3837" s="22" t="s">
        <v>94</v>
      </c>
      <c r="E3837" s="22">
        <v>100</v>
      </c>
      <c r="F3837" s="35" t="s">
        <v>225</v>
      </c>
      <c r="G3837" s="37">
        <v>44424</v>
      </c>
      <c r="H3837" s="35" t="s">
        <v>109</v>
      </c>
      <c r="I3837" s="2">
        <f>VLOOKUP(C3837,[1]Sheet1!$C:$I,7,0)</f>
        <v>1</v>
      </c>
    </row>
    <row r="3838" spans="1:9" x14ac:dyDescent="0.15">
      <c r="A3838" s="2">
        <v>58</v>
      </c>
      <c r="B3838" s="28" t="s">
        <v>61</v>
      </c>
      <c r="C3838" s="91">
        <v>4058567</v>
      </c>
      <c r="D3838" s="22" t="s">
        <v>94</v>
      </c>
      <c r="E3838" s="22">
        <v>100</v>
      </c>
      <c r="F3838" s="35" t="s">
        <v>225</v>
      </c>
      <c r="G3838" s="37">
        <v>44424</v>
      </c>
      <c r="H3838" s="35" t="s">
        <v>109</v>
      </c>
      <c r="I3838" s="2">
        <f>VLOOKUP(C3838,[1]Sheet1!$C:$I,7,0)</f>
        <v>1</v>
      </c>
    </row>
    <row r="3839" spans="1:9" x14ac:dyDescent="0.15">
      <c r="A3839" s="2">
        <v>59</v>
      </c>
      <c r="B3839" s="28" t="s">
        <v>61</v>
      </c>
      <c r="C3839" s="91">
        <v>4058568</v>
      </c>
      <c r="D3839" s="22" t="s">
        <v>94</v>
      </c>
      <c r="E3839" s="22">
        <v>100</v>
      </c>
      <c r="F3839" s="35" t="s">
        <v>225</v>
      </c>
      <c r="G3839" s="37">
        <v>44424</v>
      </c>
      <c r="H3839" s="35" t="s">
        <v>109</v>
      </c>
      <c r="I3839" s="2">
        <f>VLOOKUP(C3839,[1]Sheet1!$C:$I,7,0)</f>
        <v>1</v>
      </c>
    </row>
    <row r="3840" spans="1:9" x14ac:dyDescent="0.15">
      <c r="A3840" s="2">
        <v>60</v>
      </c>
      <c r="B3840" s="28" t="s">
        <v>61</v>
      </c>
      <c r="C3840" s="91">
        <v>4058569</v>
      </c>
      <c r="D3840" s="22" t="s">
        <v>94</v>
      </c>
      <c r="E3840" s="22">
        <v>100</v>
      </c>
      <c r="F3840" s="35" t="s">
        <v>225</v>
      </c>
      <c r="G3840" s="37">
        <v>44424</v>
      </c>
      <c r="H3840" s="35" t="s">
        <v>109</v>
      </c>
      <c r="I3840" s="2">
        <f>VLOOKUP(C3840,[1]Sheet1!$C:$I,7,0)</f>
        <v>1</v>
      </c>
    </row>
    <row r="3841" spans="1:9" x14ac:dyDescent="0.15">
      <c r="A3841" s="2">
        <v>61</v>
      </c>
      <c r="B3841" s="28" t="s">
        <v>61</v>
      </c>
      <c r="C3841" s="91">
        <v>4058570</v>
      </c>
      <c r="D3841" s="22" t="s">
        <v>94</v>
      </c>
      <c r="E3841" s="22">
        <v>100</v>
      </c>
      <c r="F3841" s="35" t="s">
        <v>225</v>
      </c>
      <c r="G3841" s="37">
        <v>44424</v>
      </c>
      <c r="H3841" s="35" t="s">
        <v>109</v>
      </c>
      <c r="I3841" s="2">
        <f>VLOOKUP(C3841,[1]Sheet1!$C:$I,7,0)</f>
        <v>1</v>
      </c>
    </row>
    <row r="3842" spans="1:9" x14ac:dyDescent="0.15">
      <c r="A3842" s="2">
        <v>62</v>
      </c>
      <c r="B3842" s="28" t="s">
        <v>61</v>
      </c>
      <c r="C3842" s="91">
        <v>4058572</v>
      </c>
      <c r="D3842" s="22" t="s">
        <v>94</v>
      </c>
      <c r="E3842" s="22">
        <v>100</v>
      </c>
      <c r="F3842" s="35" t="s">
        <v>225</v>
      </c>
      <c r="G3842" s="37">
        <v>44424</v>
      </c>
      <c r="H3842" s="35" t="s">
        <v>109</v>
      </c>
      <c r="I3842" s="2">
        <f>VLOOKUP(C3842,[1]Sheet1!$C:$I,7,0)</f>
        <v>1</v>
      </c>
    </row>
    <row r="3843" spans="1:9" x14ac:dyDescent="0.15">
      <c r="A3843" s="2">
        <v>63</v>
      </c>
      <c r="B3843" s="28" t="s">
        <v>61</v>
      </c>
      <c r="C3843" s="91">
        <v>4058573</v>
      </c>
      <c r="D3843" s="22" t="s">
        <v>94</v>
      </c>
      <c r="E3843" s="22">
        <v>100</v>
      </c>
      <c r="F3843" s="35" t="s">
        <v>225</v>
      </c>
      <c r="G3843" s="37">
        <v>44424</v>
      </c>
      <c r="H3843" s="35" t="s">
        <v>109</v>
      </c>
      <c r="I3843" s="2">
        <f>VLOOKUP(C3843,[1]Sheet1!$C:$I,7,0)</f>
        <v>1</v>
      </c>
    </row>
    <row r="3844" spans="1:9" x14ac:dyDescent="0.15">
      <c r="A3844" s="2">
        <v>64</v>
      </c>
      <c r="B3844" s="28" t="s">
        <v>61</v>
      </c>
      <c r="C3844" s="91">
        <v>4058574</v>
      </c>
      <c r="D3844" s="22" t="s">
        <v>94</v>
      </c>
      <c r="E3844" s="22">
        <v>100</v>
      </c>
      <c r="F3844" s="35" t="s">
        <v>225</v>
      </c>
      <c r="G3844" s="37">
        <v>44424</v>
      </c>
      <c r="H3844" s="35" t="s">
        <v>109</v>
      </c>
      <c r="I3844" s="2">
        <f>VLOOKUP(C3844,[1]Sheet1!$C:$I,7,0)</f>
        <v>1</v>
      </c>
    </row>
    <row r="3845" spans="1:9" x14ac:dyDescent="0.15">
      <c r="A3845" s="2">
        <v>65</v>
      </c>
      <c r="B3845" s="28" t="s">
        <v>61</v>
      </c>
      <c r="C3845" s="91">
        <v>4058575</v>
      </c>
      <c r="D3845" s="22" t="s">
        <v>94</v>
      </c>
      <c r="E3845" s="22">
        <v>100</v>
      </c>
      <c r="F3845" s="35" t="s">
        <v>225</v>
      </c>
      <c r="G3845" s="37">
        <v>44424</v>
      </c>
      <c r="H3845" s="35" t="s">
        <v>109</v>
      </c>
      <c r="I3845" s="2">
        <f>VLOOKUP(C3845,[1]Sheet1!$C:$I,7,0)</f>
        <v>1</v>
      </c>
    </row>
    <row r="3846" spans="1:9" x14ac:dyDescent="0.15">
      <c r="A3846" s="2">
        <v>66</v>
      </c>
      <c r="B3846" s="28" t="s">
        <v>61</v>
      </c>
      <c r="C3846" s="91">
        <v>4058576</v>
      </c>
      <c r="D3846" s="22" t="s">
        <v>94</v>
      </c>
      <c r="E3846" s="22">
        <v>100</v>
      </c>
      <c r="F3846" s="35" t="s">
        <v>225</v>
      </c>
      <c r="G3846" s="37">
        <v>44424</v>
      </c>
      <c r="H3846" s="35" t="s">
        <v>109</v>
      </c>
      <c r="I3846" s="2">
        <f>VLOOKUP(C3846,[1]Sheet1!$C:$I,7,0)</f>
        <v>1</v>
      </c>
    </row>
    <row r="3847" spans="1:9" x14ac:dyDescent="0.15">
      <c r="A3847" s="2">
        <v>67</v>
      </c>
      <c r="B3847" s="28" t="s">
        <v>61</v>
      </c>
      <c r="C3847" s="91">
        <v>4058577</v>
      </c>
      <c r="D3847" s="22" t="s">
        <v>94</v>
      </c>
      <c r="E3847" s="22">
        <v>100</v>
      </c>
      <c r="F3847" s="35" t="s">
        <v>225</v>
      </c>
      <c r="G3847" s="37">
        <v>44424</v>
      </c>
      <c r="H3847" s="35" t="s">
        <v>109</v>
      </c>
      <c r="I3847" s="2">
        <f>VLOOKUP(C3847,[1]Sheet1!$C:$I,7,0)</f>
        <v>1</v>
      </c>
    </row>
    <row r="3848" spans="1:9" x14ac:dyDescent="0.15">
      <c r="A3848" s="2">
        <v>68</v>
      </c>
      <c r="B3848" s="28" t="s">
        <v>61</v>
      </c>
      <c r="C3848" s="91">
        <v>4058578</v>
      </c>
      <c r="D3848" s="22" t="s">
        <v>94</v>
      </c>
      <c r="E3848" s="22">
        <v>100</v>
      </c>
      <c r="F3848" s="35" t="s">
        <v>225</v>
      </c>
      <c r="G3848" s="37">
        <v>44424</v>
      </c>
      <c r="H3848" s="35" t="s">
        <v>109</v>
      </c>
      <c r="I3848" s="2">
        <f>VLOOKUP(C3848,[1]Sheet1!$C:$I,7,0)</f>
        <v>1</v>
      </c>
    </row>
    <row r="3849" spans="1:9" x14ac:dyDescent="0.15">
      <c r="A3849" s="2">
        <v>69</v>
      </c>
      <c r="B3849" s="28" t="s">
        <v>61</v>
      </c>
      <c r="C3849" s="91">
        <v>4058579</v>
      </c>
      <c r="D3849" s="22" t="s">
        <v>94</v>
      </c>
      <c r="E3849" s="22">
        <v>100</v>
      </c>
      <c r="F3849" s="35" t="s">
        <v>225</v>
      </c>
      <c r="G3849" s="37">
        <v>44424</v>
      </c>
      <c r="H3849" s="35" t="s">
        <v>109</v>
      </c>
      <c r="I3849" s="2">
        <f>VLOOKUP(C3849,[1]Sheet1!$C:$I,7,0)</f>
        <v>1</v>
      </c>
    </row>
    <row r="3850" spans="1:9" x14ac:dyDescent="0.15">
      <c r="A3850" s="2">
        <v>70</v>
      </c>
      <c r="B3850" s="28" t="s">
        <v>61</v>
      </c>
      <c r="C3850" s="91">
        <v>4058580</v>
      </c>
      <c r="D3850" s="22" t="s">
        <v>94</v>
      </c>
      <c r="E3850" s="22">
        <v>100</v>
      </c>
      <c r="F3850" s="35" t="s">
        <v>225</v>
      </c>
      <c r="G3850" s="37">
        <v>44424</v>
      </c>
      <c r="H3850" s="35" t="s">
        <v>109</v>
      </c>
      <c r="I3850" s="2">
        <f>VLOOKUP(C3850,[1]Sheet1!$C:$I,7,0)</f>
        <v>1</v>
      </c>
    </row>
    <row r="3851" spans="1:9" x14ac:dyDescent="0.15">
      <c r="A3851" s="2">
        <v>71</v>
      </c>
      <c r="B3851" s="28" t="s">
        <v>61</v>
      </c>
      <c r="C3851" s="91">
        <v>4058582</v>
      </c>
      <c r="D3851" s="22" t="s">
        <v>94</v>
      </c>
      <c r="E3851" s="22">
        <v>100</v>
      </c>
      <c r="F3851" s="35" t="s">
        <v>225</v>
      </c>
      <c r="G3851" s="37">
        <v>44424</v>
      </c>
      <c r="H3851" s="35" t="s">
        <v>109</v>
      </c>
      <c r="I3851" s="2">
        <f>VLOOKUP(C3851,[1]Sheet1!$C:$I,7,0)</f>
        <v>1</v>
      </c>
    </row>
    <row r="3852" spans="1:9" x14ac:dyDescent="0.15">
      <c r="A3852" s="2">
        <v>72</v>
      </c>
      <c r="B3852" s="28" t="s">
        <v>61</v>
      </c>
      <c r="C3852" s="91">
        <v>4058583</v>
      </c>
      <c r="D3852" s="22" t="s">
        <v>94</v>
      </c>
      <c r="E3852" s="22">
        <v>100</v>
      </c>
      <c r="F3852" s="35" t="s">
        <v>225</v>
      </c>
      <c r="G3852" s="37">
        <v>44424</v>
      </c>
      <c r="H3852" s="35" t="s">
        <v>109</v>
      </c>
      <c r="I3852" s="2">
        <f>VLOOKUP(C3852,[1]Sheet1!$C:$I,7,0)</f>
        <v>1</v>
      </c>
    </row>
    <row r="3853" spans="1:9" x14ac:dyDescent="0.15">
      <c r="A3853" s="2">
        <v>73</v>
      </c>
      <c r="B3853" s="28" t="s">
        <v>61</v>
      </c>
      <c r="C3853" s="91">
        <v>4058584</v>
      </c>
      <c r="D3853" s="22" t="s">
        <v>94</v>
      </c>
      <c r="E3853" s="22">
        <v>100</v>
      </c>
      <c r="F3853" s="35" t="s">
        <v>225</v>
      </c>
      <c r="G3853" s="37">
        <v>44424</v>
      </c>
      <c r="H3853" s="35" t="s">
        <v>109</v>
      </c>
      <c r="I3853" s="2">
        <f>VLOOKUP(C3853,[1]Sheet1!$C:$I,7,0)</f>
        <v>1</v>
      </c>
    </row>
    <row r="3854" spans="1:9" x14ac:dyDescent="0.15">
      <c r="A3854" s="2">
        <v>74</v>
      </c>
      <c r="B3854" s="28" t="s">
        <v>61</v>
      </c>
      <c r="C3854" s="91">
        <v>4058585</v>
      </c>
      <c r="D3854" s="22" t="s">
        <v>94</v>
      </c>
      <c r="E3854" s="22">
        <v>100</v>
      </c>
      <c r="F3854" s="35" t="s">
        <v>225</v>
      </c>
      <c r="G3854" s="37">
        <v>44424</v>
      </c>
      <c r="H3854" s="35" t="s">
        <v>109</v>
      </c>
      <c r="I3854" s="2">
        <f>VLOOKUP(C3854,[1]Sheet1!$C:$I,7,0)</f>
        <v>1</v>
      </c>
    </row>
    <row r="3855" spans="1:9" x14ac:dyDescent="0.15">
      <c r="A3855" s="2">
        <v>75</v>
      </c>
      <c r="B3855" s="28" t="s">
        <v>61</v>
      </c>
      <c r="C3855" s="91">
        <v>4058586</v>
      </c>
      <c r="D3855" s="22" t="s">
        <v>94</v>
      </c>
      <c r="E3855" s="22">
        <v>100</v>
      </c>
      <c r="F3855" s="35" t="s">
        <v>225</v>
      </c>
      <c r="G3855" s="37">
        <v>44424</v>
      </c>
      <c r="H3855" s="35" t="s">
        <v>109</v>
      </c>
      <c r="I3855" s="2">
        <f>VLOOKUP(C3855,[1]Sheet1!$C:$I,7,0)</f>
        <v>1</v>
      </c>
    </row>
    <row r="3856" spans="1:9" x14ac:dyDescent="0.15">
      <c r="A3856" s="2">
        <v>76</v>
      </c>
      <c r="B3856" s="28" t="s">
        <v>61</v>
      </c>
      <c r="C3856" s="91">
        <v>4058587</v>
      </c>
      <c r="D3856" s="22" t="s">
        <v>94</v>
      </c>
      <c r="E3856" s="22">
        <v>100</v>
      </c>
      <c r="F3856" s="35" t="s">
        <v>225</v>
      </c>
      <c r="G3856" s="37">
        <v>44424</v>
      </c>
      <c r="H3856" s="35" t="s">
        <v>109</v>
      </c>
      <c r="I3856" s="2">
        <f>VLOOKUP(C3856,[1]Sheet1!$C:$I,7,0)</f>
        <v>1</v>
      </c>
    </row>
    <row r="3857" spans="1:9" x14ac:dyDescent="0.15">
      <c r="A3857" s="2">
        <v>77</v>
      </c>
      <c r="B3857" s="28" t="s">
        <v>61</v>
      </c>
      <c r="C3857" s="91">
        <v>4058588</v>
      </c>
      <c r="D3857" s="22" t="s">
        <v>94</v>
      </c>
      <c r="E3857" s="22">
        <v>100</v>
      </c>
      <c r="F3857" s="35" t="s">
        <v>225</v>
      </c>
      <c r="G3857" s="37">
        <v>44424</v>
      </c>
      <c r="H3857" s="35" t="s">
        <v>109</v>
      </c>
      <c r="I3857" s="2">
        <f>VLOOKUP(C3857,[1]Sheet1!$C:$I,7,0)</f>
        <v>1</v>
      </c>
    </row>
    <row r="3858" spans="1:9" x14ac:dyDescent="0.15">
      <c r="A3858" s="2">
        <v>78</v>
      </c>
      <c r="B3858" s="28" t="s">
        <v>61</v>
      </c>
      <c r="C3858" s="91">
        <v>4058589</v>
      </c>
      <c r="D3858" s="22" t="s">
        <v>94</v>
      </c>
      <c r="E3858" s="22">
        <v>100</v>
      </c>
      <c r="F3858" s="35" t="s">
        <v>225</v>
      </c>
      <c r="G3858" s="37">
        <v>44424</v>
      </c>
      <c r="H3858" s="35" t="s">
        <v>109</v>
      </c>
      <c r="I3858" s="2">
        <f>VLOOKUP(C3858,[1]Sheet1!$C:$I,7,0)</f>
        <v>1</v>
      </c>
    </row>
    <row r="3859" spans="1:9" x14ac:dyDescent="0.15">
      <c r="A3859" s="2">
        <v>79</v>
      </c>
      <c r="B3859" s="28" t="s">
        <v>61</v>
      </c>
      <c r="C3859" s="91">
        <v>4058590</v>
      </c>
      <c r="D3859" s="22" t="s">
        <v>94</v>
      </c>
      <c r="E3859" s="22">
        <v>100</v>
      </c>
      <c r="F3859" s="35" t="s">
        <v>225</v>
      </c>
      <c r="G3859" s="37">
        <v>44424</v>
      </c>
      <c r="H3859" s="35" t="s">
        <v>109</v>
      </c>
      <c r="I3859" s="2">
        <f>VLOOKUP(C3859,[1]Sheet1!$C:$I,7,0)</f>
        <v>1</v>
      </c>
    </row>
    <row r="3860" spans="1:9" x14ac:dyDescent="0.15">
      <c r="A3860" s="2">
        <v>80</v>
      </c>
      <c r="B3860" s="28" t="s">
        <v>61</v>
      </c>
      <c r="C3860" s="91">
        <v>4058592</v>
      </c>
      <c r="D3860" s="22" t="s">
        <v>94</v>
      </c>
      <c r="E3860" s="22">
        <v>100</v>
      </c>
      <c r="F3860" s="35" t="s">
        <v>225</v>
      </c>
      <c r="G3860" s="37">
        <v>44424</v>
      </c>
      <c r="H3860" s="35" t="s">
        <v>109</v>
      </c>
      <c r="I3860" s="2">
        <f>VLOOKUP(C3860,[1]Sheet1!$C:$I,7,0)</f>
        <v>1</v>
      </c>
    </row>
    <row r="3861" spans="1:9" x14ac:dyDescent="0.15">
      <c r="A3861" s="2">
        <v>81</v>
      </c>
      <c r="B3861" s="28" t="s">
        <v>61</v>
      </c>
      <c r="C3861" s="91">
        <v>4058593</v>
      </c>
      <c r="D3861" s="22" t="s">
        <v>94</v>
      </c>
      <c r="E3861" s="22">
        <v>100</v>
      </c>
      <c r="F3861" s="35" t="s">
        <v>225</v>
      </c>
      <c r="G3861" s="37">
        <v>44424</v>
      </c>
      <c r="H3861" s="35" t="s">
        <v>109</v>
      </c>
      <c r="I3861" s="2">
        <f>VLOOKUP(C3861,[1]Sheet1!$C:$I,7,0)</f>
        <v>1</v>
      </c>
    </row>
    <row r="3862" spans="1:9" x14ac:dyDescent="0.15">
      <c r="A3862" s="2">
        <v>82</v>
      </c>
      <c r="B3862" s="28" t="s">
        <v>61</v>
      </c>
      <c r="C3862" s="91">
        <v>4058594</v>
      </c>
      <c r="D3862" s="22" t="s">
        <v>94</v>
      </c>
      <c r="E3862" s="22">
        <v>100</v>
      </c>
      <c r="F3862" s="35" t="s">
        <v>225</v>
      </c>
      <c r="G3862" s="37">
        <v>44424</v>
      </c>
      <c r="H3862" s="35" t="s">
        <v>109</v>
      </c>
      <c r="I3862" s="2">
        <f>VLOOKUP(C3862,[1]Sheet1!$C:$I,7,0)</f>
        <v>1</v>
      </c>
    </row>
    <row r="3863" spans="1:9" x14ac:dyDescent="0.15">
      <c r="A3863" s="2">
        <v>83</v>
      </c>
      <c r="B3863" s="28" t="s">
        <v>61</v>
      </c>
      <c r="C3863" s="91">
        <v>4058595</v>
      </c>
      <c r="D3863" s="22" t="s">
        <v>94</v>
      </c>
      <c r="E3863" s="22">
        <v>100</v>
      </c>
      <c r="F3863" s="35" t="s">
        <v>225</v>
      </c>
      <c r="G3863" s="37">
        <v>44424</v>
      </c>
      <c r="H3863" s="35" t="s">
        <v>109</v>
      </c>
      <c r="I3863" s="2">
        <f>VLOOKUP(C3863,[1]Sheet1!$C:$I,7,0)</f>
        <v>1</v>
      </c>
    </row>
    <row r="3864" spans="1:9" x14ac:dyDescent="0.15">
      <c r="A3864" s="2">
        <v>84</v>
      </c>
      <c r="B3864" s="28" t="s">
        <v>61</v>
      </c>
      <c r="C3864" s="91">
        <v>4058596</v>
      </c>
      <c r="D3864" s="22" t="s">
        <v>94</v>
      </c>
      <c r="E3864" s="22">
        <v>100</v>
      </c>
      <c r="F3864" s="35" t="s">
        <v>225</v>
      </c>
      <c r="G3864" s="37">
        <v>44424</v>
      </c>
      <c r="H3864" s="35" t="s">
        <v>109</v>
      </c>
      <c r="I3864" s="2">
        <f>VLOOKUP(C3864,[1]Sheet1!$C:$I,7,0)</f>
        <v>1</v>
      </c>
    </row>
    <row r="3865" spans="1:9" x14ac:dyDescent="0.15">
      <c r="A3865" s="2">
        <v>85</v>
      </c>
      <c r="B3865" s="28" t="s">
        <v>61</v>
      </c>
      <c r="C3865" s="91">
        <v>4058597</v>
      </c>
      <c r="D3865" s="22" t="s">
        <v>94</v>
      </c>
      <c r="E3865" s="22">
        <v>100</v>
      </c>
      <c r="F3865" s="35" t="s">
        <v>225</v>
      </c>
      <c r="G3865" s="37">
        <v>44424</v>
      </c>
      <c r="H3865" s="35" t="s">
        <v>109</v>
      </c>
      <c r="I3865" s="2">
        <f>VLOOKUP(C3865,[1]Sheet1!$C:$I,7,0)</f>
        <v>1</v>
      </c>
    </row>
    <row r="3866" spans="1:9" x14ac:dyDescent="0.15">
      <c r="A3866" s="2">
        <v>86</v>
      </c>
      <c r="B3866" s="28" t="s">
        <v>61</v>
      </c>
      <c r="C3866" s="91">
        <v>4058598</v>
      </c>
      <c r="D3866" s="22" t="s">
        <v>94</v>
      </c>
      <c r="E3866" s="22">
        <v>100</v>
      </c>
      <c r="F3866" s="35" t="s">
        <v>225</v>
      </c>
      <c r="G3866" s="37">
        <v>44424</v>
      </c>
      <c r="H3866" s="35" t="s">
        <v>109</v>
      </c>
      <c r="I3866" s="2">
        <f>VLOOKUP(C3866,[1]Sheet1!$C:$I,7,0)</f>
        <v>1</v>
      </c>
    </row>
    <row r="3867" spans="1:9" x14ac:dyDescent="0.15">
      <c r="A3867" s="2">
        <v>87</v>
      </c>
      <c r="B3867" s="28" t="s">
        <v>61</v>
      </c>
      <c r="C3867" s="91">
        <v>4058599</v>
      </c>
      <c r="D3867" s="22" t="s">
        <v>94</v>
      </c>
      <c r="E3867" s="22">
        <v>100</v>
      </c>
      <c r="F3867" s="35" t="s">
        <v>225</v>
      </c>
      <c r="G3867" s="37">
        <v>44424</v>
      </c>
      <c r="H3867" s="35" t="s">
        <v>109</v>
      </c>
      <c r="I3867" s="2">
        <f>VLOOKUP(C3867,[1]Sheet1!$C:$I,7,0)</f>
        <v>1</v>
      </c>
    </row>
    <row r="3868" spans="1:9" x14ac:dyDescent="0.15">
      <c r="A3868" s="10">
        <v>1</v>
      </c>
      <c r="B3868" s="40" t="s">
        <v>61</v>
      </c>
      <c r="C3868" s="91">
        <v>4059051</v>
      </c>
      <c r="D3868" s="22" t="s">
        <v>94</v>
      </c>
      <c r="E3868" s="22">
        <v>100</v>
      </c>
      <c r="F3868" s="35" t="s">
        <v>390</v>
      </c>
      <c r="G3868" s="11"/>
      <c r="H3868" s="35" t="s">
        <v>366</v>
      </c>
      <c r="I3868" s="2">
        <f>VLOOKUP(C3868,[1]Sheet1!$C:$I,7,0)</f>
        <v>1</v>
      </c>
    </row>
    <row r="3869" spans="1:9" x14ac:dyDescent="0.15">
      <c r="A3869" s="10">
        <v>2</v>
      </c>
      <c r="B3869" s="40" t="s">
        <v>61</v>
      </c>
      <c r="C3869" s="91">
        <v>4059052</v>
      </c>
      <c r="D3869" s="22" t="s">
        <v>94</v>
      </c>
      <c r="E3869" s="22">
        <v>100</v>
      </c>
      <c r="F3869" s="35" t="s">
        <v>390</v>
      </c>
      <c r="G3869" s="11"/>
      <c r="H3869" s="35" t="s">
        <v>366</v>
      </c>
      <c r="I3869" s="2">
        <f>VLOOKUP(C3869,[1]Sheet1!$C:$I,7,0)</f>
        <v>1</v>
      </c>
    </row>
    <row r="3870" spans="1:9" x14ac:dyDescent="0.15">
      <c r="A3870" s="10">
        <v>3</v>
      </c>
      <c r="B3870" s="40" t="s">
        <v>61</v>
      </c>
      <c r="C3870" s="91">
        <v>4059053</v>
      </c>
      <c r="D3870" s="22" t="s">
        <v>94</v>
      </c>
      <c r="E3870" s="22">
        <v>100</v>
      </c>
      <c r="F3870" s="35" t="s">
        <v>390</v>
      </c>
      <c r="G3870" s="60"/>
      <c r="H3870" s="35" t="s">
        <v>366</v>
      </c>
      <c r="I3870" s="2">
        <f>VLOOKUP(C3870,[1]Sheet1!$C:$I,7,0)</f>
        <v>1</v>
      </c>
    </row>
    <row r="3871" spans="1:9" x14ac:dyDescent="0.15">
      <c r="A3871" s="10">
        <v>4</v>
      </c>
      <c r="B3871" s="40" t="s">
        <v>61</v>
      </c>
      <c r="C3871" s="91">
        <v>4059054</v>
      </c>
      <c r="D3871" s="22" t="s">
        <v>94</v>
      </c>
      <c r="E3871" s="22">
        <v>100</v>
      </c>
      <c r="F3871" s="35" t="s">
        <v>390</v>
      </c>
      <c r="G3871" s="60"/>
      <c r="H3871" s="35" t="s">
        <v>366</v>
      </c>
      <c r="I3871" s="2">
        <f>VLOOKUP(C3871,[1]Sheet1!$C:$I,7,0)</f>
        <v>1</v>
      </c>
    </row>
    <row r="3872" spans="1:9" x14ac:dyDescent="0.15">
      <c r="A3872" s="10">
        <v>5</v>
      </c>
      <c r="B3872" s="40" t="s">
        <v>61</v>
      </c>
      <c r="C3872" s="91">
        <v>4059055</v>
      </c>
      <c r="D3872" s="22" t="s">
        <v>94</v>
      </c>
      <c r="E3872" s="22">
        <v>100</v>
      </c>
      <c r="F3872" s="35" t="s">
        <v>390</v>
      </c>
      <c r="G3872" s="60"/>
      <c r="H3872" s="35" t="s">
        <v>366</v>
      </c>
      <c r="I3872" s="2">
        <f>VLOOKUP(C3872,[1]Sheet1!$C:$I,7,0)</f>
        <v>1</v>
      </c>
    </row>
    <row r="3873" spans="1:9" x14ac:dyDescent="0.15">
      <c r="A3873" s="2">
        <v>4</v>
      </c>
      <c r="B3873" s="40" t="s">
        <v>61</v>
      </c>
      <c r="C3873" s="89">
        <v>4059057</v>
      </c>
      <c r="D3873" s="22" t="s">
        <v>94</v>
      </c>
      <c r="E3873" s="22">
        <v>100</v>
      </c>
      <c r="F3873" s="35" t="s">
        <v>181</v>
      </c>
      <c r="G3873" s="6"/>
      <c r="H3873" s="35" t="s">
        <v>366</v>
      </c>
      <c r="I3873" s="2">
        <f>VLOOKUP(C3873,[1]Sheet1!$C:$I,7,0)</f>
        <v>1</v>
      </c>
    </row>
    <row r="3874" spans="1:9" ht="24" customHeight="1" x14ac:dyDescent="0.15">
      <c r="A3874" s="2">
        <v>3</v>
      </c>
      <c r="B3874" s="40" t="s">
        <v>61</v>
      </c>
      <c r="C3874" s="89">
        <v>4059058</v>
      </c>
      <c r="D3874" s="22" t="s">
        <v>94</v>
      </c>
      <c r="E3874" s="22">
        <v>100</v>
      </c>
      <c r="F3874" s="35" t="s">
        <v>181</v>
      </c>
      <c r="G3874" s="6"/>
      <c r="H3874" s="35" t="s">
        <v>366</v>
      </c>
      <c r="I3874" s="2">
        <f>VLOOKUP(C3874,[1]Sheet1!$C:$I,7,0)</f>
        <v>1</v>
      </c>
    </row>
    <row r="3875" spans="1:9" ht="24" customHeight="1" x14ac:dyDescent="0.15">
      <c r="A3875" s="2">
        <v>1</v>
      </c>
      <c r="B3875" s="40" t="s">
        <v>61</v>
      </c>
      <c r="C3875" s="89">
        <v>4059059</v>
      </c>
      <c r="D3875" s="22" t="s">
        <v>94</v>
      </c>
      <c r="E3875" s="22">
        <v>100</v>
      </c>
      <c r="F3875" s="35" t="s">
        <v>181</v>
      </c>
      <c r="G3875" s="37"/>
      <c r="H3875" s="35" t="s">
        <v>366</v>
      </c>
      <c r="I3875" s="2">
        <f>VLOOKUP(C3875,[1]Sheet1!$C:$I,7,0)</f>
        <v>1</v>
      </c>
    </row>
    <row r="3876" spans="1:9" ht="24" customHeight="1" x14ac:dyDescent="0.15">
      <c r="A3876" s="2">
        <v>8</v>
      </c>
      <c r="B3876" s="40" t="s">
        <v>61</v>
      </c>
      <c r="C3876" s="89">
        <v>4059060</v>
      </c>
      <c r="D3876" s="22" t="s">
        <v>94</v>
      </c>
      <c r="E3876" s="22">
        <v>100</v>
      </c>
      <c r="F3876" s="35" t="s">
        <v>181</v>
      </c>
      <c r="G3876" s="6"/>
      <c r="H3876" s="35" t="s">
        <v>366</v>
      </c>
      <c r="I3876" s="2">
        <f>VLOOKUP(C3876,[1]Sheet1!$C:$I,7,0)</f>
        <v>1</v>
      </c>
    </row>
    <row r="3877" spans="1:9" ht="24" customHeight="1" x14ac:dyDescent="0.15">
      <c r="A3877" s="2">
        <v>7</v>
      </c>
      <c r="B3877" s="40" t="s">
        <v>61</v>
      </c>
      <c r="C3877" s="89">
        <v>4059061</v>
      </c>
      <c r="D3877" s="22" t="s">
        <v>94</v>
      </c>
      <c r="E3877" s="22">
        <v>100</v>
      </c>
      <c r="F3877" s="35" t="s">
        <v>181</v>
      </c>
      <c r="G3877" s="6"/>
      <c r="H3877" s="35" t="s">
        <v>366</v>
      </c>
      <c r="I3877" s="2">
        <f>VLOOKUP(C3877,[1]Sheet1!$C:$I,7,0)</f>
        <v>1</v>
      </c>
    </row>
    <row r="3878" spans="1:9" ht="24" customHeight="1" x14ac:dyDescent="0.15">
      <c r="A3878" s="2">
        <v>2</v>
      </c>
      <c r="B3878" s="40" t="s">
        <v>61</v>
      </c>
      <c r="C3878" s="89">
        <v>4059062</v>
      </c>
      <c r="D3878" s="22" t="s">
        <v>94</v>
      </c>
      <c r="E3878" s="22">
        <v>100</v>
      </c>
      <c r="F3878" s="35" t="s">
        <v>181</v>
      </c>
      <c r="G3878" s="37"/>
      <c r="H3878" s="35" t="s">
        <v>366</v>
      </c>
      <c r="I3878" s="2">
        <f>VLOOKUP(C3878,[1]Sheet1!$C:$I,7,0)</f>
        <v>1</v>
      </c>
    </row>
    <row r="3879" spans="1:9" ht="24" customHeight="1" x14ac:dyDescent="0.15">
      <c r="A3879" s="2">
        <v>6</v>
      </c>
      <c r="B3879" s="40" t="s">
        <v>61</v>
      </c>
      <c r="C3879" s="89">
        <v>4059063</v>
      </c>
      <c r="D3879" s="22" t="s">
        <v>94</v>
      </c>
      <c r="E3879" s="22">
        <v>100</v>
      </c>
      <c r="F3879" s="35" t="s">
        <v>181</v>
      </c>
      <c r="G3879" s="6"/>
      <c r="H3879" s="35" t="s">
        <v>366</v>
      </c>
      <c r="I3879" s="2">
        <f>VLOOKUP(C3879,[1]Sheet1!$C:$I,7,0)</f>
        <v>1</v>
      </c>
    </row>
    <row r="3880" spans="1:9" ht="24" customHeight="1" x14ac:dyDescent="0.15">
      <c r="A3880" s="2">
        <v>5</v>
      </c>
      <c r="B3880" s="40" t="s">
        <v>61</v>
      </c>
      <c r="C3880" s="89">
        <v>4059064</v>
      </c>
      <c r="D3880" s="22" t="s">
        <v>94</v>
      </c>
      <c r="E3880" s="22">
        <v>100</v>
      </c>
      <c r="F3880" s="35" t="s">
        <v>181</v>
      </c>
      <c r="G3880" s="6"/>
      <c r="H3880" s="35" t="s">
        <v>366</v>
      </c>
      <c r="I3880" s="2">
        <f>VLOOKUP(C3880,[1]Sheet1!$C:$I,7,0)</f>
        <v>1</v>
      </c>
    </row>
    <row r="3881" spans="1:9" ht="24" customHeight="1" x14ac:dyDescent="0.15">
      <c r="A3881" s="2">
        <v>12</v>
      </c>
      <c r="B3881" s="40" t="s">
        <v>61</v>
      </c>
      <c r="C3881" s="91">
        <v>4059066</v>
      </c>
      <c r="D3881" s="22" t="s">
        <v>94</v>
      </c>
      <c r="E3881" s="22">
        <v>100</v>
      </c>
      <c r="F3881" s="35" t="s">
        <v>181</v>
      </c>
      <c r="G3881" s="6"/>
      <c r="H3881" s="35" t="s">
        <v>366</v>
      </c>
      <c r="I3881" s="2">
        <f>VLOOKUP(C3881,[1]Sheet1!$C:$I,7,0)</f>
        <v>1</v>
      </c>
    </row>
    <row r="3882" spans="1:9" ht="24" customHeight="1" x14ac:dyDescent="0.15">
      <c r="A3882" s="2">
        <v>11</v>
      </c>
      <c r="B3882" s="40" t="s">
        <v>61</v>
      </c>
      <c r="C3882" s="91">
        <v>4059067</v>
      </c>
      <c r="D3882" s="22" t="s">
        <v>94</v>
      </c>
      <c r="E3882" s="22">
        <v>100</v>
      </c>
      <c r="F3882" s="35" t="s">
        <v>181</v>
      </c>
      <c r="G3882" s="6"/>
      <c r="H3882" s="35" t="s">
        <v>366</v>
      </c>
      <c r="I3882" s="2">
        <f>VLOOKUP(C3882,[1]Sheet1!$C:$I,7,0)</f>
        <v>1</v>
      </c>
    </row>
    <row r="3883" spans="1:9" ht="24" customHeight="1" x14ac:dyDescent="0.15">
      <c r="A3883" s="2">
        <v>10</v>
      </c>
      <c r="B3883" s="40" t="s">
        <v>61</v>
      </c>
      <c r="C3883" s="91">
        <v>4059068</v>
      </c>
      <c r="D3883" s="22" t="s">
        <v>94</v>
      </c>
      <c r="E3883" s="22">
        <v>100</v>
      </c>
      <c r="F3883" s="35" t="s">
        <v>181</v>
      </c>
      <c r="G3883" s="6"/>
      <c r="H3883" s="35" t="s">
        <v>366</v>
      </c>
      <c r="I3883" s="2">
        <f>VLOOKUP(C3883,[1]Sheet1!$C:$I,7,0)</f>
        <v>1</v>
      </c>
    </row>
    <row r="3884" spans="1:9" x14ac:dyDescent="0.15">
      <c r="A3884" s="2">
        <v>9</v>
      </c>
      <c r="B3884" s="40" t="s">
        <v>61</v>
      </c>
      <c r="C3884" s="91">
        <v>4059069</v>
      </c>
      <c r="D3884" s="22" t="s">
        <v>94</v>
      </c>
      <c r="E3884" s="22">
        <v>100</v>
      </c>
      <c r="F3884" s="35" t="s">
        <v>181</v>
      </c>
      <c r="G3884" s="6"/>
      <c r="H3884" s="35" t="s">
        <v>366</v>
      </c>
      <c r="I3884" s="2">
        <f>VLOOKUP(C3884,[1]Sheet1!$C:$I,7,0)</f>
        <v>1</v>
      </c>
    </row>
    <row r="3885" spans="1:9" x14ac:dyDescent="0.15">
      <c r="A3885" s="2">
        <v>16</v>
      </c>
      <c r="B3885" s="40" t="s">
        <v>61</v>
      </c>
      <c r="C3885" s="91">
        <v>4059070</v>
      </c>
      <c r="D3885" s="22" t="s">
        <v>94</v>
      </c>
      <c r="E3885" s="22">
        <v>100</v>
      </c>
      <c r="F3885" s="35" t="s">
        <v>181</v>
      </c>
      <c r="G3885" s="37"/>
      <c r="H3885" s="35" t="s">
        <v>366</v>
      </c>
      <c r="I3885" s="2">
        <f>VLOOKUP(C3885,[1]Sheet1!$C:$I,7,0)</f>
        <v>1</v>
      </c>
    </row>
    <row r="3886" spans="1:9" x14ac:dyDescent="0.15">
      <c r="A3886" s="2">
        <v>15</v>
      </c>
      <c r="B3886" s="40" t="s">
        <v>61</v>
      </c>
      <c r="C3886" s="91">
        <v>4059071</v>
      </c>
      <c r="D3886" s="22" t="s">
        <v>94</v>
      </c>
      <c r="E3886" s="22">
        <v>100</v>
      </c>
      <c r="F3886" s="35" t="s">
        <v>181</v>
      </c>
      <c r="G3886" s="6"/>
      <c r="H3886" s="35" t="s">
        <v>366</v>
      </c>
      <c r="I3886" s="2">
        <f>VLOOKUP(C3886,[1]Sheet1!$C:$I,7,0)</f>
        <v>1</v>
      </c>
    </row>
    <row r="3887" spans="1:9" x14ac:dyDescent="0.15">
      <c r="A3887" s="2">
        <v>14</v>
      </c>
      <c r="B3887" s="40" t="s">
        <v>61</v>
      </c>
      <c r="C3887" s="91">
        <v>4059072</v>
      </c>
      <c r="D3887" s="22" t="s">
        <v>94</v>
      </c>
      <c r="E3887" s="22">
        <v>100</v>
      </c>
      <c r="F3887" s="35" t="s">
        <v>181</v>
      </c>
      <c r="G3887" s="6"/>
      <c r="H3887" s="35" t="s">
        <v>366</v>
      </c>
      <c r="I3887" s="2">
        <f>VLOOKUP(C3887,[1]Sheet1!$C:$I,7,0)</f>
        <v>1</v>
      </c>
    </row>
    <row r="3888" spans="1:9" x14ac:dyDescent="0.15">
      <c r="A3888" s="2">
        <v>13</v>
      </c>
      <c r="B3888" s="40" t="s">
        <v>61</v>
      </c>
      <c r="C3888" s="91">
        <v>4059073</v>
      </c>
      <c r="D3888" s="22" t="s">
        <v>94</v>
      </c>
      <c r="E3888" s="22">
        <v>100</v>
      </c>
      <c r="F3888" s="35" t="s">
        <v>181</v>
      </c>
      <c r="G3888" s="6"/>
      <c r="H3888" s="35" t="s">
        <v>366</v>
      </c>
      <c r="I3888" s="2">
        <f>VLOOKUP(C3888,[1]Sheet1!$C:$I,7,0)</f>
        <v>1</v>
      </c>
    </row>
    <row r="3889" spans="1:9" x14ac:dyDescent="0.15">
      <c r="A3889" s="2">
        <v>20</v>
      </c>
      <c r="B3889" s="40" t="s">
        <v>61</v>
      </c>
      <c r="C3889" s="91">
        <v>4059075</v>
      </c>
      <c r="D3889" s="22" t="s">
        <v>94</v>
      </c>
      <c r="E3889" s="22">
        <v>100</v>
      </c>
      <c r="F3889" s="35" t="s">
        <v>181</v>
      </c>
      <c r="G3889" s="2"/>
      <c r="H3889" s="35" t="s">
        <v>366</v>
      </c>
      <c r="I3889" s="2">
        <f>VLOOKUP(C3889,[1]Sheet1!$C:$I,7,0)</f>
        <v>1</v>
      </c>
    </row>
    <row r="3890" spans="1:9" x14ac:dyDescent="0.15">
      <c r="A3890" s="2">
        <v>19</v>
      </c>
      <c r="B3890" s="40" t="s">
        <v>61</v>
      </c>
      <c r="C3890" s="91">
        <v>4059076</v>
      </c>
      <c r="D3890" s="22" t="s">
        <v>94</v>
      </c>
      <c r="E3890" s="22">
        <v>100</v>
      </c>
      <c r="F3890" s="35" t="s">
        <v>181</v>
      </c>
      <c r="G3890" s="37"/>
      <c r="H3890" s="35" t="s">
        <v>366</v>
      </c>
      <c r="I3890" s="2">
        <f>VLOOKUP(C3890,[1]Sheet1!$C:$I,7,0)</f>
        <v>1</v>
      </c>
    </row>
    <row r="3891" spans="1:9" x14ac:dyDescent="0.15">
      <c r="A3891" s="2">
        <v>18</v>
      </c>
      <c r="B3891" s="40" t="s">
        <v>61</v>
      </c>
      <c r="C3891" s="91">
        <v>4059077</v>
      </c>
      <c r="D3891" s="22" t="s">
        <v>94</v>
      </c>
      <c r="E3891" s="22">
        <v>100</v>
      </c>
      <c r="F3891" s="35" t="s">
        <v>181</v>
      </c>
      <c r="G3891" s="37"/>
      <c r="H3891" s="35" t="s">
        <v>366</v>
      </c>
      <c r="I3891" s="2">
        <f>VLOOKUP(C3891,[1]Sheet1!$C:$I,7,0)</f>
        <v>1</v>
      </c>
    </row>
    <row r="3892" spans="1:9" x14ac:dyDescent="0.15">
      <c r="A3892" s="2">
        <v>17</v>
      </c>
      <c r="B3892" s="40" t="s">
        <v>61</v>
      </c>
      <c r="C3892" s="91">
        <v>4059078</v>
      </c>
      <c r="D3892" s="22" t="s">
        <v>94</v>
      </c>
      <c r="E3892" s="22">
        <v>100</v>
      </c>
      <c r="F3892" s="35" t="s">
        <v>181</v>
      </c>
      <c r="G3892" s="37"/>
      <c r="H3892" s="35" t="s">
        <v>366</v>
      </c>
      <c r="I3892" s="2">
        <f>VLOOKUP(C3892,[1]Sheet1!$C:$I,7,0)</f>
        <v>1</v>
      </c>
    </row>
    <row r="3893" spans="1:9" x14ac:dyDescent="0.15">
      <c r="A3893" s="2">
        <v>24</v>
      </c>
      <c r="B3893" s="40" t="s">
        <v>61</v>
      </c>
      <c r="C3893" s="91">
        <v>4059079</v>
      </c>
      <c r="D3893" s="22" t="s">
        <v>94</v>
      </c>
      <c r="E3893" s="22">
        <v>100</v>
      </c>
      <c r="F3893" s="35" t="s">
        <v>181</v>
      </c>
      <c r="G3893" s="60"/>
      <c r="H3893" s="35" t="s">
        <v>366</v>
      </c>
      <c r="I3893" s="2">
        <f>VLOOKUP(C3893,[1]Sheet1!$C:$I,7,0)</f>
        <v>1</v>
      </c>
    </row>
    <row r="3894" spans="1:9" x14ac:dyDescent="0.15">
      <c r="A3894" s="2">
        <v>23</v>
      </c>
      <c r="B3894" s="40" t="s">
        <v>61</v>
      </c>
      <c r="C3894" s="91">
        <v>4059080</v>
      </c>
      <c r="D3894" s="22" t="s">
        <v>94</v>
      </c>
      <c r="E3894" s="22">
        <v>100</v>
      </c>
      <c r="F3894" s="35" t="s">
        <v>181</v>
      </c>
      <c r="G3894" s="60"/>
      <c r="H3894" s="35" t="s">
        <v>366</v>
      </c>
      <c r="I3894" s="2">
        <f>VLOOKUP(C3894,[1]Sheet1!$C:$I,7,0)</f>
        <v>1</v>
      </c>
    </row>
    <row r="3895" spans="1:9" x14ac:dyDescent="0.15">
      <c r="A3895" s="2">
        <v>22</v>
      </c>
      <c r="B3895" s="40" t="s">
        <v>61</v>
      </c>
      <c r="C3895" s="91">
        <v>4059081</v>
      </c>
      <c r="D3895" s="22" t="s">
        <v>94</v>
      </c>
      <c r="E3895" s="22">
        <v>100</v>
      </c>
      <c r="F3895" s="35" t="s">
        <v>181</v>
      </c>
      <c r="G3895" s="60"/>
      <c r="H3895" s="35" t="s">
        <v>366</v>
      </c>
      <c r="I3895" s="2">
        <f>VLOOKUP(C3895,[1]Sheet1!$C:$I,7,0)</f>
        <v>1</v>
      </c>
    </row>
    <row r="3896" spans="1:9" x14ac:dyDescent="0.15">
      <c r="A3896" s="2">
        <v>21</v>
      </c>
      <c r="B3896" s="40" t="s">
        <v>61</v>
      </c>
      <c r="C3896" s="91">
        <v>4059082</v>
      </c>
      <c r="D3896" s="22" t="s">
        <v>94</v>
      </c>
      <c r="E3896" s="22">
        <v>100</v>
      </c>
      <c r="F3896" s="35" t="s">
        <v>181</v>
      </c>
      <c r="G3896" s="2"/>
      <c r="H3896" s="35" t="s">
        <v>366</v>
      </c>
      <c r="I3896" s="2">
        <f>VLOOKUP(C3896,[1]Sheet1!$C:$I,7,0)</f>
        <v>1</v>
      </c>
    </row>
    <row r="3897" spans="1:9" x14ac:dyDescent="0.15">
      <c r="A3897" s="2">
        <v>2</v>
      </c>
      <c r="B3897" s="40" t="s">
        <v>61</v>
      </c>
      <c r="C3897" s="91">
        <v>4059089</v>
      </c>
      <c r="D3897" s="22" t="s">
        <v>94</v>
      </c>
      <c r="E3897" s="2">
        <v>100</v>
      </c>
      <c r="F3897" s="35" t="s">
        <v>181</v>
      </c>
      <c r="G3897" s="60"/>
      <c r="H3897" s="2" t="s">
        <v>366</v>
      </c>
      <c r="I3897" s="2">
        <f>VLOOKUP(C3897,[1]Sheet1!$C:$I,7,0)</f>
        <v>1</v>
      </c>
    </row>
    <row r="3898" spans="1:9" x14ac:dyDescent="0.15">
      <c r="A3898" s="2">
        <v>8</v>
      </c>
      <c r="B3898" s="40" t="s">
        <v>61</v>
      </c>
      <c r="C3898" s="90">
        <v>4059091</v>
      </c>
      <c r="D3898" s="22" t="s">
        <v>94</v>
      </c>
      <c r="E3898" s="22">
        <v>100</v>
      </c>
      <c r="F3898" s="35" t="s">
        <v>181</v>
      </c>
      <c r="G3898" s="6"/>
      <c r="H3898" s="35" t="s">
        <v>182</v>
      </c>
      <c r="I3898" s="2">
        <f>VLOOKUP(C3898,[1]Sheet1!$C:$I,7,0)</f>
        <v>1</v>
      </c>
    </row>
    <row r="3899" spans="1:9" x14ac:dyDescent="0.15">
      <c r="A3899" s="2">
        <v>5</v>
      </c>
      <c r="B3899" s="40" t="s">
        <v>61</v>
      </c>
      <c r="C3899" s="91">
        <v>4059093</v>
      </c>
      <c r="D3899" s="22" t="s">
        <v>94</v>
      </c>
      <c r="E3899" s="2">
        <v>100</v>
      </c>
      <c r="F3899" s="35" t="s">
        <v>181</v>
      </c>
      <c r="G3899" s="60"/>
      <c r="H3899" s="2" t="s">
        <v>366</v>
      </c>
      <c r="I3899" s="2">
        <f>VLOOKUP(C3899,[1]Sheet1!$C:$I,7,0)</f>
        <v>1</v>
      </c>
    </row>
    <row r="3900" spans="1:9" x14ac:dyDescent="0.15">
      <c r="A3900" s="2">
        <v>6</v>
      </c>
      <c r="B3900" s="40" t="s">
        <v>61</v>
      </c>
      <c r="C3900" s="91">
        <v>4059094</v>
      </c>
      <c r="D3900" s="22" t="s">
        <v>94</v>
      </c>
      <c r="E3900" s="2">
        <v>100</v>
      </c>
      <c r="F3900" s="35" t="s">
        <v>181</v>
      </c>
      <c r="G3900" s="60"/>
      <c r="H3900" s="2" t="s">
        <v>366</v>
      </c>
      <c r="I3900" s="2">
        <f>VLOOKUP(C3900,[1]Sheet1!$C:$I,7,0)</f>
        <v>1</v>
      </c>
    </row>
    <row r="3901" spans="1:9" x14ac:dyDescent="0.15">
      <c r="A3901" s="2">
        <v>17</v>
      </c>
      <c r="B3901" s="2" t="s">
        <v>61</v>
      </c>
      <c r="C3901" s="91">
        <v>4062576</v>
      </c>
      <c r="D3901" s="22" t="s">
        <v>94</v>
      </c>
      <c r="E3901" s="23">
        <v>100</v>
      </c>
      <c r="F3901" s="2" t="s">
        <v>75</v>
      </c>
      <c r="G3901" s="24">
        <v>44356</v>
      </c>
      <c r="H3901" s="2" t="s">
        <v>76</v>
      </c>
      <c r="I3901" s="2">
        <f>VLOOKUP(C3901,[1]Sheet1!$C:$I,7,0)</f>
        <v>1</v>
      </c>
    </row>
    <row r="3902" spans="1:9" x14ac:dyDescent="0.15">
      <c r="A3902" s="2">
        <v>7</v>
      </c>
      <c r="B3902" s="2" t="s">
        <v>61</v>
      </c>
      <c r="C3902" s="91">
        <v>4062579</v>
      </c>
      <c r="D3902" s="22" t="s">
        <v>94</v>
      </c>
      <c r="E3902" s="2">
        <v>100</v>
      </c>
      <c r="F3902" s="2" t="s">
        <v>75</v>
      </c>
      <c r="G3902" s="30">
        <v>44381</v>
      </c>
      <c r="H3902" s="22" t="s">
        <v>76</v>
      </c>
      <c r="I3902" s="2">
        <f>VLOOKUP(C3902,[1]Sheet1!$C:$I,7,0)</f>
        <v>1</v>
      </c>
    </row>
    <row r="3903" spans="1:9" x14ac:dyDescent="0.15">
      <c r="A3903" s="2">
        <v>6</v>
      </c>
      <c r="B3903" s="2" t="s">
        <v>61</v>
      </c>
      <c r="C3903" s="91">
        <v>4062583</v>
      </c>
      <c r="D3903" s="22" t="s">
        <v>94</v>
      </c>
      <c r="E3903" s="2">
        <v>100</v>
      </c>
      <c r="F3903" s="2" t="s">
        <v>75</v>
      </c>
      <c r="G3903" s="30">
        <v>44381</v>
      </c>
      <c r="H3903" s="22" t="s">
        <v>76</v>
      </c>
      <c r="I3903" s="2">
        <f>VLOOKUP(C3903,[1]Sheet1!$C:$I,7,0)</f>
        <v>1</v>
      </c>
    </row>
    <row r="3904" spans="1:9" x14ac:dyDescent="0.15">
      <c r="A3904" s="2">
        <v>12</v>
      </c>
      <c r="B3904" s="2" t="s">
        <v>61</v>
      </c>
      <c r="C3904" s="91">
        <v>4062584</v>
      </c>
      <c r="D3904" s="22" t="s">
        <v>94</v>
      </c>
      <c r="E3904" s="23">
        <v>100</v>
      </c>
      <c r="F3904" s="2" t="s">
        <v>75</v>
      </c>
      <c r="G3904" s="24">
        <v>44356</v>
      </c>
      <c r="H3904" s="2" t="s">
        <v>76</v>
      </c>
      <c r="I3904" s="2">
        <f>VLOOKUP(C3904,[1]Sheet1!$C:$I,7,0)</f>
        <v>1</v>
      </c>
    </row>
    <row r="3905" spans="1:9" x14ac:dyDescent="0.15">
      <c r="A3905" s="2">
        <v>11</v>
      </c>
      <c r="B3905" s="2" t="s">
        <v>61</v>
      </c>
      <c r="C3905" s="89">
        <v>4062590</v>
      </c>
      <c r="D3905" s="22" t="s">
        <v>94</v>
      </c>
      <c r="E3905" s="2">
        <v>100</v>
      </c>
      <c r="F3905" s="2" t="s">
        <v>75</v>
      </c>
      <c r="G3905" s="30">
        <v>44381</v>
      </c>
      <c r="H3905" s="22" t="s">
        <v>76</v>
      </c>
      <c r="I3905" s="2">
        <f>VLOOKUP(C3905,[1]Sheet1!$C:$I,7,0)</f>
        <v>1</v>
      </c>
    </row>
    <row r="3906" spans="1:9" x14ac:dyDescent="0.15">
      <c r="A3906" s="2">
        <v>5</v>
      </c>
      <c r="B3906" s="2" t="s">
        <v>61</v>
      </c>
      <c r="C3906" s="91">
        <v>4062593</v>
      </c>
      <c r="D3906" s="22" t="s">
        <v>94</v>
      </c>
      <c r="E3906" s="2">
        <v>100</v>
      </c>
      <c r="F3906" s="2" t="s">
        <v>75</v>
      </c>
      <c r="G3906" s="30">
        <v>44381</v>
      </c>
      <c r="H3906" s="22" t="s">
        <v>76</v>
      </c>
      <c r="I3906" s="2">
        <f>VLOOKUP(C3906,[1]Sheet1!$C:$I,7,0)</f>
        <v>1</v>
      </c>
    </row>
    <row r="3907" spans="1:9" x14ac:dyDescent="0.15">
      <c r="A3907" s="2">
        <v>15</v>
      </c>
      <c r="B3907" s="2" t="s">
        <v>61</v>
      </c>
      <c r="C3907" s="89">
        <v>4062594</v>
      </c>
      <c r="D3907" s="22" t="s">
        <v>94</v>
      </c>
      <c r="E3907" s="2">
        <v>100</v>
      </c>
      <c r="F3907" s="2" t="s">
        <v>75</v>
      </c>
      <c r="G3907" s="30">
        <v>44381</v>
      </c>
      <c r="H3907" s="22" t="s">
        <v>76</v>
      </c>
      <c r="I3907" s="2">
        <f>VLOOKUP(C3907,[1]Sheet1!$C:$I,7,0)</f>
        <v>1</v>
      </c>
    </row>
    <row r="3908" spans="1:9" x14ac:dyDescent="0.15">
      <c r="A3908" s="2">
        <v>14</v>
      </c>
      <c r="B3908" s="28" t="str">
        <f t="shared" ref="B3908:B3917" si="24">$B$2</f>
        <v>15101195F001</v>
      </c>
      <c r="C3908" s="89">
        <v>4068501</v>
      </c>
      <c r="D3908" s="22" t="s">
        <v>94</v>
      </c>
      <c r="E3908" s="22">
        <f t="shared" ref="E3908:E3917" si="25">$E$2</f>
        <v>50</v>
      </c>
      <c r="F3908" s="35" t="s">
        <v>52</v>
      </c>
      <c r="G3908" s="37" t="str">
        <f t="shared" ref="G3908:G3917" si="26">$G$2</f>
        <v>2021.5.8</v>
      </c>
      <c r="H3908" s="35" t="s">
        <v>53</v>
      </c>
      <c r="I3908" s="2">
        <f>VLOOKUP(C3908,[1]Sheet1!$C:$I,7,0)</f>
        <v>1</v>
      </c>
    </row>
    <row r="3909" spans="1:9" x14ac:dyDescent="0.15">
      <c r="A3909" s="2">
        <v>15</v>
      </c>
      <c r="B3909" s="28" t="str">
        <f t="shared" si="24"/>
        <v>15101195F001</v>
      </c>
      <c r="C3909" s="89">
        <v>4068502</v>
      </c>
      <c r="D3909" s="22" t="s">
        <v>94</v>
      </c>
      <c r="E3909" s="22">
        <f t="shared" si="25"/>
        <v>50</v>
      </c>
      <c r="F3909" s="35" t="s">
        <v>52</v>
      </c>
      <c r="G3909" s="37" t="str">
        <f t="shared" si="26"/>
        <v>2021.5.8</v>
      </c>
      <c r="H3909" s="35" t="s">
        <v>53</v>
      </c>
      <c r="I3909" s="2">
        <f>VLOOKUP(C3909,[1]Sheet1!$C:$I,7,0)</f>
        <v>1</v>
      </c>
    </row>
    <row r="3910" spans="1:9" x14ac:dyDescent="0.15">
      <c r="A3910" s="2">
        <v>16</v>
      </c>
      <c r="B3910" s="28" t="str">
        <f t="shared" si="24"/>
        <v>15101195F001</v>
      </c>
      <c r="C3910" s="89">
        <v>4068503</v>
      </c>
      <c r="D3910" s="22" t="s">
        <v>94</v>
      </c>
      <c r="E3910" s="22">
        <f t="shared" si="25"/>
        <v>50</v>
      </c>
      <c r="F3910" s="35" t="s">
        <v>52</v>
      </c>
      <c r="G3910" s="37" t="str">
        <f t="shared" si="26"/>
        <v>2021.5.8</v>
      </c>
      <c r="H3910" s="35" t="s">
        <v>53</v>
      </c>
      <c r="I3910" s="2">
        <f>VLOOKUP(C3910,[1]Sheet1!$C:$I,7,0)</f>
        <v>1</v>
      </c>
    </row>
    <row r="3911" spans="1:9" x14ac:dyDescent="0.15">
      <c r="A3911" s="2">
        <v>17</v>
      </c>
      <c r="B3911" s="28" t="str">
        <f t="shared" si="24"/>
        <v>15101195F001</v>
      </c>
      <c r="C3911" s="89">
        <v>4068504</v>
      </c>
      <c r="D3911" s="22" t="s">
        <v>94</v>
      </c>
      <c r="E3911" s="22">
        <f t="shared" si="25"/>
        <v>50</v>
      </c>
      <c r="F3911" s="35" t="s">
        <v>52</v>
      </c>
      <c r="G3911" s="37" t="str">
        <f t="shared" si="26"/>
        <v>2021.5.8</v>
      </c>
      <c r="H3911" s="35" t="s">
        <v>53</v>
      </c>
      <c r="I3911" s="2">
        <f>VLOOKUP(C3911,[1]Sheet1!$C:$I,7,0)</f>
        <v>1</v>
      </c>
    </row>
    <row r="3912" spans="1:9" x14ac:dyDescent="0.15">
      <c r="A3912" s="2">
        <v>18</v>
      </c>
      <c r="B3912" s="28" t="str">
        <f t="shared" si="24"/>
        <v>15101195F001</v>
      </c>
      <c r="C3912" s="89">
        <v>4068505</v>
      </c>
      <c r="D3912" s="22" t="s">
        <v>94</v>
      </c>
      <c r="E3912" s="22">
        <f t="shared" si="25"/>
        <v>50</v>
      </c>
      <c r="F3912" s="35" t="s">
        <v>52</v>
      </c>
      <c r="G3912" s="37" t="str">
        <f t="shared" si="26"/>
        <v>2021.5.8</v>
      </c>
      <c r="H3912" s="35" t="s">
        <v>53</v>
      </c>
      <c r="I3912" s="2">
        <f>VLOOKUP(C3912,[1]Sheet1!$C:$I,7,0)</f>
        <v>1</v>
      </c>
    </row>
    <row r="3913" spans="1:9" x14ac:dyDescent="0.15">
      <c r="A3913" s="2">
        <v>19</v>
      </c>
      <c r="B3913" s="28" t="str">
        <f t="shared" si="24"/>
        <v>15101195F001</v>
      </c>
      <c r="C3913" s="89">
        <v>4068506</v>
      </c>
      <c r="D3913" s="22" t="s">
        <v>94</v>
      </c>
      <c r="E3913" s="22">
        <f t="shared" si="25"/>
        <v>50</v>
      </c>
      <c r="F3913" s="35" t="s">
        <v>52</v>
      </c>
      <c r="G3913" s="37" t="str">
        <f t="shared" si="26"/>
        <v>2021.5.8</v>
      </c>
      <c r="H3913" s="35" t="s">
        <v>53</v>
      </c>
      <c r="I3913" s="2">
        <f>VLOOKUP(C3913,[1]Sheet1!$C:$I,7,0)</f>
        <v>1</v>
      </c>
    </row>
    <row r="3914" spans="1:9" x14ac:dyDescent="0.15">
      <c r="A3914" s="2">
        <v>20</v>
      </c>
      <c r="B3914" s="28" t="str">
        <f t="shared" si="24"/>
        <v>15101195F001</v>
      </c>
      <c r="C3914" s="89">
        <v>4068507</v>
      </c>
      <c r="D3914" s="22" t="s">
        <v>94</v>
      </c>
      <c r="E3914" s="22">
        <f t="shared" si="25"/>
        <v>50</v>
      </c>
      <c r="F3914" s="35" t="s">
        <v>52</v>
      </c>
      <c r="G3914" s="37" t="str">
        <f t="shared" si="26"/>
        <v>2021.5.8</v>
      </c>
      <c r="H3914" s="35" t="s">
        <v>53</v>
      </c>
      <c r="I3914" s="2">
        <f>VLOOKUP(C3914,[1]Sheet1!$C:$I,7,0)</f>
        <v>1</v>
      </c>
    </row>
    <row r="3915" spans="1:9" x14ac:dyDescent="0.15">
      <c r="A3915" s="2">
        <v>21</v>
      </c>
      <c r="B3915" s="28" t="str">
        <f t="shared" si="24"/>
        <v>15101195F001</v>
      </c>
      <c r="C3915" s="89">
        <v>4068508</v>
      </c>
      <c r="D3915" s="22" t="s">
        <v>94</v>
      </c>
      <c r="E3915" s="22">
        <f t="shared" si="25"/>
        <v>50</v>
      </c>
      <c r="F3915" s="35" t="s">
        <v>52</v>
      </c>
      <c r="G3915" s="37" t="str">
        <f t="shared" si="26"/>
        <v>2021.5.8</v>
      </c>
      <c r="H3915" s="35" t="s">
        <v>53</v>
      </c>
      <c r="I3915" s="2">
        <f>VLOOKUP(C3915,[1]Sheet1!$C:$I,7,0)</f>
        <v>1</v>
      </c>
    </row>
    <row r="3916" spans="1:9" x14ac:dyDescent="0.15">
      <c r="A3916" s="2">
        <v>22</v>
      </c>
      <c r="B3916" s="28" t="str">
        <f t="shared" si="24"/>
        <v>15101195F001</v>
      </c>
      <c r="C3916" s="89">
        <v>4068509</v>
      </c>
      <c r="D3916" s="22" t="s">
        <v>94</v>
      </c>
      <c r="E3916" s="22">
        <f t="shared" si="25"/>
        <v>50</v>
      </c>
      <c r="F3916" s="35" t="s">
        <v>52</v>
      </c>
      <c r="G3916" s="37" t="str">
        <f t="shared" si="26"/>
        <v>2021.5.8</v>
      </c>
      <c r="H3916" s="35" t="s">
        <v>53</v>
      </c>
      <c r="I3916" s="2">
        <f>VLOOKUP(C3916,[1]Sheet1!$C:$I,7,0)</f>
        <v>1</v>
      </c>
    </row>
    <row r="3917" spans="1:9" x14ac:dyDescent="0.15">
      <c r="A3917" s="2">
        <v>23</v>
      </c>
      <c r="B3917" s="28" t="str">
        <f t="shared" si="24"/>
        <v>15101195F001</v>
      </c>
      <c r="C3917" s="89">
        <v>4068512</v>
      </c>
      <c r="D3917" s="22" t="s">
        <v>94</v>
      </c>
      <c r="E3917" s="22">
        <f t="shared" si="25"/>
        <v>50</v>
      </c>
      <c r="F3917" s="35" t="s">
        <v>52</v>
      </c>
      <c r="G3917" s="37" t="str">
        <f t="shared" si="26"/>
        <v>2021.5.8</v>
      </c>
      <c r="H3917" s="35" t="s">
        <v>53</v>
      </c>
      <c r="I3917" s="2">
        <f>VLOOKUP(C3917,[1]Sheet1!$C:$I,7,0)</f>
        <v>1</v>
      </c>
    </row>
    <row r="3918" spans="1:9" x14ac:dyDescent="0.15">
      <c r="A3918" s="2">
        <v>1</v>
      </c>
      <c r="B3918" s="39" t="s">
        <v>61</v>
      </c>
      <c r="C3918" s="92">
        <v>4069120</v>
      </c>
      <c r="D3918" s="22" t="s">
        <v>94</v>
      </c>
      <c r="E3918" s="22">
        <v>100</v>
      </c>
      <c r="F3918" s="22" t="s">
        <v>15</v>
      </c>
      <c r="G3918" s="30"/>
      <c r="H3918" s="22" t="s">
        <v>16</v>
      </c>
      <c r="I3918" s="2">
        <f>VLOOKUP(C3918,[1]Sheet1!$C:$I,7,0)</f>
        <v>1</v>
      </c>
    </row>
    <row r="3919" spans="1:9" x14ac:dyDescent="0.15">
      <c r="A3919" s="2">
        <v>2</v>
      </c>
      <c r="B3919" s="39" t="s">
        <v>61</v>
      </c>
      <c r="C3919" s="92">
        <v>4069121</v>
      </c>
      <c r="D3919" s="22" t="s">
        <v>94</v>
      </c>
      <c r="E3919" s="22">
        <v>100</v>
      </c>
      <c r="F3919" s="22" t="s">
        <v>15</v>
      </c>
      <c r="G3919" s="30"/>
      <c r="H3919" s="22" t="s">
        <v>16</v>
      </c>
      <c r="I3919" s="2">
        <f>VLOOKUP(C3919,[1]Sheet1!$C:$I,7,0)</f>
        <v>1</v>
      </c>
    </row>
    <row r="3920" spans="1:9" x14ac:dyDescent="0.15">
      <c r="A3920" s="2">
        <v>3</v>
      </c>
      <c r="B3920" s="39" t="s">
        <v>61</v>
      </c>
      <c r="C3920" s="92">
        <v>4069122</v>
      </c>
      <c r="D3920" s="22" t="s">
        <v>94</v>
      </c>
      <c r="E3920" s="22">
        <v>100</v>
      </c>
      <c r="F3920" s="22" t="s">
        <v>15</v>
      </c>
      <c r="G3920" s="30"/>
      <c r="H3920" s="22" t="s">
        <v>16</v>
      </c>
      <c r="I3920" s="2">
        <f>VLOOKUP(C3920,[1]Sheet1!$C:$I,7,0)</f>
        <v>1</v>
      </c>
    </row>
    <row r="3921" spans="1:9" x14ac:dyDescent="0.15">
      <c r="A3921" s="2">
        <v>4</v>
      </c>
      <c r="B3921" s="39" t="s">
        <v>61</v>
      </c>
      <c r="C3921" s="92">
        <v>4069123</v>
      </c>
      <c r="D3921" s="22" t="s">
        <v>94</v>
      </c>
      <c r="E3921" s="22">
        <v>100</v>
      </c>
      <c r="F3921" s="22" t="s">
        <v>15</v>
      </c>
      <c r="G3921" s="30"/>
      <c r="H3921" s="22" t="s">
        <v>16</v>
      </c>
      <c r="I3921" s="2">
        <f>VLOOKUP(C3921,[1]Sheet1!$C:$I,7,0)</f>
        <v>1</v>
      </c>
    </row>
    <row r="3922" spans="1:9" x14ac:dyDescent="0.15">
      <c r="A3922" s="6">
        <v>20</v>
      </c>
      <c r="B3922" s="39" t="s">
        <v>61</v>
      </c>
      <c r="C3922" s="92">
        <v>4069125</v>
      </c>
      <c r="D3922" s="22" t="s">
        <v>94</v>
      </c>
      <c r="E3922" s="22">
        <v>100</v>
      </c>
      <c r="F3922" s="22" t="s">
        <v>15</v>
      </c>
      <c r="G3922" s="45"/>
      <c r="H3922" s="22" t="s">
        <v>16</v>
      </c>
      <c r="I3922" s="2">
        <f>VLOOKUP(C3922,[1]Sheet1!$C:$I,7,0)</f>
        <v>1</v>
      </c>
    </row>
    <row r="3923" spans="1:9" x14ac:dyDescent="0.15">
      <c r="A3923" s="6">
        <v>21</v>
      </c>
      <c r="B3923" s="39" t="s">
        <v>61</v>
      </c>
      <c r="C3923" s="92">
        <v>4069126</v>
      </c>
      <c r="D3923" s="22" t="s">
        <v>94</v>
      </c>
      <c r="E3923" s="22">
        <v>100</v>
      </c>
      <c r="F3923" s="22" t="s">
        <v>15</v>
      </c>
      <c r="G3923" s="45"/>
      <c r="H3923" s="22" t="s">
        <v>16</v>
      </c>
      <c r="I3923" s="2">
        <f>VLOOKUP(C3923,[1]Sheet1!$C:$I,7,0)</f>
        <v>1</v>
      </c>
    </row>
    <row r="3924" spans="1:9" x14ac:dyDescent="0.15">
      <c r="A3924" s="6">
        <v>22</v>
      </c>
      <c r="B3924" s="39" t="s">
        <v>61</v>
      </c>
      <c r="C3924" s="92">
        <v>4069127</v>
      </c>
      <c r="D3924" s="22" t="s">
        <v>94</v>
      </c>
      <c r="E3924" s="22">
        <v>100</v>
      </c>
      <c r="F3924" s="22" t="s">
        <v>15</v>
      </c>
      <c r="G3924" s="45"/>
      <c r="H3924" s="22" t="s">
        <v>16</v>
      </c>
      <c r="I3924" s="2">
        <f>VLOOKUP(C3924,[1]Sheet1!$C:$I,7,0)</f>
        <v>1</v>
      </c>
    </row>
    <row r="3925" spans="1:9" x14ac:dyDescent="0.15">
      <c r="A3925" s="6">
        <v>23</v>
      </c>
      <c r="B3925" s="39" t="s">
        <v>61</v>
      </c>
      <c r="C3925" s="92">
        <v>4069128</v>
      </c>
      <c r="D3925" s="22" t="s">
        <v>94</v>
      </c>
      <c r="E3925" s="22">
        <v>100</v>
      </c>
      <c r="F3925" s="22" t="s">
        <v>15</v>
      </c>
      <c r="G3925" s="45"/>
      <c r="H3925" s="22" t="s">
        <v>16</v>
      </c>
      <c r="I3925" s="2">
        <f>VLOOKUP(C3925,[1]Sheet1!$C:$I,7,0)</f>
        <v>1</v>
      </c>
    </row>
    <row r="3926" spans="1:9" x14ac:dyDescent="0.15">
      <c r="A3926" s="2">
        <v>42</v>
      </c>
      <c r="B3926" s="2" t="s">
        <v>61</v>
      </c>
      <c r="C3926" s="90">
        <v>4070401</v>
      </c>
      <c r="D3926" s="22" t="s">
        <v>292</v>
      </c>
      <c r="E3926" s="23">
        <v>100</v>
      </c>
      <c r="F3926" s="2" t="s">
        <v>188</v>
      </c>
      <c r="G3926" s="38"/>
      <c r="H3926" s="2" t="s">
        <v>190</v>
      </c>
      <c r="I3926" s="2">
        <f>VLOOKUP(C3926,[1]Sheet1!$C:$I,7,0)</f>
        <v>1</v>
      </c>
    </row>
    <row r="3927" spans="1:9" x14ac:dyDescent="0.15">
      <c r="A3927" s="2">
        <v>43</v>
      </c>
      <c r="B3927" s="2" t="s">
        <v>61</v>
      </c>
      <c r="C3927" s="90">
        <v>4070402</v>
      </c>
      <c r="D3927" s="22" t="s">
        <v>292</v>
      </c>
      <c r="E3927" s="23">
        <v>100</v>
      </c>
      <c r="F3927" s="2" t="s">
        <v>188</v>
      </c>
      <c r="G3927" s="38"/>
      <c r="H3927" s="2" t="s">
        <v>190</v>
      </c>
      <c r="I3927" s="2">
        <f>VLOOKUP(C3927,[1]Sheet1!$C:$I,7,0)</f>
        <v>1</v>
      </c>
    </row>
    <row r="3928" spans="1:9" x14ac:dyDescent="0.15">
      <c r="A3928" s="2">
        <v>41</v>
      </c>
      <c r="B3928" s="2" t="s">
        <v>61</v>
      </c>
      <c r="C3928" s="90">
        <v>4070403</v>
      </c>
      <c r="D3928" s="22" t="s">
        <v>292</v>
      </c>
      <c r="E3928" s="23">
        <v>100</v>
      </c>
      <c r="F3928" s="2" t="s">
        <v>188</v>
      </c>
      <c r="G3928" s="38"/>
      <c r="H3928" s="2" t="s">
        <v>190</v>
      </c>
      <c r="I3928" s="2">
        <f>VLOOKUP(C3928,[1]Sheet1!$C:$I,7,0)</f>
        <v>1</v>
      </c>
    </row>
    <row r="3929" spans="1:9" x14ac:dyDescent="0.15">
      <c r="A3929" s="2">
        <v>16</v>
      </c>
      <c r="B3929" s="2" t="s">
        <v>61</v>
      </c>
      <c r="C3929" s="90">
        <v>4070404</v>
      </c>
      <c r="D3929" s="22" t="s">
        <v>292</v>
      </c>
      <c r="E3929" s="23">
        <v>100</v>
      </c>
      <c r="F3929" s="2" t="s">
        <v>188</v>
      </c>
      <c r="G3929" s="38"/>
      <c r="H3929" s="2" t="s">
        <v>190</v>
      </c>
      <c r="I3929" s="2">
        <f>VLOOKUP(C3929,[1]Sheet1!$C:$I,7,0)</f>
        <v>1</v>
      </c>
    </row>
    <row r="3930" spans="1:9" x14ac:dyDescent="0.15">
      <c r="A3930" s="2">
        <v>14</v>
      </c>
      <c r="B3930" s="2" t="s">
        <v>61</v>
      </c>
      <c r="C3930" s="90">
        <v>4070405</v>
      </c>
      <c r="D3930" s="22" t="s">
        <v>292</v>
      </c>
      <c r="E3930" s="23">
        <v>100</v>
      </c>
      <c r="F3930" s="2" t="s">
        <v>188</v>
      </c>
      <c r="G3930" s="38"/>
      <c r="H3930" s="2" t="s">
        <v>190</v>
      </c>
      <c r="I3930" s="2">
        <f>VLOOKUP(C3930,[1]Sheet1!$C:$I,7,0)</f>
        <v>1</v>
      </c>
    </row>
    <row r="3931" spans="1:9" x14ac:dyDescent="0.15">
      <c r="A3931" s="2">
        <v>14</v>
      </c>
      <c r="B3931" s="2" t="s">
        <v>61</v>
      </c>
      <c r="C3931" s="90">
        <v>4070407</v>
      </c>
      <c r="D3931" s="22" t="s">
        <v>292</v>
      </c>
      <c r="E3931" s="23">
        <v>100</v>
      </c>
      <c r="F3931" s="2" t="s">
        <v>188</v>
      </c>
      <c r="G3931" s="38"/>
      <c r="H3931" s="2" t="s">
        <v>190</v>
      </c>
      <c r="I3931" s="2">
        <f>VLOOKUP(C3931,[1]Sheet1!$C:$I,7,0)</f>
        <v>1</v>
      </c>
    </row>
    <row r="3932" spans="1:9" x14ac:dyDescent="0.15">
      <c r="A3932" s="2">
        <v>24</v>
      </c>
      <c r="B3932" s="2" t="s">
        <v>61</v>
      </c>
      <c r="C3932" s="90">
        <v>4070408</v>
      </c>
      <c r="D3932" s="22" t="s">
        <v>292</v>
      </c>
      <c r="E3932" s="23">
        <v>100</v>
      </c>
      <c r="F3932" s="2" t="s">
        <v>188</v>
      </c>
      <c r="G3932" s="38"/>
      <c r="H3932" s="2" t="s">
        <v>190</v>
      </c>
      <c r="I3932" s="2">
        <f>VLOOKUP(C3932,[1]Sheet1!$C:$I,7,0)</f>
        <v>1</v>
      </c>
    </row>
    <row r="3933" spans="1:9" x14ac:dyDescent="0.15">
      <c r="A3933" s="2">
        <v>5</v>
      </c>
      <c r="B3933" s="2" t="s">
        <v>61</v>
      </c>
      <c r="C3933" s="90">
        <v>4070410</v>
      </c>
      <c r="D3933" s="22" t="s">
        <v>94</v>
      </c>
      <c r="E3933" s="23">
        <v>101</v>
      </c>
      <c r="F3933" s="2" t="s">
        <v>213</v>
      </c>
      <c r="G3933" s="38"/>
      <c r="H3933" s="2" t="s">
        <v>215</v>
      </c>
      <c r="I3933" s="2">
        <f>VLOOKUP(C3933,[1]Sheet1!$C:$I,7,0)</f>
        <v>1</v>
      </c>
    </row>
    <row r="3934" spans="1:9" x14ac:dyDescent="0.15">
      <c r="A3934" s="4">
        <v>4</v>
      </c>
      <c r="B3934" s="32" t="s">
        <v>61</v>
      </c>
      <c r="C3934" s="100">
        <v>4070413</v>
      </c>
      <c r="D3934" s="2" t="s">
        <v>292</v>
      </c>
      <c r="E3934" s="51">
        <v>100</v>
      </c>
      <c r="F3934" s="2" t="s">
        <v>188</v>
      </c>
      <c r="H3934" s="2" t="s">
        <v>190</v>
      </c>
      <c r="I3934" s="2">
        <f>VLOOKUP(C3934,[1]Sheet1!$C:$I,7,0)</f>
        <v>1</v>
      </c>
    </row>
    <row r="3935" spans="1:9" x14ac:dyDescent="0.15">
      <c r="A3935" s="2">
        <v>2</v>
      </c>
      <c r="B3935" s="28" t="s">
        <v>61</v>
      </c>
      <c r="C3935" s="92">
        <v>4070415</v>
      </c>
      <c r="D3935" s="22" t="s">
        <v>94</v>
      </c>
      <c r="E3935" s="22">
        <v>100</v>
      </c>
      <c r="F3935" s="22" t="s">
        <v>213</v>
      </c>
      <c r="G3935" s="30" t="s">
        <v>391</v>
      </c>
      <c r="H3935" s="22" t="s">
        <v>215</v>
      </c>
      <c r="I3935" s="2">
        <f>VLOOKUP(C3935,[1]Sheet1!$C:$I,7,0)</f>
        <v>1</v>
      </c>
    </row>
    <row r="3936" spans="1:9" x14ac:dyDescent="0.15">
      <c r="A3936" s="2">
        <v>3</v>
      </c>
      <c r="B3936" s="28" t="s">
        <v>61</v>
      </c>
      <c r="C3936" s="92">
        <v>4070416</v>
      </c>
      <c r="D3936" s="22" t="s">
        <v>94</v>
      </c>
      <c r="E3936" s="22">
        <v>100</v>
      </c>
      <c r="F3936" s="22" t="s">
        <v>213</v>
      </c>
      <c r="G3936" s="30" t="s">
        <v>391</v>
      </c>
      <c r="H3936" s="22" t="s">
        <v>215</v>
      </c>
      <c r="I3936" s="2">
        <f>VLOOKUP(C3936,[1]Sheet1!$C:$I,7,0)</f>
        <v>1</v>
      </c>
    </row>
    <row r="3937" spans="1:9" x14ac:dyDescent="0.15">
      <c r="A3937" s="2">
        <v>4</v>
      </c>
      <c r="B3937" s="28" t="s">
        <v>61</v>
      </c>
      <c r="C3937" s="92">
        <v>4070417</v>
      </c>
      <c r="D3937" s="22" t="s">
        <v>94</v>
      </c>
      <c r="E3937" s="22">
        <v>100</v>
      </c>
      <c r="F3937" s="22" t="s">
        <v>213</v>
      </c>
      <c r="G3937" s="30" t="s">
        <v>391</v>
      </c>
      <c r="H3937" s="22" t="s">
        <v>215</v>
      </c>
      <c r="I3937" s="2">
        <f>VLOOKUP(C3937,[1]Sheet1!$C:$I,7,0)</f>
        <v>1</v>
      </c>
    </row>
    <row r="3938" spans="1:9" x14ac:dyDescent="0.15">
      <c r="A3938" s="2">
        <v>5</v>
      </c>
      <c r="B3938" s="28" t="s">
        <v>61</v>
      </c>
      <c r="C3938" s="92">
        <v>4070418</v>
      </c>
      <c r="D3938" s="22" t="s">
        <v>94</v>
      </c>
      <c r="E3938" s="22">
        <v>100</v>
      </c>
      <c r="F3938" s="22" t="s">
        <v>213</v>
      </c>
      <c r="G3938" s="30" t="s">
        <v>391</v>
      </c>
      <c r="H3938" s="22" t="s">
        <v>215</v>
      </c>
      <c r="I3938" s="2">
        <f>VLOOKUP(C3938,[1]Sheet1!$C:$I,7,0)</f>
        <v>1</v>
      </c>
    </row>
    <row r="3939" spans="1:9" x14ac:dyDescent="0.15">
      <c r="A3939" s="2">
        <v>6</v>
      </c>
      <c r="B3939" s="28" t="s">
        <v>61</v>
      </c>
      <c r="C3939" s="92">
        <v>4070419</v>
      </c>
      <c r="D3939" s="22" t="s">
        <v>94</v>
      </c>
      <c r="E3939" s="22">
        <v>100</v>
      </c>
      <c r="F3939" s="22" t="s">
        <v>213</v>
      </c>
      <c r="G3939" s="30" t="s">
        <v>391</v>
      </c>
      <c r="H3939" s="22" t="s">
        <v>215</v>
      </c>
      <c r="I3939" s="2">
        <f>VLOOKUP(C3939,[1]Sheet1!$C:$I,7,0)</f>
        <v>1</v>
      </c>
    </row>
    <row r="3940" spans="1:9" x14ac:dyDescent="0.15">
      <c r="A3940" s="2">
        <v>7</v>
      </c>
      <c r="B3940" s="28" t="s">
        <v>61</v>
      </c>
      <c r="C3940" s="92">
        <v>4070420</v>
      </c>
      <c r="D3940" s="22" t="s">
        <v>94</v>
      </c>
      <c r="E3940" s="22">
        <v>100</v>
      </c>
      <c r="F3940" s="22" t="s">
        <v>213</v>
      </c>
      <c r="G3940" s="30" t="s">
        <v>391</v>
      </c>
      <c r="H3940" s="22" t="s">
        <v>215</v>
      </c>
      <c r="I3940" s="2">
        <f>VLOOKUP(C3940,[1]Sheet1!$C:$I,7,0)</f>
        <v>1</v>
      </c>
    </row>
    <row r="3941" spans="1:9" x14ac:dyDescent="0.15">
      <c r="A3941" s="2">
        <v>8</v>
      </c>
      <c r="B3941" s="28" t="s">
        <v>61</v>
      </c>
      <c r="C3941" s="92">
        <v>4070421</v>
      </c>
      <c r="D3941" s="22" t="s">
        <v>94</v>
      </c>
      <c r="E3941" s="22">
        <v>100</v>
      </c>
      <c r="F3941" s="22" t="s">
        <v>213</v>
      </c>
      <c r="G3941" s="30" t="s">
        <v>391</v>
      </c>
      <c r="H3941" s="22" t="s">
        <v>215</v>
      </c>
      <c r="I3941" s="2">
        <f>VLOOKUP(C3941,[1]Sheet1!$C:$I,7,0)</f>
        <v>1</v>
      </c>
    </row>
    <row r="3942" spans="1:9" x14ac:dyDescent="0.15">
      <c r="A3942" s="2">
        <v>1</v>
      </c>
      <c r="B3942" s="28" t="s">
        <v>61</v>
      </c>
      <c r="C3942" s="92">
        <v>4070422</v>
      </c>
      <c r="D3942" s="22" t="s">
        <v>94</v>
      </c>
      <c r="E3942" s="22">
        <v>100</v>
      </c>
      <c r="F3942" s="22" t="s">
        <v>213</v>
      </c>
      <c r="G3942" s="30" t="s">
        <v>391</v>
      </c>
      <c r="H3942" s="22" t="s">
        <v>215</v>
      </c>
      <c r="I3942" s="2">
        <f>VLOOKUP(C3942,[1]Sheet1!$C:$I,7,0)</f>
        <v>1</v>
      </c>
    </row>
    <row r="3943" spans="1:9" x14ac:dyDescent="0.15">
      <c r="A3943" s="2">
        <v>9</v>
      </c>
      <c r="B3943" s="28" t="s">
        <v>61</v>
      </c>
      <c r="C3943" s="92">
        <v>4070423</v>
      </c>
      <c r="D3943" s="22" t="s">
        <v>94</v>
      </c>
      <c r="E3943" s="22">
        <v>100</v>
      </c>
      <c r="F3943" s="22" t="s">
        <v>213</v>
      </c>
      <c r="G3943" s="30" t="s">
        <v>391</v>
      </c>
      <c r="H3943" s="22" t="s">
        <v>215</v>
      </c>
      <c r="I3943" s="2">
        <f>VLOOKUP(C3943,[1]Sheet1!$C:$I,7,0)</f>
        <v>1</v>
      </c>
    </row>
    <row r="3944" spans="1:9" x14ac:dyDescent="0.15">
      <c r="A3944" s="9">
        <v>19</v>
      </c>
      <c r="B3944" s="32" t="s">
        <v>61</v>
      </c>
      <c r="C3944" s="100">
        <v>4070425</v>
      </c>
      <c r="D3944" s="2" t="s">
        <v>292</v>
      </c>
      <c r="E3944" s="55">
        <v>100</v>
      </c>
      <c r="F3944" s="2" t="s">
        <v>188</v>
      </c>
      <c r="G3944" s="60"/>
      <c r="H3944" s="2" t="s">
        <v>190</v>
      </c>
      <c r="I3944" s="2">
        <f>VLOOKUP(C3944,[1]Sheet1!$C:$I,7,0)</f>
        <v>1</v>
      </c>
    </row>
    <row r="3945" spans="1:9" x14ac:dyDescent="0.15">
      <c r="A3945" s="9">
        <v>20</v>
      </c>
      <c r="B3945" s="32" t="s">
        <v>61</v>
      </c>
      <c r="C3945" s="100">
        <v>4070426</v>
      </c>
      <c r="D3945" s="2" t="s">
        <v>292</v>
      </c>
      <c r="E3945" s="55">
        <v>100</v>
      </c>
      <c r="F3945" s="2" t="s">
        <v>188</v>
      </c>
      <c r="G3945" s="60"/>
      <c r="H3945" s="2" t="s">
        <v>190</v>
      </c>
      <c r="I3945" s="2">
        <f>VLOOKUP(C3945,[1]Sheet1!$C:$I,7,0)</f>
        <v>1</v>
      </c>
    </row>
    <row r="3946" spans="1:9" x14ac:dyDescent="0.15">
      <c r="A3946" s="9">
        <v>21</v>
      </c>
      <c r="B3946" s="32" t="s">
        <v>61</v>
      </c>
      <c r="C3946" s="100">
        <v>4070427</v>
      </c>
      <c r="D3946" s="2" t="s">
        <v>292</v>
      </c>
      <c r="E3946" s="55">
        <v>100</v>
      </c>
      <c r="F3946" s="2" t="s">
        <v>188</v>
      </c>
      <c r="G3946" s="60"/>
      <c r="H3946" s="2" t="s">
        <v>190</v>
      </c>
      <c r="I3946" s="2">
        <f>VLOOKUP(C3946,[1]Sheet1!$C:$I,7,0)</f>
        <v>1</v>
      </c>
    </row>
    <row r="3947" spans="1:9" x14ac:dyDescent="0.15">
      <c r="A3947" s="9">
        <v>22</v>
      </c>
      <c r="B3947" s="32" t="s">
        <v>61</v>
      </c>
      <c r="C3947" s="100">
        <v>4070428</v>
      </c>
      <c r="D3947" s="2" t="s">
        <v>292</v>
      </c>
      <c r="E3947" s="55">
        <v>100</v>
      </c>
      <c r="F3947" s="2" t="s">
        <v>188</v>
      </c>
      <c r="G3947" s="60"/>
      <c r="H3947" s="2" t="s">
        <v>190</v>
      </c>
      <c r="I3947" s="2">
        <f>VLOOKUP(C3947,[1]Sheet1!$C:$I,7,0)</f>
        <v>1</v>
      </c>
    </row>
    <row r="3948" spans="1:9" x14ac:dyDescent="0.15">
      <c r="A3948" s="9">
        <v>23</v>
      </c>
      <c r="B3948" s="32" t="s">
        <v>61</v>
      </c>
      <c r="C3948" s="100">
        <v>4070429</v>
      </c>
      <c r="D3948" s="2" t="s">
        <v>292</v>
      </c>
      <c r="E3948" s="55">
        <v>100</v>
      </c>
      <c r="F3948" s="2" t="s">
        <v>188</v>
      </c>
      <c r="G3948" s="60"/>
      <c r="H3948" s="2" t="s">
        <v>190</v>
      </c>
      <c r="I3948" s="2">
        <f>VLOOKUP(C3948,[1]Sheet1!$C:$I,7,0)</f>
        <v>1</v>
      </c>
    </row>
    <row r="3949" spans="1:9" x14ac:dyDescent="0.15">
      <c r="A3949" s="9">
        <v>24</v>
      </c>
      <c r="B3949" s="32" t="s">
        <v>61</v>
      </c>
      <c r="C3949" s="100">
        <v>4070430</v>
      </c>
      <c r="D3949" s="2" t="s">
        <v>292</v>
      </c>
      <c r="E3949" s="55">
        <v>100</v>
      </c>
      <c r="F3949" s="2" t="s">
        <v>188</v>
      </c>
      <c r="G3949" s="60"/>
      <c r="H3949" s="2" t="s">
        <v>190</v>
      </c>
      <c r="I3949" s="2">
        <f>VLOOKUP(C3949,[1]Sheet1!$C:$I,7,0)</f>
        <v>1</v>
      </c>
    </row>
    <row r="3950" spans="1:9" ht="14.25" customHeight="1" x14ac:dyDescent="0.15">
      <c r="A3950" s="9">
        <v>25</v>
      </c>
      <c r="B3950" s="32" t="s">
        <v>61</v>
      </c>
      <c r="C3950" s="100">
        <v>4070431</v>
      </c>
      <c r="D3950" s="2" t="s">
        <v>292</v>
      </c>
      <c r="E3950" s="55">
        <v>100</v>
      </c>
      <c r="F3950" s="2" t="s">
        <v>188</v>
      </c>
      <c r="G3950" s="60"/>
      <c r="H3950" s="2" t="s">
        <v>190</v>
      </c>
      <c r="I3950" s="2">
        <f>VLOOKUP(C3950,[1]Sheet1!$C:$I,7,0)</f>
        <v>1</v>
      </c>
    </row>
    <row r="3951" spans="1:9" ht="14.25" customHeight="1" x14ac:dyDescent="0.15">
      <c r="A3951" s="2">
        <v>25</v>
      </c>
      <c r="B3951" s="2" t="s">
        <v>61</v>
      </c>
      <c r="C3951" s="91">
        <v>4120916</v>
      </c>
      <c r="D3951" s="22" t="s">
        <v>94</v>
      </c>
      <c r="E3951" s="23">
        <v>100</v>
      </c>
      <c r="F3951" s="2" t="s">
        <v>198</v>
      </c>
      <c r="G3951" s="24">
        <v>44287</v>
      </c>
      <c r="H3951" s="2" t="s">
        <v>304</v>
      </c>
      <c r="I3951" s="2">
        <f>VLOOKUP(C3951,[1]Sheet1!$C:$I,7,0)</f>
        <v>1</v>
      </c>
    </row>
    <row r="3952" spans="1:9" ht="14.25" customHeight="1" x14ac:dyDescent="0.15">
      <c r="A3952" s="2">
        <v>26</v>
      </c>
      <c r="B3952" s="2" t="s">
        <v>61</v>
      </c>
      <c r="C3952" s="91">
        <v>4120917</v>
      </c>
      <c r="D3952" s="22" t="s">
        <v>94</v>
      </c>
      <c r="E3952" s="23">
        <v>100</v>
      </c>
      <c r="F3952" s="2" t="s">
        <v>198</v>
      </c>
      <c r="G3952" s="24">
        <v>44287</v>
      </c>
      <c r="H3952" s="2" t="s">
        <v>304</v>
      </c>
      <c r="I3952" s="2">
        <f>VLOOKUP(C3952,[1]Sheet1!$C:$I,7,0)</f>
        <v>1</v>
      </c>
    </row>
    <row r="3953" spans="1:9" ht="14.25" customHeight="1" x14ac:dyDescent="0.15">
      <c r="A3953" s="2">
        <v>27</v>
      </c>
      <c r="B3953" s="2" t="s">
        <v>61</v>
      </c>
      <c r="C3953" s="91">
        <v>4120918</v>
      </c>
      <c r="D3953" s="22" t="s">
        <v>94</v>
      </c>
      <c r="E3953" s="23">
        <v>100</v>
      </c>
      <c r="F3953" s="2" t="s">
        <v>198</v>
      </c>
      <c r="G3953" s="24">
        <v>44287</v>
      </c>
      <c r="H3953" s="2" t="s">
        <v>304</v>
      </c>
      <c r="I3953" s="2">
        <f>VLOOKUP(C3953,[1]Sheet1!$C:$I,7,0)</f>
        <v>1</v>
      </c>
    </row>
    <row r="3954" spans="1:9" ht="14.25" customHeight="1" x14ac:dyDescent="0.15">
      <c r="A3954" s="2">
        <v>28</v>
      </c>
      <c r="B3954" s="2" t="s">
        <v>61</v>
      </c>
      <c r="C3954" s="91">
        <v>4120919</v>
      </c>
      <c r="D3954" s="22" t="s">
        <v>94</v>
      </c>
      <c r="E3954" s="23">
        <v>100</v>
      </c>
      <c r="F3954" s="2" t="s">
        <v>198</v>
      </c>
      <c r="G3954" s="24">
        <v>44287</v>
      </c>
      <c r="H3954" s="2" t="s">
        <v>304</v>
      </c>
      <c r="I3954" s="2">
        <f>VLOOKUP(C3954,[1]Sheet1!$C:$I,7,0)</f>
        <v>1</v>
      </c>
    </row>
    <row r="3955" spans="1:9" ht="14.25" customHeight="1" x14ac:dyDescent="0.15">
      <c r="A3955" s="2">
        <v>29</v>
      </c>
      <c r="B3955" s="2" t="s">
        <v>61</v>
      </c>
      <c r="C3955" s="91">
        <v>4120920</v>
      </c>
      <c r="D3955" s="22" t="s">
        <v>94</v>
      </c>
      <c r="E3955" s="23">
        <v>100</v>
      </c>
      <c r="F3955" s="2" t="s">
        <v>198</v>
      </c>
      <c r="G3955" s="24">
        <v>44287</v>
      </c>
      <c r="H3955" s="2" t="s">
        <v>304</v>
      </c>
      <c r="I3955" s="2">
        <f>VLOOKUP(C3955,[1]Sheet1!$C:$I,7,0)</f>
        <v>1</v>
      </c>
    </row>
    <row r="3956" spans="1:9" ht="14.25" customHeight="1" x14ac:dyDescent="0.15">
      <c r="A3956" s="2">
        <v>30</v>
      </c>
      <c r="B3956" s="2" t="s">
        <v>61</v>
      </c>
      <c r="C3956" s="91">
        <v>4120921</v>
      </c>
      <c r="D3956" s="22" t="s">
        <v>94</v>
      </c>
      <c r="E3956" s="23">
        <v>100</v>
      </c>
      <c r="F3956" s="2" t="s">
        <v>198</v>
      </c>
      <c r="G3956" s="24">
        <v>44287</v>
      </c>
      <c r="H3956" s="2" t="s">
        <v>304</v>
      </c>
      <c r="I3956" s="2">
        <f>VLOOKUP(C3956,[1]Sheet1!$C:$I,7,0)</f>
        <v>1</v>
      </c>
    </row>
    <row r="3957" spans="1:9" ht="14.25" customHeight="1" x14ac:dyDescent="0.15">
      <c r="A3957" s="2">
        <v>31</v>
      </c>
      <c r="B3957" s="2" t="s">
        <v>61</v>
      </c>
      <c r="C3957" s="91">
        <v>4120922</v>
      </c>
      <c r="D3957" s="22" t="s">
        <v>94</v>
      </c>
      <c r="E3957" s="23">
        <v>100</v>
      </c>
      <c r="F3957" s="2" t="s">
        <v>198</v>
      </c>
      <c r="G3957" s="24">
        <v>44287</v>
      </c>
      <c r="H3957" s="2" t="s">
        <v>304</v>
      </c>
      <c r="I3957" s="2">
        <f>VLOOKUP(C3957,[1]Sheet1!$C:$I,7,0)</f>
        <v>1</v>
      </c>
    </row>
    <row r="3958" spans="1:9" ht="14.25" customHeight="1" x14ac:dyDescent="0.15">
      <c r="A3958" s="2">
        <v>32</v>
      </c>
      <c r="B3958" s="2" t="s">
        <v>61</v>
      </c>
      <c r="C3958" s="91">
        <v>4120923</v>
      </c>
      <c r="D3958" s="22" t="s">
        <v>94</v>
      </c>
      <c r="E3958" s="23">
        <v>100</v>
      </c>
      <c r="F3958" s="2" t="s">
        <v>198</v>
      </c>
      <c r="G3958" s="24">
        <v>44287</v>
      </c>
      <c r="H3958" s="2" t="s">
        <v>304</v>
      </c>
      <c r="I3958" s="2">
        <f>VLOOKUP(C3958,[1]Sheet1!$C:$I,7,0)</f>
        <v>1</v>
      </c>
    </row>
    <row r="3959" spans="1:9" ht="14.25" customHeight="1" x14ac:dyDescent="0.15">
      <c r="A3959" s="11"/>
      <c r="B3959" s="2" t="s">
        <v>61</v>
      </c>
      <c r="C3959" s="91">
        <v>4120926</v>
      </c>
      <c r="D3959" s="22" t="s">
        <v>94</v>
      </c>
      <c r="E3959" s="23">
        <v>100</v>
      </c>
      <c r="F3959" s="2" t="s">
        <v>198</v>
      </c>
      <c r="G3959" s="38"/>
      <c r="H3959" s="2" t="s">
        <v>304</v>
      </c>
      <c r="I3959" s="2">
        <f>VLOOKUP(C3959,[1]Sheet1!$C:$I,7,0)</f>
        <v>1</v>
      </c>
    </row>
    <row r="3960" spans="1:9" x14ac:dyDescent="0.15">
      <c r="A3960" s="11"/>
      <c r="B3960" s="2" t="s">
        <v>61</v>
      </c>
      <c r="C3960" s="91">
        <v>4120927</v>
      </c>
      <c r="D3960" s="22" t="s">
        <v>94</v>
      </c>
      <c r="E3960" s="23">
        <v>100</v>
      </c>
      <c r="F3960" s="2" t="s">
        <v>198</v>
      </c>
      <c r="G3960" s="38"/>
      <c r="H3960" s="2" t="s">
        <v>304</v>
      </c>
      <c r="I3960" s="2">
        <f>VLOOKUP(C3960,[1]Sheet1!$C:$I,7,0)</f>
        <v>1</v>
      </c>
    </row>
    <row r="3961" spans="1:9" x14ac:dyDescent="0.15">
      <c r="A3961" s="11"/>
      <c r="B3961" s="2" t="s">
        <v>61</v>
      </c>
      <c r="C3961" s="91">
        <v>4120928</v>
      </c>
      <c r="D3961" s="22" t="s">
        <v>94</v>
      </c>
      <c r="E3961" s="23">
        <v>100</v>
      </c>
      <c r="F3961" s="2" t="s">
        <v>198</v>
      </c>
      <c r="G3961" s="38"/>
      <c r="H3961" s="2" t="s">
        <v>304</v>
      </c>
      <c r="I3961" s="2">
        <f>VLOOKUP(C3961,[1]Sheet1!$C:$I,7,0)</f>
        <v>1</v>
      </c>
    </row>
    <row r="3962" spans="1:9" x14ac:dyDescent="0.15">
      <c r="A3962" s="11"/>
      <c r="B3962" s="2" t="s">
        <v>61</v>
      </c>
      <c r="C3962" s="91">
        <v>4120929</v>
      </c>
      <c r="D3962" s="22" t="s">
        <v>94</v>
      </c>
      <c r="E3962" s="23">
        <v>100</v>
      </c>
      <c r="F3962" s="2" t="s">
        <v>198</v>
      </c>
      <c r="G3962" s="38"/>
      <c r="H3962" s="2" t="s">
        <v>304</v>
      </c>
      <c r="I3962" s="2">
        <f>VLOOKUP(C3962,[1]Sheet1!$C:$I,7,0)</f>
        <v>1</v>
      </c>
    </row>
    <row r="3963" spans="1:9" x14ac:dyDescent="0.15">
      <c r="A3963" s="11"/>
      <c r="B3963" s="2" t="s">
        <v>61</v>
      </c>
      <c r="C3963" s="91">
        <v>4120930</v>
      </c>
      <c r="D3963" s="22" t="s">
        <v>94</v>
      </c>
      <c r="E3963" s="23">
        <v>100</v>
      </c>
      <c r="F3963" s="2" t="s">
        <v>198</v>
      </c>
      <c r="G3963" s="38"/>
      <c r="H3963" s="2" t="s">
        <v>304</v>
      </c>
      <c r="I3963" s="2">
        <f>VLOOKUP(C3963,[1]Sheet1!$C:$I,7,0)</f>
        <v>1</v>
      </c>
    </row>
    <row r="3964" spans="1:9" x14ac:dyDescent="0.15">
      <c r="A3964" s="11"/>
      <c r="B3964" s="2" t="s">
        <v>61</v>
      </c>
      <c r="C3964" s="91">
        <v>4120931</v>
      </c>
      <c r="D3964" s="22" t="s">
        <v>94</v>
      </c>
      <c r="E3964" s="23">
        <v>100</v>
      </c>
      <c r="F3964" s="2" t="s">
        <v>198</v>
      </c>
      <c r="G3964" s="38"/>
      <c r="H3964" s="2" t="s">
        <v>304</v>
      </c>
      <c r="I3964" s="2">
        <f>VLOOKUP(C3964,[1]Sheet1!$C:$I,7,0)</f>
        <v>1</v>
      </c>
    </row>
    <row r="3965" spans="1:9" x14ac:dyDescent="0.15">
      <c r="A3965" s="2">
        <v>8</v>
      </c>
      <c r="B3965" s="28" t="s">
        <v>61</v>
      </c>
      <c r="C3965" s="101">
        <v>4120933</v>
      </c>
      <c r="D3965" s="22" t="s">
        <v>94</v>
      </c>
      <c r="E3965" s="22">
        <v>100</v>
      </c>
      <c r="F3965" s="35" t="s">
        <v>198</v>
      </c>
      <c r="G3965" s="30"/>
      <c r="H3965" s="35" t="s">
        <v>304</v>
      </c>
      <c r="I3965" s="2">
        <f>VLOOKUP(C3965,[1]Sheet1!$C:$I,7,0)</f>
        <v>1</v>
      </c>
    </row>
    <row r="3966" spans="1:9" x14ac:dyDescent="0.15">
      <c r="A3966" s="2">
        <v>9</v>
      </c>
      <c r="B3966" s="28" t="s">
        <v>61</v>
      </c>
      <c r="C3966" s="101">
        <v>4120934</v>
      </c>
      <c r="D3966" s="22" t="s">
        <v>94</v>
      </c>
      <c r="E3966" s="22">
        <v>100</v>
      </c>
      <c r="F3966" s="35" t="s">
        <v>198</v>
      </c>
      <c r="G3966" s="30"/>
      <c r="H3966" s="35" t="s">
        <v>304</v>
      </c>
      <c r="I3966" s="2">
        <f>VLOOKUP(C3966,[1]Sheet1!$C:$I,7,0)</f>
        <v>1</v>
      </c>
    </row>
    <row r="3967" spans="1:9" x14ac:dyDescent="0.15">
      <c r="A3967" s="2">
        <v>10</v>
      </c>
      <c r="B3967" s="28" t="s">
        <v>61</v>
      </c>
      <c r="C3967" s="101">
        <v>4120935</v>
      </c>
      <c r="D3967" s="22" t="s">
        <v>94</v>
      </c>
      <c r="E3967" s="22">
        <v>100</v>
      </c>
      <c r="F3967" s="35" t="s">
        <v>198</v>
      </c>
      <c r="G3967" s="30"/>
      <c r="H3967" s="35" t="s">
        <v>304</v>
      </c>
      <c r="I3967" s="2">
        <f>VLOOKUP(C3967,[1]Sheet1!$C:$I,7,0)</f>
        <v>1</v>
      </c>
    </row>
    <row r="3968" spans="1:9" x14ac:dyDescent="0.15">
      <c r="A3968" s="2">
        <v>11</v>
      </c>
      <c r="B3968" s="28" t="s">
        <v>61</v>
      </c>
      <c r="C3968" s="101">
        <v>4120936</v>
      </c>
      <c r="D3968" s="22" t="s">
        <v>94</v>
      </c>
      <c r="E3968" s="22">
        <v>100</v>
      </c>
      <c r="F3968" s="35" t="s">
        <v>198</v>
      </c>
      <c r="G3968" s="30"/>
      <c r="H3968" s="35" t="s">
        <v>304</v>
      </c>
      <c r="I3968" s="2">
        <f>VLOOKUP(C3968,[1]Sheet1!$C:$I,7,0)</f>
        <v>1</v>
      </c>
    </row>
    <row r="3969" spans="1:9" x14ac:dyDescent="0.15">
      <c r="A3969" s="2">
        <v>12</v>
      </c>
      <c r="B3969" s="28" t="s">
        <v>61</v>
      </c>
      <c r="C3969" s="101">
        <v>4120937</v>
      </c>
      <c r="D3969" s="22" t="s">
        <v>94</v>
      </c>
      <c r="E3969" s="22">
        <v>100</v>
      </c>
      <c r="F3969" s="35" t="s">
        <v>198</v>
      </c>
      <c r="G3969" s="56"/>
      <c r="H3969" s="35" t="s">
        <v>304</v>
      </c>
      <c r="I3969" s="2">
        <f>VLOOKUP(C3969,[1]Sheet1!$C:$I,7,0)</f>
        <v>1</v>
      </c>
    </row>
    <row r="3970" spans="1:9" x14ac:dyDescent="0.15">
      <c r="A3970" s="2">
        <v>13</v>
      </c>
      <c r="B3970" s="28" t="s">
        <v>61</v>
      </c>
      <c r="C3970" s="101">
        <v>4120938</v>
      </c>
      <c r="D3970" s="22" t="s">
        <v>94</v>
      </c>
      <c r="E3970" s="22">
        <v>100</v>
      </c>
      <c r="F3970" s="35" t="s">
        <v>198</v>
      </c>
      <c r="G3970" s="56"/>
      <c r="H3970" s="35" t="s">
        <v>304</v>
      </c>
      <c r="I3970" s="2">
        <f>VLOOKUP(C3970,[1]Sheet1!$C:$I,7,0)</f>
        <v>1</v>
      </c>
    </row>
    <row r="3971" spans="1:9" x14ac:dyDescent="0.15">
      <c r="A3971" s="2">
        <v>14</v>
      </c>
      <c r="B3971" s="28" t="s">
        <v>61</v>
      </c>
      <c r="C3971" s="101">
        <v>4120939</v>
      </c>
      <c r="D3971" s="22" t="s">
        <v>94</v>
      </c>
      <c r="E3971" s="22">
        <v>100</v>
      </c>
      <c r="F3971" s="35" t="s">
        <v>198</v>
      </c>
      <c r="G3971" s="56"/>
      <c r="H3971" s="35" t="s">
        <v>304</v>
      </c>
      <c r="I3971" s="2">
        <f>VLOOKUP(C3971,[1]Sheet1!$C:$I,7,0)</f>
        <v>1</v>
      </c>
    </row>
    <row r="3972" spans="1:9" x14ac:dyDescent="0.15">
      <c r="A3972" s="2">
        <v>1</v>
      </c>
      <c r="B3972" s="2" t="s">
        <v>61</v>
      </c>
      <c r="C3972" s="91">
        <v>4121038</v>
      </c>
      <c r="D3972" s="22" t="s">
        <v>94</v>
      </c>
      <c r="E3972" s="23">
        <v>100</v>
      </c>
      <c r="F3972" s="2" t="s">
        <v>249</v>
      </c>
      <c r="G3972" s="24" t="s">
        <v>315</v>
      </c>
      <c r="H3972" s="2" t="s">
        <v>250</v>
      </c>
      <c r="I3972" s="2">
        <f>VLOOKUP(C3972,[1]Sheet1!$C:$I,7,0)</f>
        <v>1</v>
      </c>
    </row>
    <row r="3973" spans="1:9" x14ac:dyDescent="0.15">
      <c r="A3973" s="2">
        <v>2</v>
      </c>
      <c r="B3973" s="2" t="s">
        <v>61</v>
      </c>
      <c r="C3973" s="91">
        <v>4121039</v>
      </c>
      <c r="D3973" s="22" t="s">
        <v>94</v>
      </c>
      <c r="E3973" s="23">
        <v>100</v>
      </c>
      <c r="F3973" s="2" t="s">
        <v>249</v>
      </c>
      <c r="G3973" s="24" t="s">
        <v>315</v>
      </c>
      <c r="H3973" s="2" t="s">
        <v>250</v>
      </c>
      <c r="I3973" s="2">
        <f>VLOOKUP(C3973,[1]Sheet1!$C:$I,7,0)</f>
        <v>1</v>
      </c>
    </row>
    <row r="3974" spans="1:9" x14ac:dyDescent="0.15">
      <c r="A3974" s="2">
        <v>3</v>
      </c>
      <c r="B3974" s="2" t="s">
        <v>61</v>
      </c>
      <c r="C3974" s="91">
        <v>4121040</v>
      </c>
      <c r="D3974" s="22" t="s">
        <v>94</v>
      </c>
      <c r="E3974" s="23">
        <v>100</v>
      </c>
      <c r="F3974" s="2" t="s">
        <v>249</v>
      </c>
      <c r="G3974" s="24" t="s">
        <v>315</v>
      </c>
      <c r="H3974" s="2" t="s">
        <v>250</v>
      </c>
      <c r="I3974" s="2">
        <f>VLOOKUP(C3974,[1]Sheet1!$C:$I,7,0)</f>
        <v>1</v>
      </c>
    </row>
    <row r="3975" spans="1:9" x14ac:dyDescent="0.15">
      <c r="A3975" s="2">
        <v>4</v>
      </c>
      <c r="B3975" s="2" t="s">
        <v>61</v>
      </c>
      <c r="C3975" s="91">
        <v>4121041</v>
      </c>
      <c r="D3975" s="22" t="s">
        <v>94</v>
      </c>
      <c r="E3975" s="23">
        <v>100</v>
      </c>
      <c r="F3975" s="2" t="s">
        <v>249</v>
      </c>
      <c r="G3975" s="24" t="s">
        <v>315</v>
      </c>
      <c r="H3975" s="2" t="s">
        <v>250</v>
      </c>
      <c r="I3975" s="2">
        <f>VLOOKUP(C3975,[1]Sheet1!$C:$I,7,0)</f>
        <v>1</v>
      </c>
    </row>
    <row r="3976" spans="1:9" x14ac:dyDescent="0.15">
      <c r="A3976" s="2">
        <v>5</v>
      </c>
      <c r="B3976" s="2" t="s">
        <v>61</v>
      </c>
      <c r="C3976" s="91">
        <v>4121042</v>
      </c>
      <c r="D3976" s="22" t="s">
        <v>94</v>
      </c>
      <c r="E3976" s="23">
        <v>100</v>
      </c>
      <c r="F3976" s="2" t="s">
        <v>249</v>
      </c>
      <c r="G3976" s="24" t="s">
        <v>315</v>
      </c>
      <c r="H3976" s="2" t="s">
        <v>250</v>
      </c>
      <c r="I3976" s="2">
        <f>VLOOKUP(C3976,[1]Sheet1!$C:$I,7,0)</f>
        <v>1</v>
      </c>
    </row>
    <row r="3977" spans="1:9" x14ac:dyDescent="0.15">
      <c r="A3977" s="2">
        <v>6</v>
      </c>
      <c r="B3977" s="2" t="s">
        <v>61</v>
      </c>
      <c r="C3977" s="91">
        <v>4121043</v>
      </c>
      <c r="D3977" s="22" t="s">
        <v>94</v>
      </c>
      <c r="E3977" s="23">
        <v>100</v>
      </c>
      <c r="F3977" s="2" t="s">
        <v>249</v>
      </c>
      <c r="G3977" s="24" t="s">
        <v>315</v>
      </c>
      <c r="H3977" s="2" t="s">
        <v>250</v>
      </c>
      <c r="I3977" s="2">
        <f>VLOOKUP(C3977,[1]Sheet1!$C:$I,7,0)</f>
        <v>1</v>
      </c>
    </row>
    <row r="3978" spans="1:9" x14ac:dyDescent="0.15">
      <c r="A3978" s="2">
        <v>7</v>
      </c>
      <c r="B3978" s="2" t="s">
        <v>61</v>
      </c>
      <c r="C3978" s="91">
        <v>4121044</v>
      </c>
      <c r="D3978" s="22" t="s">
        <v>94</v>
      </c>
      <c r="E3978" s="23">
        <v>100</v>
      </c>
      <c r="F3978" s="2" t="s">
        <v>249</v>
      </c>
      <c r="G3978" s="24" t="s">
        <v>315</v>
      </c>
      <c r="H3978" s="2" t="s">
        <v>250</v>
      </c>
      <c r="I3978" s="2">
        <f>VLOOKUP(C3978,[1]Sheet1!$C:$I,7,0)</f>
        <v>1</v>
      </c>
    </row>
    <row r="3979" spans="1:9" x14ac:dyDescent="0.15">
      <c r="A3979" s="6">
        <v>3</v>
      </c>
      <c r="B3979" s="39" t="s">
        <v>220</v>
      </c>
      <c r="C3979" s="92">
        <v>4124220</v>
      </c>
      <c r="D3979" s="22" t="s">
        <v>155</v>
      </c>
      <c r="E3979" s="22">
        <v>200</v>
      </c>
      <c r="F3979" s="22" t="s">
        <v>15</v>
      </c>
      <c r="G3979" s="30"/>
      <c r="H3979" s="22" t="s">
        <v>16</v>
      </c>
      <c r="I3979" s="2">
        <f>VLOOKUP(C3979,[1]Sheet1!$C:$I,7,0)</f>
        <v>1</v>
      </c>
    </row>
    <row r="3980" spans="1:9" x14ac:dyDescent="0.15">
      <c r="A3980" s="6">
        <v>4</v>
      </c>
      <c r="B3980" s="39" t="s">
        <v>220</v>
      </c>
      <c r="C3980" s="92">
        <v>4124221</v>
      </c>
      <c r="D3980" s="22" t="s">
        <v>155</v>
      </c>
      <c r="E3980" s="22">
        <v>200</v>
      </c>
      <c r="F3980" s="22" t="s">
        <v>15</v>
      </c>
      <c r="G3980" s="30"/>
      <c r="H3980" s="22" t="s">
        <v>16</v>
      </c>
      <c r="I3980" s="2">
        <f>VLOOKUP(C3980,[1]Sheet1!$C:$I,7,0)</f>
        <v>1</v>
      </c>
    </row>
    <row r="3981" spans="1:9" x14ac:dyDescent="0.15">
      <c r="A3981" s="6">
        <v>5</v>
      </c>
      <c r="B3981" s="39" t="s">
        <v>220</v>
      </c>
      <c r="C3981" s="92">
        <v>4124222</v>
      </c>
      <c r="D3981" s="22" t="s">
        <v>155</v>
      </c>
      <c r="E3981" s="22">
        <v>200</v>
      </c>
      <c r="F3981" s="22" t="s">
        <v>15</v>
      </c>
      <c r="G3981" s="30"/>
      <c r="H3981" s="22" t="s">
        <v>16</v>
      </c>
      <c r="I3981" s="2">
        <f>VLOOKUP(C3981,[1]Sheet1!$C:$I,7,0)</f>
        <v>1</v>
      </c>
    </row>
    <row r="3982" spans="1:9" x14ac:dyDescent="0.15">
      <c r="A3982" s="6">
        <v>6</v>
      </c>
      <c r="B3982" s="39" t="s">
        <v>220</v>
      </c>
      <c r="C3982" s="92">
        <v>4124223</v>
      </c>
      <c r="D3982" s="22" t="s">
        <v>155</v>
      </c>
      <c r="E3982" s="22">
        <v>200</v>
      </c>
      <c r="F3982" s="22" t="s">
        <v>15</v>
      </c>
      <c r="G3982" s="30"/>
      <c r="H3982" s="22" t="s">
        <v>16</v>
      </c>
      <c r="I3982" s="2">
        <f>VLOOKUP(C3982,[1]Sheet1!$C:$I,7,0)</f>
        <v>1</v>
      </c>
    </row>
    <row r="3983" spans="1:9" x14ac:dyDescent="0.15">
      <c r="A3983" s="6">
        <v>7</v>
      </c>
      <c r="B3983" s="39" t="s">
        <v>220</v>
      </c>
      <c r="C3983" s="92">
        <v>4124224</v>
      </c>
      <c r="D3983" s="22" t="s">
        <v>155</v>
      </c>
      <c r="E3983" s="22">
        <v>200</v>
      </c>
      <c r="F3983" s="22" t="s">
        <v>15</v>
      </c>
      <c r="G3983" s="30"/>
      <c r="H3983" s="22" t="s">
        <v>16</v>
      </c>
      <c r="I3983" s="2">
        <f>VLOOKUP(C3983,[1]Sheet1!$C:$I,7,0)</f>
        <v>1</v>
      </c>
    </row>
    <row r="3984" spans="1:9" x14ac:dyDescent="0.15">
      <c r="A3984" s="6">
        <v>8</v>
      </c>
      <c r="B3984" s="39" t="s">
        <v>220</v>
      </c>
      <c r="C3984" s="92">
        <v>4124225</v>
      </c>
      <c r="D3984" s="22" t="s">
        <v>155</v>
      </c>
      <c r="E3984" s="22">
        <v>200</v>
      </c>
      <c r="F3984" s="22" t="s">
        <v>15</v>
      </c>
      <c r="G3984" s="30"/>
      <c r="H3984" s="22" t="s">
        <v>16</v>
      </c>
      <c r="I3984" s="2">
        <f>VLOOKUP(C3984,[1]Sheet1!$C:$I,7,0)</f>
        <v>1</v>
      </c>
    </row>
    <row r="3985" spans="1:9" x14ac:dyDescent="0.15">
      <c r="A3985" s="6">
        <v>9</v>
      </c>
      <c r="B3985" s="39" t="s">
        <v>220</v>
      </c>
      <c r="C3985" s="92">
        <v>4124226</v>
      </c>
      <c r="D3985" s="22" t="s">
        <v>155</v>
      </c>
      <c r="E3985" s="22">
        <v>200</v>
      </c>
      <c r="F3985" s="22" t="s">
        <v>15</v>
      </c>
      <c r="G3985" s="30"/>
      <c r="H3985" s="22" t="s">
        <v>16</v>
      </c>
      <c r="I3985" s="2">
        <f>VLOOKUP(C3985,[1]Sheet1!$C:$I,7,0)</f>
        <v>1</v>
      </c>
    </row>
    <row r="3986" spans="1:9" x14ac:dyDescent="0.15">
      <c r="A3986" s="6">
        <v>35</v>
      </c>
      <c r="B3986" s="39" t="s">
        <v>220</v>
      </c>
      <c r="C3986" s="92">
        <v>4124230</v>
      </c>
      <c r="D3986" s="22" t="s">
        <v>155</v>
      </c>
      <c r="E3986" s="22">
        <v>200</v>
      </c>
      <c r="F3986" s="22" t="s">
        <v>15</v>
      </c>
      <c r="G3986" s="45"/>
      <c r="H3986" s="22" t="s">
        <v>16</v>
      </c>
      <c r="I3986" s="2">
        <f>VLOOKUP(C3986,[1]Sheet1!$C:$I,7,0)</f>
        <v>1</v>
      </c>
    </row>
    <row r="3987" spans="1:9" x14ac:dyDescent="0.15">
      <c r="A3987" s="6">
        <v>36</v>
      </c>
      <c r="B3987" s="39" t="s">
        <v>220</v>
      </c>
      <c r="C3987" s="92">
        <v>4124231</v>
      </c>
      <c r="D3987" s="22" t="s">
        <v>155</v>
      </c>
      <c r="E3987" s="22">
        <v>200</v>
      </c>
      <c r="F3987" s="22" t="s">
        <v>15</v>
      </c>
      <c r="G3987" s="45"/>
      <c r="H3987" s="22" t="s">
        <v>16</v>
      </c>
      <c r="I3987" s="2">
        <f>VLOOKUP(C3987,[1]Sheet1!$C:$I,7,0)</f>
        <v>1</v>
      </c>
    </row>
    <row r="3988" spans="1:9" x14ac:dyDescent="0.15">
      <c r="A3988" s="6">
        <v>37</v>
      </c>
      <c r="B3988" s="39" t="s">
        <v>220</v>
      </c>
      <c r="C3988" s="92">
        <v>4124232</v>
      </c>
      <c r="D3988" s="22" t="s">
        <v>155</v>
      </c>
      <c r="E3988" s="22">
        <v>200</v>
      </c>
      <c r="F3988" s="22" t="s">
        <v>15</v>
      </c>
      <c r="G3988" s="45"/>
      <c r="H3988" s="22" t="s">
        <v>16</v>
      </c>
      <c r="I3988" s="2">
        <f>VLOOKUP(C3988,[1]Sheet1!$C:$I,7,0)</f>
        <v>1</v>
      </c>
    </row>
    <row r="3989" spans="1:9" x14ac:dyDescent="0.15">
      <c r="A3989" s="6">
        <v>38</v>
      </c>
      <c r="B3989" s="39" t="s">
        <v>220</v>
      </c>
      <c r="C3989" s="92">
        <v>4124233</v>
      </c>
      <c r="D3989" s="22" t="s">
        <v>155</v>
      </c>
      <c r="E3989" s="22">
        <v>200</v>
      </c>
      <c r="F3989" s="22" t="s">
        <v>15</v>
      </c>
      <c r="G3989" s="45"/>
      <c r="H3989" s="22" t="s">
        <v>16</v>
      </c>
      <c r="I3989" s="2">
        <f>VLOOKUP(C3989,[1]Sheet1!$C:$I,7,0)</f>
        <v>1</v>
      </c>
    </row>
    <row r="3990" spans="1:9" x14ac:dyDescent="0.15">
      <c r="A3990" s="6">
        <v>39</v>
      </c>
      <c r="B3990" s="39" t="s">
        <v>220</v>
      </c>
      <c r="C3990" s="92">
        <v>4124234</v>
      </c>
      <c r="D3990" s="22" t="s">
        <v>155</v>
      </c>
      <c r="E3990" s="22">
        <v>200</v>
      </c>
      <c r="F3990" s="22" t="s">
        <v>15</v>
      </c>
      <c r="G3990" s="45"/>
      <c r="H3990" s="22" t="s">
        <v>16</v>
      </c>
      <c r="I3990" s="2">
        <f>VLOOKUP(C3990,[1]Sheet1!$C:$I,7,0)</f>
        <v>1</v>
      </c>
    </row>
    <row r="3991" spans="1:9" x14ac:dyDescent="0.15">
      <c r="A3991" s="6">
        <v>40</v>
      </c>
      <c r="B3991" s="39" t="s">
        <v>220</v>
      </c>
      <c r="C3991" s="92">
        <v>4124235</v>
      </c>
      <c r="D3991" s="22" t="s">
        <v>155</v>
      </c>
      <c r="E3991" s="22">
        <v>200</v>
      </c>
      <c r="F3991" s="22" t="s">
        <v>15</v>
      </c>
      <c r="G3991" s="45"/>
      <c r="H3991" s="22" t="s">
        <v>16</v>
      </c>
      <c r="I3991" s="2">
        <f>VLOOKUP(C3991,[1]Sheet1!$C:$I,7,0)</f>
        <v>1</v>
      </c>
    </row>
    <row r="3992" spans="1:9" x14ac:dyDescent="0.15">
      <c r="A3992" s="6">
        <v>41</v>
      </c>
      <c r="B3992" s="39" t="s">
        <v>220</v>
      </c>
      <c r="C3992" s="92">
        <v>4124236</v>
      </c>
      <c r="D3992" s="22" t="s">
        <v>155</v>
      </c>
      <c r="E3992" s="22">
        <v>200</v>
      </c>
      <c r="F3992" s="22" t="s">
        <v>15</v>
      </c>
      <c r="G3992" s="45"/>
      <c r="H3992" s="22" t="s">
        <v>16</v>
      </c>
      <c r="I3992" s="2">
        <f>VLOOKUP(C3992,[1]Sheet1!$C:$I,7,0)</f>
        <v>1</v>
      </c>
    </row>
    <row r="3993" spans="1:9" x14ac:dyDescent="0.15">
      <c r="A3993" s="2">
        <v>28</v>
      </c>
      <c r="B3993" s="28" t="s">
        <v>61</v>
      </c>
      <c r="C3993" s="91">
        <v>4188428</v>
      </c>
      <c r="D3993" s="22" t="s">
        <v>130</v>
      </c>
      <c r="E3993" s="22">
        <v>100</v>
      </c>
      <c r="F3993" s="35" t="s">
        <v>83</v>
      </c>
      <c r="G3993" s="37"/>
      <c r="H3993" s="35" t="s">
        <v>242</v>
      </c>
      <c r="I3993" s="2">
        <f>VLOOKUP(C3993,[1]Sheet1!$C:$I,7,0)</f>
        <v>1</v>
      </c>
    </row>
    <row r="3994" spans="1:9" x14ac:dyDescent="0.15">
      <c r="A3994" s="2">
        <v>1</v>
      </c>
      <c r="B3994" s="28" t="s">
        <v>281</v>
      </c>
      <c r="C3994" s="92">
        <v>4259268</v>
      </c>
      <c r="D3994" s="22" t="s">
        <v>288</v>
      </c>
      <c r="E3994" s="22">
        <v>100</v>
      </c>
      <c r="F3994" s="22" t="s">
        <v>239</v>
      </c>
      <c r="G3994" s="30"/>
      <c r="H3994" s="22" t="s">
        <v>240</v>
      </c>
      <c r="I3994" s="2">
        <f>VLOOKUP(C3994,[1]Sheet1!$C:$I,7,0)</f>
        <v>1</v>
      </c>
    </row>
    <row r="3995" spans="1:9" x14ac:dyDescent="0.15">
      <c r="A3995" s="2">
        <v>2</v>
      </c>
      <c r="B3995" s="28" t="s">
        <v>281</v>
      </c>
      <c r="C3995" s="92">
        <v>4259269</v>
      </c>
      <c r="D3995" s="22" t="s">
        <v>288</v>
      </c>
      <c r="E3995" s="22">
        <v>100</v>
      </c>
      <c r="F3995" s="22" t="s">
        <v>239</v>
      </c>
      <c r="G3995" s="30"/>
      <c r="H3995" s="22" t="s">
        <v>240</v>
      </c>
      <c r="I3995" s="2">
        <f>VLOOKUP(C3995,[1]Sheet1!$C:$I,7,0)</f>
        <v>1</v>
      </c>
    </row>
    <row r="3996" spans="1:9" x14ac:dyDescent="0.15">
      <c r="A3996" s="2">
        <v>3</v>
      </c>
      <c r="B3996" s="28" t="s">
        <v>281</v>
      </c>
      <c r="C3996" s="92">
        <v>4259270</v>
      </c>
      <c r="D3996" s="22" t="s">
        <v>288</v>
      </c>
      <c r="E3996" s="22">
        <v>100</v>
      </c>
      <c r="F3996" s="22" t="s">
        <v>239</v>
      </c>
      <c r="G3996" s="30"/>
      <c r="H3996" s="22" t="s">
        <v>240</v>
      </c>
      <c r="I3996" s="2">
        <f>VLOOKUP(C3996,[1]Sheet1!$C:$I,7,0)</f>
        <v>1</v>
      </c>
    </row>
    <row r="3997" spans="1:9" x14ac:dyDescent="0.15">
      <c r="A3997" s="2">
        <v>4</v>
      </c>
      <c r="B3997" s="28" t="s">
        <v>281</v>
      </c>
      <c r="C3997" s="92">
        <v>4259271</v>
      </c>
      <c r="D3997" s="22" t="s">
        <v>288</v>
      </c>
      <c r="E3997" s="22">
        <v>100</v>
      </c>
      <c r="F3997" s="22" t="s">
        <v>239</v>
      </c>
      <c r="G3997" s="30"/>
      <c r="H3997" s="22" t="s">
        <v>240</v>
      </c>
      <c r="I3997" s="2">
        <f>VLOOKUP(C3997,[1]Sheet1!$C:$I,7,0)</f>
        <v>1</v>
      </c>
    </row>
    <row r="3998" spans="1:9" x14ac:dyDescent="0.15">
      <c r="A3998" s="2">
        <v>5</v>
      </c>
      <c r="B3998" s="28" t="s">
        <v>281</v>
      </c>
      <c r="C3998" s="92">
        <v>4259272</v>
      </c>
      <c r="D3998" s="22" t="s">
        <v>288</v>
      </c>
      <c r="E3998" s="22">
        <v>100</v>
      </c>
      <c r="F3998" s="22" t="s">
        <v>239</v>
      </c>
      <c r="G3998" s="30"/>
      <c r="H3998" s="22" t="s">
        <v>240</v>
      </c>
      <c r="I3998" s="2">
        <f>VLOOKUP(C3998,[1]Sheet1!$C:$I,7,0)</f>
        <v>1</v>
      </c>
    </row>
    <row r="3999" spans="1:9" ht="13.9" customHeight="1" x14ac:dyDescent="0.15">
      <c r="A3999" s="2">
        <v>6</v>
      </c>
      <c r="B3999" s="28" t="s">
        <v>281</v>
      </c>
      <c r="C3999" s="92">
        <v>4259273</v>
      </c>
      <c r="D3999" s="22" t="s">
        <v>288</v>
      </c>
      <c r="E3999" s="22">
        <v>100</v>
      </c>
      <c r="F3999" s="22" t="s">
        <v>239</v>
      </c>
      <c r="G3999" s="30"/>
      <c r="H3999" s="22" t="s">
        <v>240</v>
      </c>
      <c r="I3999" s="2">
        <f>VLOOKUP(C3999,[1]Sheet1!$C:$I,7,0)</f>
        <v>1</v>
      </c>
    </row>
    <row r="4000" spans="1:9" x14ac:dyDescent="0.15">
      <c r="A4000" s="2">
        <v>7</v>
      </c>
      <c r="B4000" s="28" t="s">
        <v>281</v>
      </c>
      <c r="C4000" s="92">
        <v>4259274</v>
      </c>
      <c r="D4000" s="22" t="s">
        <v>288</v>
      </c>
      <c r="E4000" s="22">
        <v>100</v>
      </c>
      <c r="F4000" s="22" t="s">
        <v>239</v>
      </c>
      <c r="G4000" s="30"/>
      <c r="H4000" s="22" t="s">
        <v>240</v>
      </c>
      <c r="I4000" s="2">
        <f>VLOOKUP(C4000,[1]Sheet1!$C:$I,7,0)</f>
        <v>1</v>
      </c>
    </row>
    <row r="4001" spans="1:9" x14ac:dyDescent="0.15">
      <c r="A4001" s="2">
        <v>8</v>
      </c>
      <c r="B4001" s="28" t="s">
        <v>281</v>
      </c>
      <c r="C4001" s="92">
        <v>4259275</v>
      </c>
      <c r="D4001" s="22" t="s">
        <v>288</v>
      </c>
      <c r="E4001" s="22">
        <v>100</v>
      </c>
      <c r="F4001" s="22" t="s">
        <v>239</v>
      </c>
      <c r="G4001" s="30"/>
      <c r="H4001" s="22" t="s">
        <v>240</v>
      </c>
      <c r="I4001" s="2">
        <f>VLOOKUP(C4001,[1]Sheet1!$C:$I,7,0)</f>
        <v>1</v>
      </c>
    </row>
    <row r="4002" spans="1:9" x14ac:dyDescent="0.15">
      <c r="A4002" s="2">
        <v>9</v>
      </c>
      <c r="B4002" s="28" t="s">
        <v>281</v>
      </c>
      <c r="C4002" s="92">
        <v>4259276</v>
      </c>
      <c r="D4002" s="22" t="s">
        <v>288</v>
      </c>
      <c r="E4002" s="22">
        <v>100</v>
      </c>
      <c r="F4002" s="22" t="s">
        <v>239</v>
      </c>
      <c r="G4002" s="30"/>
      <c r="H4002" s="22" t="s">
        <v>240</v>
      </c>
      <c r="I4002" s="2">
        <f>VLOOKUP(C4002,[1]Sheet1!$C:$I,7,0)</f>
        <v>1</v>
      </c>
    </row>
    <row r="4003" spans="1:9" x14ac:dyDescent="0.15">
      <c r="A4003" s="2">
        <v>10</v>
      </c>
      <c r="B4003" s="28" t="s">
        <v>281</v>
      </c>
      <c r="C4003" s="92">
        <v>4259277</v>
      </c>
      <c r="D4003" s="22" t="s">
        <v>288</v>
      </c>
      <c r="E4003" s="22">
        <v>100</v>
      </c>
      <c r="F4003" s="22" t="s">
        <v>239</v>
      </c>
      <c r="G4003" s="30"/>
      <c r="H4003" s="22" t="s">
        <v>240</v>
      </c>
      <c r="I4003" s="2">
        <f>VLOOKUP(C4003,[1]Sheet1!$C:$I,7,0)</f>
        <v>1</v>
      </c>
    </row>
    <row r="4004" spans="1:9" x14ac:dyDescent="0.15">
      <c r="A4004" s="2">
        <v>11</v>
      </c>
      <c r="B4004" s="28" t="s">
        <v>281</v>
      </c>
      <c r="C4004" s="92">
        <v>4259278</v>
      </c>
      <c r="D4004" s="22" t="s">
        <v>288</v>
      </c>
      <c r="E4004" s="22">
        <v>100</v>
      </c>
      <c r="F4004" s="22" t="s">
        <v>239</v>
      </c>
      <c r="G4004" s="30"/>
      <c r="H4004" s="22" t="s">
        <v>240</v>
      </c>
      <c r="I4004" s="2">
        <f>VLOOKUP(C4004,[1]Sheet1!$C:$I,7,0)</f>
        <v>1</v>
      </c>
    </row>
    <row r="4005" spans="1:9" x14ac:dyDescent="0.15">
      <c r="A4005" s="2">
        <v>12</v>
      </c>
      <c r="B4005" s="28" t="s">
        <v>281</v>
      </c>
      <c r="C4005" s="92">
        <v>4259279</v>
      </c>
      <c r="D4005" s="22" t="s">
        <v>288</v>
      </c>
      <c r="E4005" s="22">
        <v>100</v>
      </c>
      <c r="F4005" s="22" t="s">
        <v>239</v>
      </c>
      <c r="G4005" s="30"/>
      <c r="H4005" s="22" t="s">
        <v>240</v>
      </c>
      <c r="I4005" s="2">
        <f>VLOOKUP(C4005,[1]Sheet1!$C:$I,7,0)</f>
        <v>1</v>
      </c>
    </row>
    <row r="4006" spans="1:9" x14ac:dyDescent="0.15">
      <c r="A4006" s="2">
        <v>13</v>
      </c>
      <c r="B4006" s="28" t="s">
        <v>281</v>
      </c>
      <c r="C4006" s="92">
        <v>4259280</v>
      </c>
      <c r="D4006" s="22" t="s">
        <v>288</v>
      </c>
      <c r="E4006" s="22">
        <v>100</v>
      </c>
      <c r="F4006" s="22" t="s">
        <v>239</v>
      </c>
      <c r="G4006" s="30"/>
      <c r="H4006" s="22" t="s">
        <v>240</v>
      </c>
      <c r="I4006" s="2">
        <f>VLOOKUP(C4006,[1]Sheet1!$C:$I,7,0)</f>
        <v>1</v>
      </c>
    </row>
    <row r="4007" spans="1:9" x14ac:dyDescent="0.15">
      <c r="A4007" s="2">
        <v>14</v>
      </c>
      <c r="B4007" s="28" t="s">
        <v>281</v>
      </c>
      <c r="C4007" s="92">
        <v>4259281</v>
      </c>
      <c r="D4007" s="22" t="s">
        <v>288</v>
      </c>
      <c r="E4007" s="22">
        <v>100</v>
      </c>
      <c r="F4007" s="22" t="s">
        <v>239</v>
      </c>
      <c r="G4007" s="30"/>
      <c r="H4007" s="22" t="s">
        <v>240</v>
      </c>
      <c r="I4007" s="2">
        <f>VLOOKUP(C4007,[1]Sheet1!$C:$I,7,0)</f>
        <v>1</v>
      </c>
    </row>
    <row r="4008" spans="1:9" x14ac:dyDescent="0.15">
      <c r="A4008" s="2">
        <v>15</v>
      </c>
      <c r="B4008" s="28" t="s">
        <v>281</v>
      </c>
      <c r="C4008" s="92">
        <v>4259282</v>
      </c>
      <c r="D4008" s="22" t="s">
        <v>288</v>
      </c>
      <c r="E4008" s="22">
        <v>100</v>
      </c>
      <c r="F4008" s="22" t="s">
        <v>239</v>
      </c>
      <c r="G4008" s="30"/>
      <c r="H4008" s="22" t="s">
        <v>240</v>
      </c>
      <c r="I4008" s="2">
        <f>VLOOKUP(C4008,[1]Sheet1!$C:$I,7,0)</f>
        <v>1</v>
      </c>
    </row>
    <row r="4009" spans="1:9" x14ac:dyDescent="0.15">
      <c r="A4009" s="2">
        <v>16</v>
      </c>
      <c r="B4009" s="28" t="s">
        <v>281</v>
      </c>
      <c r="C4009" s="92">
        <v>4259283</v>
      </c>
      <c r="D4009" s="22" t="s">
        <v>288</v>
      </c>
      <c r="E4009" s="22">
        <v>100</v>
      </c>
      <c r="F4009" s="22" t="s">
        <v>239</v>
      </c>
      <c r="G4009" s="30"/>
      <c r="H4009" s="22" t="s">
        <v>240</v>
      </c>
      <c r="I4009" s="2">
        <f>VLOOKUP(C4009,[1]Sheet1!$C:$I,7,0)</f>
        <v>1</v>
      </c>
    </row>
    <row r="4010" spans="1:9" x14ac:dyDescent="0.15">
      <c r="A4010" s="2">
        <v>17</v>
      </c>
      <c r="B4010" s="28" t="s">
        <v>281</v>
      </c>
      <c r="C4010" s="92">
        <v>4259284</v>
      </c>
      <c r="D4010" s="22" t="s">
        <v>288</v>
      </c>
      <c r="E4010" s="22">
        <v>100</v>
      </c>
      <c r="F4010" s="22" t="s">
        <v>239</v>
      </c>
      <c r="G4010" s="30"/>
      <c r="H4010" s="22" t="s">
        <v>240</v>
      </c>
      <c r="I4010" s="2">
        <f>VLOOKUP(C4010,[1]Sheet1!$C:$I,7,0)</f>
        <v>1</v>
      </c>
    </row>
    <row r="4011" spans="1:9" x14ac:dyDescent="0.15">
      <c r="A4011" s="2">
        <v>18</v>
      </c>
      <c r="B4011" s="28" t="s">
        <v>281</v>
      </c>
      <c r="C4011" s="92">
        <v>4259285</v>
      </c>
      <c r="D4011" s="22" t="s">
        <v>288</v>
      </c>
      <c r="E4011" s="22">
        <v>100</v>
      </c>
      <c r="F4011" s="22" t="s">
        <v>239</v>
      </c>
      <c r="G4011" s="30"/>
      <c r="H4011" s="22" t="s">
        <v>240</v>
      </c>
      <c r="I4011" s="2">
        <f>VLOOKUP(C4011,[1]Sheet1!$C:$I,7,0)</f>
        <v>1</v>
      </c>
    </row>
    <row r="4012" spans="1:9" x14ac:dyDescent="0.15">
      <c r="A4012" s="2">
        <v>19</v>
      </c>
      <c r="B4012" s="28" t="s">
        <v>281</v>
      </c>
      <c r="C4012" s="92">
        <v>4259286</v>
      </c>
      <c r="D4012" s="22" t="s">
        <v>288</v>
      </c>
      <c r="E4012" s="22">
        <v>100</v>
      </c>
      <c r="F4012" s="22" t="s">
        <v>239</v>
      </c>
      <c r="G4012" s="30"/>
      <c r="H4012" s="22" t="s">
        <v>240</v>
      </c>
      <c r="I4012" s="2">
        <f>VLOOKUP(C4012,[1]Sheet1!$C:$I,7,0)</f>
        <v>1</v>
      </c>
    </row>
    <row r="4013" spans="1:9" x14ac:dyDescent="0.15">
      <c r="A4013" s="2">
        <v>20</v>
      </c>
      <c r="B4013" s="28" t="s">
        <v>281</v>
      </c>
      <c r="C4013" s="92">
        <v>4259287</v>
      </c>
      <c r="D4013" s="22" t="s">
        <v>288</v>
      </c>
      <c r="E4013" s="22">
        <v>100</v>
      </c>
      <c r="F4013" s="22" t="s">
        <v>239</v>
      </c>
      <c r="G4013" s="38"/>
      <c r="H4013" s="22" t="s">
        <v>240</v>
      </c>
      <c r="I4013" s="2">
        <f>VLOOKUP(C4013,[1]Sheet1!$C:$I,7,0)</f>
        <v>1</v>
      </c>
    </row>
    <row r="4014" spans="1:9" x14ac:dyDescent="0.15">
      <c r="A4014" s="11"/>
      <c r="B4014" s="2" t="s">
        <v>61</v>
      </c>
      <c r="C4014" s="90">
        <v>4277169</v>
      </c>
      <c r="D4014" s="22" t="s">
        <v>94</v>
      </c>
      <c r="E4014" s="23">
        <v>100</v>
      </c>
      <c r="F4014" s="2" t="s">
        <v>29</v>
      </c>
      <c r="G4014" s="38"/>
      <c r="H4014" s="2" t="s">
        <v>30</v>
      </c>
      <c r="I4014" s="2">
        <f>VLOOKUP(C4014,[1]Sheet1!$C:$I,7,0)</f>
        <v>1</v>
      </c>
    </row>
    <row r="4015" spans="1:9" x14ac:dyDescent="0.15">
      <c r="A4015" s="11"/>
      <c r="B4015" s="2" t="s">
        <v>61</v>
      </c>
      <c r="C4015" s="90">
        <v>4277171</v>
      </c>
      <c r="D4015" s="22" t="s">
        <v>94</v>
      </c>
      <c r="E4015" s="23">
        <v>100</v>
      </c>
      <c r="F4015" s="2" t="s">
        <v>29</v>
      </c>
      <c r="G4015" s="38"/>
      <c r="H4015" s="2" t="s">
        <v>30</v>
      </c>
      <c r="I4015" s="2">
        <f>VLOOKUP(C4015,[1]Sheet1!$C:$I,7,0)</f>
        <v>1</v>
      </c>
    </row>
    <row r="4016" spans="1:9" x14ac:dyDescent="0.15">
      <c r="A4016" s="2">
        <v>7</v>
      </c>
      <c r="B4016" s="2" t="s">
        <v>61</v>
      </c>
      <c r="C4016" s="91">
        <v>4286151</v>
      </c>
      <c r="D4016" s="22" t="s">
        <v>94</v>
      </c>
      <c r="E4016" s="23">
        <v>100</v>
      </c>
      <c r="F4016" s="2" t="s">
        <v>35</v>
      </c>
      <c r="G4016" s="24" t="s">
        <v>42</v>
      </c>
      <c r="H4016" s="2" t="s">
        <v>37</v>
      </c>
      <c r="I4016" s="2">
        <f>VLOOKUP(C4016,[1]Sheet1!$C:$I,7,0)</f>
        <v>1</v>
      </c>
    </row>
    <row r="4017" spans="1:9" x14ac:dyDescent="0.15">
      <c r="A4017" s="2">
        <v>8</v>
      </c>
      <c r="B4017" s="2" t="s">
        <v>61</v>
      </c>
      <c r="C4017" s="91">
        <v>4286152</v>
      </c>
      <c r="D4017" s="22" t="s">
        <v>94</v>
      </c>
      <c r="E4017" s="23">
        <v>100</v>
      </c>
      <c r="F4017" s="2" t="s">
        <v>35</v>
      </c>
      <c r="G4017" s="24" t="s">
        <v>42</v>
      </c>
      <c r="H4017" s="2" t="s">
        <v>37</v>
      </c>
      <c r="I4017" s="2">
        <f>VLOOKUP(C4017,[1]Sheet1!$C:$I,7,0)</f>
        <v>1</v>
      </c>
    </row>
    <row r="4018" spans="1:9" x14ac:dyDescent="0.15">
      <c r="A4018" s="2">
        <v>9</v>
      </c>
      <c r="B4018" s="2" t="s">
        <v>61</v>
      </c>
      <c r="C4018" s="91">
        <v>4286153</v>
      </c>
      <c r="D4018" s="22" t="s">
        <v>94</v>
      </c>
      <c r="E4018" s="23">
        <v>100</v>
      </c>
      <c r="F4018" s="2" t="s">
        <v>35</v>
      </c>
      <c r="G4018" s="24" t="s">
        <v>42</v>
      </c>
      <c r="H4018" s="2" t="s">
        <v>37</v>
      </c>
      <c r="I4018" s="2">
        <f>VLOOKUP(C4018,[1]Sheet1!$C:$I,7,0)</f>
        <v>1</v>
      </c>
    </row>
    <row r="4019" spans="1:9" x14ac:dyDescent="0.15">
      <c r="A4019" s="2">
        <v>10</v>
      </c>
      <c r="B4019" s="2" t="s">
        <v>61</v>
      </c>
      <c r="C4019" s="91">
        <v>4286154</v>
      </c>
      <c r="D4019" s="22" t="s">
        <v>94</v>
      </c>
      <c r="E4019" s="23">
        <v>100</v>
      </c>
      <c r="F4019" s="2" t="s">
        <v>35</v>
      </c>
      <c r="G4019" s="24" t="s">
        <v>42</v>
      </c>
      <c r="H4019" s="2" t="s">
        <v>37</v>
      </c>
      <c r="I4019" s="2">
        <f>VLOOKUP(C4019,[1]Sheet1!$C:$I,7,0)</f>
        <v>1</v>
      </c>
    </row>
    <row r="4020" spans="1:9" x14ac:dyDescent="0.15">
      <c r="A4020" s="2">
        <v>1</v>
      </c>
      <c r="B4020" s="2" t="s">
        <v>61</v>
      </c>
      <c r="C4020" s="91">
        <v>4286157</v>
      </c>
      <c r="D4020" s="22" t="s">
        <v>94</v>
      </c>
      <c r="E4020" s="22">
        <v>100</v>
      </c>
      <c r="F4020" s="22" t="s">
        <v>35</v>
      </c>
      <c r="G4020" s="30" t="s">
        <v>392</v>
      </c>
      <c r="H4020" s="22" t="s">
        <v>37</v>
      </c>
      <c r="I4020" s="2">
        <f>VLOOKUP(C4020,[1]Sheet1!$C:$I,7,0)</f>
        <v>1</v>
      </c>
    </row>
    <row r="4021" spans="1:9" x14ac:dyDescent="0.15">
      <c r="A4021" s="2">
        <v>2</v>
      </c>
      <c r="B4021" s="2" t="s">
        <v>61</v>
      </c>
      <c r="C4021" s="91">
        <v>4286158</v>
      </c>
      <c r="D4021" s="22" t="s">
        <v>94</v>
      </c>
      <c r="E4021" s="22">
        <v>100</v>
      </c>
      <c r="F4021" s="22" t="s">
        <v>35</v>
      </c>
      <c r="G4021" s="30" t="s">
        <v>392</v>
      </c>
      <c r="H4021" s="22" t="s">
        <v>37</v>
      </c>
      <c r="I4021" s="2">
        <f>VLOOKUP(C4021,[1]Sheet1!$C:$I,7,0)</f>
        <v>1</v>
      </c>
    </row>
    <row r="4022" spans="1:9" s="3" customFormat="1" ht="15" customHeight="1" x14ac:dyDescent="0.15">
      <c r="A4022" s="2">
        <v>3</v>
      </c>
      <c r="B4022" s="2" t="s">
        <v>61</v>
      </c>
      <c r="C4022" s="91">
        <v>4286159</v>
      </c>
      <c r="D4022" s="22" t="s">
        <v>94</v>
      </c>
      <c r="E4022" s="22">
        <v>100</v>
      </c>
      <c r="F4022" s="22" t="s">
        <v>35</v>
      </c>
      <c r="G4022" s="30" t="s">
        <v>392</v>
      </c>
      <c r="H4022" s="22" t="s">
        <v>37</v>
      </c>
      <c r="I4022" s="2">
        <f>VLOOKUP(C4022,[1]Sheet1!$C:$I,7,0)</f>
        <v>1</v>
      </c>
    </row>
    <row r="4023" spans="1:9" s="3" customFormat="1" ht="15" customHeight="1" x14ac:dyDescent="0.15">
      <c r="A4023" s="2">
        <v>4</v>
      </c>
      <c r="B4023" s="2" t="s">
        <v>61</v>
      </c>
      <c r="C4023" s="91">
        <v>4286160</v>
      </c>
      <c r="D4023" s="22" t="s">
        <v>94</v>
      </c>
      <c r="E4023" s="22">
        <v>100</v>
      </c>
      <c r="F4023" s="22" t="s">
        <v>35</v>
      </c>
      <c r="G4023" s="30" t="s">
        <v>392</v>
      </c>
      <c r="H4023" s="22" t="s">
        <v>37</v>
      </c>
      <c r="I4023" s="2">
        <f>VLOOKUP(C4023,[1]Sheet1!$C:$I,7,0)</f>
        <v>1</v>
      </c>
    </row>
    <row r="4024" spans="1:9" s="3" customFormat="1" ht="15" customHeight="1" x14ac:dyDescent="0.15">
      <c r="A4024" s="2">
        <v>5</v>
      </c>
      <c r="B4024" s="2" t="s">
        <v>61</v>
      </c>
      <c r="C4024" s="91">
        <v>4286161</v>
      </c>
      <c r="D4024" s="22" t="s">
        <v>94</v>
      </c>
      <c r="E4024" s="22">
        <v>100</v>
      </c>
      <c r="F4024" s="22" t="s">
        <v>35</v>
      </c>
      <c r="G4024" s="30" t="s">
        <v>392</v>
      </c>
      <c r="H4024" s="22" t="s">
        <v>37</v>
      </c>
      <c r="I4024" s="2">
        <f>VLOOKUP(C4024,[1]Sheet1!$C:$I,7,0)</f>
        <v>1</v>
      </c>
    </row>
    <row r="4025" spans="1:9" s="3" customFormat="1" ht="15" customHeight="1" x14ac:dyDescent="0.15">
      <c r="A4025" s="2">
        <v>6</v>
      </c>
      <c r="B4025" s="2" t="s">
        <v>61</v>
      </c>
      <c r="C4025" s="91">
        <v>4286162</v>
      </c>
      <c r="D4025" s="22" t="s">
        <v>94</v>
      </c>
      <c r="E4025" s="22">
        <v>100</v>
      </c>
      <c r="F4025" s="22" t="s">
        <v>35</v>
      </c>
      <c r="G4025" s="30" t="s">
        <v>392</v>
      </c>
      <c r="H4025" s="22" t="s">
        <v>37</v>
      </c>
      <c r="I4025" s="2">
        <f>VLOOKUP(C4025,[1]Sheet1!$C:$I,7,0)</f>
        <v>1</v>
      </c>
    </row>
    <row r="4026" spans="1:9" s="3" customFormat="1" ht="15" customHeight="1" x14ac:dyDescent="0.15">
      <c r="A4026" s="2">
        <v>7</v>
      </c>
      <c r="B4026" s="2" t="s">
        <v>61</v>
      </c>
      <c r="C4026" s="91">
        <v>4286163</v>
      </c>
      <c r="D4026" s="22" t="s">
        <v>94</v>
      </c>
      <c r="E4026" s="22">
        <v>100</v>
      </c>
      <c r="F4026" s="22" t="s">
        <v>35</v>
      </c>
      <c r="G4026" s="30" t="s">
        <v>392</v>
      </c>
      <c r="H4026" s="22" t="s">
        <v>37</v>
      </c>
      <c r="I4026" s="2">
        <f>VLOOKUP(C4026,[1]Sheet1!$C:$I,7,0)</f>
        <v>1</v>
      </c>
    </row>
    <row r="4027" spans="1:9" s="3" customFormat="1" ht="15" customHeight="1" x14ac:dyDescent="0.15">
      <c r="A4027" s="2">
        <v>8</v>
      </c>
      <c r="B4027" s="2" t="s">
        <v>61</v>
      </c>
      <c r="C4027" s="91">
        <v>4286164</v>
      </c>
      <c r="D4027" s="22" t="s">
        <v>94</v>
      </c>
      <c r="E4027" s="22">
        <v>100</v>
      </c>
      <c r="F4027" s="22" t="s">
        <v>35</v>
      </c>
      <c r="G4027" s="30" t="s">
        <v>392</v>
      </c>
      <c r="H4027" s="22" t="s">
        <v>37</v>
      </c>
      <c r="I4027" s="2">
        <f>VLOOKUP(C4027,[1]Sheet1!$C:$I,7,0)</f>
        <v>1</v>
      </c>
    </row>
    <row r="4028" spans="1:9" s="3" customFormat="1" ht="15" customHeight="1" x14ac:dyDescent="0.15">
      <c r="A4028" s="2">
        <v>9</v>
      </c>
      <c r="B4028" s="2" t="s">
        <v>61</v>
      </c>
      <c r="C4028" s="91">
        <v>4286165</v>
      </c>
      <c r="D4028" s="22" t="s">
        <v>94</v>
      </c>
      <c r="E4028" s="22">
        <v>100</v>
      </c>
      <c r="F4028" s="22" t="s">
        <v>35</v>
      </c>
      <c r="G4028" s="30" t="s">
        <v>392</v>
      </c>
      <c r="H4028" s="22" t="s">
        <v>37</v>
      </c>
      <c r="I4028" s="2">
        <f>VLOOKUP(C4028,[1]Sheet1!$C:$I,7,0)</f>
        <v>1</v>
      </c>
    </row>
    <row r="4029" spans="1:9" s="3" customFormat="1" ht="15" customHeight="1" x14ac:dyDescent="0.15">
      <c r="A4029" s="2">
        <v>1</v>
      </c>
      <c r="B4029" s="2" t="s">
        <v>61</v>
      </c>
      <c r="C4029" s="91">
        <v>4286171</v>
      </c>
      <c r="D4029" s="22" t="s">
        <v>94</v>
      </c>
      <c r="E4029" s="22">
        <v>100</v>
      </c>
      <c r="F4029" s="35" t="s">
        <v>35</v>
      </c>
      <c r="G4029" s="36" t="s">
        <v>100</v>
      </c>
      <c r="H4029" s="35" t="s">
        <v>37</v>
      </c>
      <c r="I4029" s="2">
        <f>VLOOKUP(C4029,[1]Sheet1!$C:$I,7,0)</f>
        <v>1</v>
      </c>
    </row>
    <row r="4030" spans="1:9" s="3" customFormat="1" ht="15" customHeight="1" x14ac:dyDescent="0.15">
      <c r="A4030" s="2">
        <v>2</v>
      </c>
      <c r="B4030" s="2" t="s">
        <v>61</v>
      </c>
      <c r="C4030" s="91">
        <v>4286172</v>
      </c>
      <c r="D4030" s="22" t="s">
        <v>94</v>
      </c>
      <c r="E4030" s="22">
        <v>100</v>
      </c>
      <c r="F4030" s="35" t="s">
        <v>35</v>
      </c>
      <c r="G4030" s="36" t="s">
        <v>100</v>
      </c>
      <c r="H4030" s="35" t="s">
        <v>37</v>
      </c>
      <c r="I4030" s="2">
        <f>VLOOKUP(C4030,[1]Sheet1!$C:$I,7,0)</f>
        <v>1</v>
      </c>
    </row>
    <row r="4031" spans="1:9" s="3" customFormat="1" ht="15" customHeight="1" x14ac:dyDescent="0.15">
      <c r="A4031" s="2">
        <v>3</v>
      </c>
      <c r="B4031" s="2" t="s">
        <v>61</v>
      </c>
      <c r="C4031" s="91">
        <v>4286173</v>
      </c>
      <c r="D4031" s="22" t="s">
        <v>94</v>
      </c>
      <c r="E4031" s="22">
        <v>100</v>
      </c>
      <c r="F4031" s="35" t="s">
        <v>35</v>
      </c>
      <c r="G4031" s="36" t="s">
        <v>100</v>
      </c>
      <c r="H4031" s="35" t="s">
        <v>37</v>
      </c>
      <c r="I4031" s="2">
        <f>VLOOKUP(C4031,[1]Sheet1!$C:$I,7,0)</f>
        <v>1</v>
      </c>
    </row>
    <row r="4032" spans="1:9" s="3" customFormat="1" ht="15" customHeight="1" x14ac:dyDescent="0.15">
      <c r="A4032" s="2">
        <v>4</v>
      </c>
      <c r="B4032" s="2" t="s">
        <v>61</v>
      </c>
      <c r="C4032" s="91">
        <v>4286174</v>
      </c>
      <c r="D4032" s="22" t="s">
        <v>94</v>
      </c>
      <c r="E4032" s="22">
        <v>100</v>
      </c>
      <c r="F4032" s="35" t="s">
        <v>35</v>
      </c>
      <c r="G4032" s="36" t="s">
        <v>100</v>
      </c>
      <c r="H4032" s="35" t="s">
        <v>37</v>
      </c>
      <c r="I4032" s="2">
        <f>VLOOKUP(C4032,[1]Sheet1!$C:$I,7,0)</f>
        <v>1</v>
      </c>
    </row>
    <row r="4033" spans="1:9" s="3" customFormat="1" ht="15" customHeight="1" x14ac:dyDescent="0.15">
      <c r="A4033" s="2">
        <v>5</v>
      </c>
      <c r="B4033" s="2" t="s">
        <v>61</v>
      </c>
      <c r="C4033" s="91">
        <v>4286175</v>
      </c>
      <c r="D4033" s="22" t="s">
        <v>94</v>
      </c>
      <c r="E4033" s="22">
        <v>100</v>
      </c>
      <c r="F4033" s="35" t="s">
        <v>35</v>
      </c>
      <c r="G4033" s="36" t="s">
        <v>100</v>
      </c>
      <c r="H4033" s="35" t="s">
        <v>37</v>
      </c>
      <c r="I4033" s="2">
        <f>VLOOKUP(C4033,[1]Sheet1!$C:$I,7,0)</f>
        <v>1</v>
      </c>
    </row>
    <row r="4034" spans="1:9" s="3" customFormat="1" ht="15" customHeight="1" x14ac:dyDescent="0.15">
      <c r="A4034" s="2">
        <v>6</v>
      </c>
      <c r="B4034" s="2" t="s">
        <v>61</v>
      </c>
      <c r="C4034" s="91">
        <v>4286176</v>
      </c>
      <c r="D4034" s="22" t="s">
        <v>94</v>
      </c>
      <c r="E4034" s="22">
        <v>100</v>
      </c>
      <c r="F4034" s="35" t="s">
        <v>35</v>
      </c>
      <c r="G4034" s="36" t="s">
        <v>100</v>
      </c>
      <c r="H4034" s="35" t="s">
        <v>37</v>
      </c>
      <c r="I4034" s="2">
        <f>VLOOKUP(C4034,[1]Sheet1!$C:$I,7,0)</f>
        <v>1</v>
      </c>
    </row>
    <row r="4035" spans="1:9" x14ac:dyDescent="0.15">
      <c r="A4035" s="2">
        <v>7</v>
      </c>
      <c r="B4035" s="2" t="s">
        <v>61</v>
      </c>
      <c r="C4035" s="91">
        <v>4286177</v>
      </c>
      <c r="D4035" s="22" t="s">
        <v>94</v>
      </c>
      <c r="E4035" s="22">
        <v>100</v>
      </c>
      <c r="F4035" s="35" t="s">
        <v>35</v>
      </c>
      <c r="G4035" s="36" t="s">
        <v>100</v>
      </c>
      <c r="H4035" s="35" t="s">
        <v>37</v>
      </c>
      <c r="I4035" s="2">
        <f>VLOOKUP(C4035,[1]Sheet1!$C:$I,7,0)</f>
        <v>1</v>
      </c>
    </row>
    <row r="4036" spans="1:9" x14ac:dyDescent="0.15">
      <c r="A4036" s="2">
        <v>8</v>
      </c>
      <c r="B4036" s="2" t="s">
        <v>61</v>
      </c>
      <c r="C4036" s="91">
        <v>4286178</v>
      </c>
      <c r="D4036" s="22" t="s">
        <v>94</v>
      </c>
      <c r="E4036" s="22">
        <v>100</v>
      </c>
      <c r="F4036" s="35" t="s">
        <v>35</v>
      </c>
      <c r="G4036" s="36" t="s">
        <v>100</v>
      </c>
      <c r="H4036" s="35" t="s">
        <v>37</v>
      </c>
      <c r="I4036" s="2">
        <f>VLOOKUP(C4036,[1]Sheet1!$C:$I,7,0)</f>
        <v>1</v>
      </c>
    </row>
    <row r="4037" spans="1:9" x14ac:dyDescent="0.15">
      <c r="A4037" s="2">
        <v>9</v>
      </c>
      <c r="B4037" s="2" t="s">
        <v>61</v>
      </c>
      <c r="C4037" s="91">
        <v>4286179</v>
      </c>
      <c r="D4037" s="22" t="s">
        <v>94</v>
      </c>
      <c r="E4037" s="22">
        <v>100</v>
      </c>
      <c r="F4037" s="35" t="s">
        <v>35</v>
      </c>
      <c r="G4037" s="36" t="s">
        <v>100</v>
      </c>
      <c r="H4037" s="35" t="s">
        <v>37</v>
      </c>
      <c r="I4037" s="2">
        <f>VLOOKUP(C4037,[1]Sheet1!$C:$I,7,0)</f>
        <v>1</v>
      </c>
    </row>
    <row r="4038" spans="1:9" x14ac:dyDescent="0.15">
      <c r="A4038" s="2">
        <v>5</v>
      </c>
      <c r="B4038" s="2" t="s">
        <v>61</v>
      </c>
      <c r="C4038" s="91">
        <v>4293787</v>
      </c>
      <c r="D4038" s="22" t="s">
        <v>94</v>
      </c>
      <c r="E4038" s="23">
        <v>100</v>
      </c>
      <c r="F4038" s="2" t="s">
        <v>49</v>
      </c>
      <c r="G4038" s="24">
        <v>44293</v>
      </c>
      <c r="H4038" s="2" t="s">
        <v>171</v>
      </c>
      <c r="I4038" s="2">
        <f>VLOOKUP(C4038,[1]Sheet1!$C:$I,7,0)</f>
        <v>1</v>
      </c>
    </row>
    <row r="4039" spans="1:9" x14ac:dyDescent="0.15">
      <c r="A4039" s="2">
        <v>1</v>
      </c>
      <c r="B4039" s="2" t="s">
        <v>61</v>
      </c>
      <c r="C4039" s="91">
        <v>4381307</v>
      </c>
      <c r="D4039" s="22" t="s">
        <v>94</v>
      </c>
      <c r="E4039" s="23">
        <v>100</v>
      </c>
      <c r="F4039" s="2" t="s">
        <v>181</v>
      </c>
      <c r="G4039" s="24">
        <v>44305</v>
      </c>
      <c r="H4039" s="2" t="s">
        <v>182</v>
      </c>
      <c r="I4039" s="2">
        <f>VLOOKUP(C4039,[1]Sheet1!$C:$I,7,0)</f>
        <v>1</v>
      </c>
    </row>
    <row r="4040" spans="1:9" x14ac:dyDescent="0.15">
      <c r="A4040" s="2">
        <v>2</v>
      </c>
      <c r="B4040" s="2" t="s">
        <v>61</v>
      </c>
      <c r="C4040" s="91">
        <v>4381317</v>
      </c>
      <c r="D4040" s="22" t="s">
        <v>94</v>
      </c>
      <c r="E4040" s="23">
        <v>100</v>
      </c>
      <c r="F4040" s="2" t="s">
        <v>181</v>
      </c>
      <c r="G4040" s="24">
        <v>44305</v>
      </c>
      <c r="H4040" s="2" t="s">
        <v>182</v>
      </c>
      <c r="I4040" s="2">
        <f>VLOOKUP(C4040,[1]Sheet1!$C:$I,7,0)</f>
        <v>1</v>
      </c>
    </row>
    <row r="4041" spans="1:9" x14ac:dyDescent="0.15">
      <c r="A4041" s="2">
        <v>2</v>
      </c>
      <c r="B4041" s="2" t="s">
        <v>61</v>
      </c>
      <c r="C4041" s="91">
        <v>4381320</v>
      </c>
      <c r="D4041" s="22" t="s">
        <v>94</v>
      </c>
      <c r="E4041" s="23">
        <v>100</v>
      </c>
      <c r="F4041" s="2" t="s">
        <v>181</v>
      </c>
      <c r="G4041" s="24">
        <v>44298</v>
      </c>
      <c r="H4041" s="2" t="s">
        <v>182</v>
      </c>
      <c r="I4041" s="2">
        <f>VLOOKUP(C4041,[1]Sheet1!$C:$I,7,0)</f>
        <v>1</v>
      </c>
    </row>
    <row r="4042" spans="1:9" x14ac:dyDescent="0.15">
      <c r="A4042" s="2">
        <v>33</v>
      </c>
      <c r="B4042" s="2" t="s">
        <v>61</v>
      </c>
      <c r="C4042" s="91">
        <v>4381328</v>
      </c>
      <c r="D4042" s="22" t="s">
        <v>94</v>
      </c>
      <c r="E4042" s="23">
        <v>100</v>
      </c>
      <c r="F4042" s="2" t="s">
        <v>181</v>
      </c>
      <c r="G4042" s="24">
        <v>44298</v>
      </c>
      <c r="H4042" s="2" t="s">
        <v>182</v>
      </c>
      <c r="I4042" s="2">
        <f>VLOOKUP(C4042,[1]Sheet1!$C:$I,7,0)</f>
        <v>1</v>
      </c>
    </row>
    <row r="4043" spans="1:9" x14ac:dyDescent="0.15">
      <c r="A4043" s="2">
        <v>3</v>
      </c>
      <c r="B4043" s="2" t="s">
        <v>61</v>
      </c>
      <c r="C4043" s="91">
        <v>4381332</v>
      </c>
      <c r="D4043" s="22" t="s">
        <v>94</v>
      </c>
      <c r="E4043" s="23">
        <v>100</v>
      </c>
      <c r="F4043" s="2" t="s">
        <v>181</v>
      </c>
      <c r="G4043" s="24">
        <v>44305</v>
      </c>
      <c r="H4043" s="2" t="s">
        <v>182</v>
      </c>
      <c r="I4043" s="2">
        <f>VLOOKUP(C4043,[1]Sheet1!$C:$I,7,0)</f>
        <v>1</v>
      </c>
    </row>
    <row r="4044" spans="1:9" x14ac:dyDescent="0.15">
      <c r="A4044" s="2">
        <v>4</v>
      </c>
      <c r="B4044" s="2" t="s">
        <v>61</v>
      </c>
      <c r="C4044" s="91">
        <v>4381336</v>
      </c>
      <c r="D4044" s="22" t="s">
        <v>94</v>
      </c>
      <c r="E4044" s="23">
        <v>100</v>
      </c>
      <c r="F4044" s="2" t="s">
        <v>181</v>
      </c>
      <c r="G4044" s="24">
        <v>44305</v>
      </c>
      <c r="H4044" s="2" t="s">
        <v>182</v>
      </c>
      <c r="I4044" s="2">
        <f>VLOOKUP(C4044,[1]Sheet1!$C:$I,7,0)</f>
        <v>1</v>
      </c>
    </row>
    <row r="4045" spans="1:9" x14ac:dyDescent="0.15">
      <c r="A4045" s="2">
        <v>3</v>
      </c>
      <c r="B4045" s="2" t="s">
        <v>61</v>
      </c>
      <c r="C4045" s="91">
        <v>4381340</v>
      </c>
      <c r="D4045" s="22" t="s">
        <v>94</v>
      </c>
      <c r="E4045" s="23">
        <v>100</v>
      </c>
      <c r="F4045" s="2" t="s">
        <v>181</v>
      </c>
      <c r="G4045" s="24">
        <v>44298</v>
      </c>
      <c r="H4045" s="2" t="s">
        <v>182</v>
      </c>
      <c r="I4045" s="2">
        <f>VLOOKUP(C4045,[1]Sheet1!$C:$I,7,0)</f>
        <v>1</v>
      </c>
    </row>
    <row r="4046" spans="1:9" x14ac:dyDescent="0.15">
      <c r="A4046" s="2">
        <v>34</v>
      </c>
      <c r="B4046" s="2" t="s">
        <v>61</v>
      </c>
      <c r="C4046" s="91">
        <v>4381341</v>
      </c>
      <c r="D4046" s="22" t="s">
        <v>94</v>
      </c>
      <c r="E4046" s="23">
        <v>100</v>
      </c>
      <c r="F4046" s="2" t="s">
        <v>181</v>
      </c>
      <c r="G4046" s="24">
        <v>44298</v>
      </c>
      <c r="H4046" s="2" t="s">
        <v>182</v>
      </c>
      <c r="I4046" s="2">
        <f>VLOOKUP(C4046,[1]Sheet1!$C:$I,7,0)</f>
        <v>1</v>
      </c>
    </row>
    <row r="4047" spans="1:9" x14ac:dyDescent="0.15">
      <c r="A4047" s="2">
        <v>5</v>
      </c>
      <c r="B4047" s="2" t="s">
        <v>61</v>
      </c>
      <c r="C4047" s="91">
        <v>4381344</v>
      </c>
      <c r="D4047" s="22" t="s">
        <v>94</v>
      </c>
      <c r="E4047" s="23">
        <v>100</v>
      </c>
      <c r="F4047" s="2" t="s">
        <v>181</v>
      </c>
      <c r="G4047" s="24">
        <v>44305</v>
      </c>
      <c r="H4047" s="2" t="s">
        <v>182</v>
      </c>
      <c r="I4047" s="2">
        <f>VLOOKUP(C4047,[1]Sheet1!$C:$I,7,0)</f>
        <v>1</v>
      </c>
    </row>
    <row r="4048" spans="1:9" x14ac:dyDescent="0.15">
      <c r="A4048" s="2">
        <v>6</v>
      </c>
      <c r="B4048" s="2" t="s">
        <v>61</v>
      </c>
      <c r="C4048" s="91">
        <v>4381346</v>
      </c>
      <c r="D4048" s="22" t="s">
        <v>94</v>
      </c>
      <c r="E4048" s="23">
        <v>100</v>
      </c>
      <c r="F4048" s="2" t="s">
        <v>181</v>
      </c>
      <c r="G4048" s="24">
        <v>44305</v>
      </c>
      <c r="H4048" s="2" t="s">
        <v>182</v>
      </c>
      <c r="I4048" s="2">
        <f>VLOOKUP(C4048,[1]Sheet1!$C:$I,7,0)</f>
        <v>1</v>
      </c>
    </row>
    <row r="4049" spans="1:9" x14ac:dyDescent="0.15">
      <c r="A4049" s="2">
        <v>7</v>
      </c>
      <c r="B4049" s="2" t="s">
        <v>61</v>
      </c>
      <c r="C4049" s="91">
        <v>4387526</v>
      </c>
      <c r="D4049" s="22" t="s">
        <v>94</v>
      </c>
      <c r="E4049" s="23">
        <v>100</v>
      </c>
      <c r="F4049" s="2" t="s">
        <v>181</v>
      </c>
      <c r="G4049" s="24">
        <v>44305</v>
      </c>
      <c r="H4049" s="2" t="s">
        <v>182</v>
      </c>
      <c r="I4049" s="2">
        <f>VLOOKUP(C4049,[1]Sheet1!$C:$I,7,0)</f>
        <v>1</v>
      </c>
    </row>
    <row r="4050" spans="1:9" x14ac:dyDescent="0.15">
      <c r="A4050" s="2">
        <v>6</v>
      </c>
      <c r="B4050" s="67" t="s">
        <v>61</v>
      </c>
      <c r="C4050" s="90">
        <v>4391954</v>
      </c>
      <c r="D4050" s="68" t="s">
        <v>94</v>
      </c>
      <c r="E4050" s="23">
        <v>100</v>
      </c>
      <c r="F4050" s="2" t="s">
        <v>327</v>
      </c>
      <c r="G4050" s="24">
        <v>44273</v>
      </c>
      <c r="H4050" s="2" t="s">
        <v>328</v>
      </c>
      <c r="I4050" s="2">
        <f>VLOOKUP(C4050,[1]Sheet1!$C:$I,7,0)</f>
        <v>1</v>
      </c>
    </row>
    <row r="4051" spans="1:9" x14ac:dyDescent="0.15">
      <c r="A4051" s="2">
        <v>1</v>
      </c>
      <c r="B4051" s="67" t="s">
        <v>61</v>
      </c>
      <c r="C4051" s="90">
        <v>4391955</v>
      </c>
      <c r="D4051" s="68" t="s">
        <v>94</v>
      </c>
      <c r="E4051" s="23">
        <v>100</v>
      </c>
      <c r="F4051" s="2" t="s">
        <v>327</v>
      </c>
      <c r="G4051" s="24">
        <v>44273</v>
      </c>
      <c r="H4051" s="2" t="s">
        <v>328</v>
      </c>
      <c r="I4051" s="2">
        <f>VLOOKUP(C4051,[1]Sheet1!$C:$I,7,0)</f>
        <v>1</v>
      </c>
    </row>
    <row r="4052" spans="1:9" x14ac:dyDescent="0.15">
      <c r="A4052" s="2">
        <v>5</v>
      </c>
      <c r="B4052" s="67" t="s">
        <v>61</v>
      </c>
      <c r="C4052" s="90">
        <v>4391956</v>
      </c>
      <c r="D4052" s="68" t="s">
        <v>94</v>
      </c>
      <c r="E4052" s="23">
        <v>100</v>
      </c>
      <c r="F4052" s="2" t="s">
        <v>327</v>
      </c>
      <c r="G4052" s="24">
        <v>44273</v>
      </c>
      <c r="H4052" s="2" t="s">
        <v>328</v>
      </c>
      <c r="I4052" s="2">
        <f>VLOOKUP(C4052,[1]Sheet1!$C:$I,7,0)</f>
        <v>1</v>
      </c>
    </row>
    <row r="4053" spans="1:9" x14ac:dyDescent="0.15">
      <c r="A4053" s="2">
        <v>3</v>
      </c>
      <c r="B4053" s="67" t="s">
        <v>61</v>
      </c>
      <c r="C4053" s="90">
        <v>4391957</v>
      </c>
      <c r="D4053" s="68" t="s">
        <v>94</v>
      </c>
      <c r="E4053" s="23">
        <v>100</v>
      </c>
      <c r="F4053" s="2" t="s">
        <v>327</v>
      </c>
      <c r="G4053" s="24">
        <v>44273</v>
      </c>
      <c r="H4053" s="2" t="s">
        <v>328</v>
      </c>
      <c r="I4053" s="2">
        <f>VLOOKUP(C4053,[1]Sheet1!$C:$I,7,0)</f>
        <v>1</v>
      </c>
    </row>
    <row r="4054" spans="1:9" x14ac:dyDescent="0.15">
      <c r="A4054" s="2">
        <v>4</v>
      </c>
      <c r="B4054" s="67" t="s">
        <v>61</v>
      </c>
      <c r="C4054" s="90">
        <v>4391958</v>
      </c>
      <c r="D4054" s="68" t="s">
        <v>94</v>
      </c>
      <c r="E4054" s="23">
        <v>100</v>
      </c>
      <c r="F4054" s="2" t="s">
        <v>327</v>
      </c>
      <c r="G4054" s="24">
        <v>44273</v>
      </c>
      <c r="H4054" s="2" t="s">
        <v>328</v>
      </c>
      <c r="I4054" s="2">
        <f>VLOOKUP(C4054,[1]Sheet1!$C:$I,7,0)</f>
        <v>1</v>
      </c>
    </row>
    <row r="4055" spans="1:9" x14ac:dyDescent="0.15">
      <c r="A4055" s="2">
        <v>2</v>
      </c>
      <c r="B4055" s="67" t="s">
        <v>61</v>
      </c>
      <c r="C4055" s="90">
        <v>4391959</v>
      </c>
      <c r="D4055" s="68" t="s">
        <v>94</v>
      </c>
      <c r="E4055" s="23">
        <v>100</v>
      </c>
      <c r="F4055" s="2" t="s">
        <v>327</v>
      </c>
      <c r="G4055" s="24">
        <v>44273</v>
      </c>
      <c r="H4055" s="2" t="s">
        <v>328</v>
      </c>
      <c r="I4055" s="2">
        <f>VLOOKUP(C4055,[1]Sheet1!$C:$I,7,0)</f>
        <v>1</v>
      </c>
    </row>
    <row r="4056" spans="1:9" x14ac:dyDescent="0.15">
      <c r="A4056" s="2">
        <v>9</v>
      </c>
      <c r="B4056" s="67" t="s">
        <v>61</v>
      </c>
      <c r="C4056" s="90">
        <v>4391960</v>
      </c>
      <c r="D4056" s="68" t="s">
        <v>94</v>
      </c>
      <c r="E4056" s="23">
        <v>100</v>
      </c>
      <c r="F4056" s="2" t="s">
        <v>327</v>
      </c>
      <c r="G4056" s="24">
        <v>44273</v>
      </c>
      <c r="H4056" s="2" t="s">
        <v>328</v>
      </c>
      <c r="I4056" s="2">
        <f>VLOOKUP(C4056,[1]Sheet1!$C:$I,7,0)</f>
        <v>1</v>
      </c>
    </row>
    <row r="4057" spans="1:9" x14ac:dyDescent="0.15">
      <c r="A4057" s="2">
        <v>8</v>
      </c>
      <c r="B4057" s="67" t="s">
        <v>61</v>
      </c>
      <c r="C4057" s="90">
        <v>4391964</v>
      </c>
      <c r="D4057" s="68" t="s">
        <v>94</v>
      </c>
      <c r="E4057" s="23">
        <v>100</v>
      </c>
      <c r="F4057" s="2" t="s">
        <v>327</v>
      </c>
      <c r="G4057" s="24">
        <v>44273</v>
      </c>
      <c r="H4057" s="2" t="s">
        <v>328</v>
      </c>
      <c r="I4057" s="2">
        <f>VLOOKUP(C4057,[1]Sheet1!$C:$I,7,0)</f>
        <v>1</v>
      </c>
    </row>
    <row r="4058" spans="1:9" x14ac:dyDescent="0.15">
      <c r="A4058" s="2">
        <v>7</v>
      </c>
      <c r="B4058" s="67" t="s">
        <v>61</v>
      </c>
      <c r="C4058" s="90">
        <v>4391965</v>
      </c>
      <c r="D4058" s="68" t="s">
        <v>94</v>
      </c>
      <c r="E4058" s="23">
        <v>100</v>
      </c>
      <c r="F4058" s="2" t="s">
        <v>327</v>
      </c>
      <c r="G4058" s="24">
        <v>44273</v>
      </c>
      <c r="H4058" s="2" t="s">
        <v>328</v>
      </c>
      <c r="I4058" s="2">
        <f>VLOOKUP(C4058,[1]Sheet1!$C:$I,7,0)</f>
        <v>1</v>
      </c>
    </row>
    <row r="4059" spans="1:9" x14ac:dyDescent="0.15">
      <c r="A4059" s="2" t="s">
        <v>278</v>
      </c>
      <c r="B4059" s="67" t="s">
        <v>61</v>
      </c>
      <c r="C4059" s="90">
        <v>4391969</v>
      </c>
      <c r="D4059" s="68" t="s">
        <v>94</v>
      </c>
      <c r="E4059" s="23">
        <v>100</v>
      </c>
      <c r="F4059" s="2" t="s">
        <v>327</v>
      </c>
      <c r="G4059" s="24">
        <v>44273</v>
      </c>
      <c r="H4059" s="2" t="s">
        <v>328</v>
      </c>
      <c r="I4059" s="2">
        <f>VLOOKUP(C4059,[1]Sheet1!$C:$I,7,0)</f>
        <v>1</v>
      </c>
    </row>
    <row r="4060" spans="1:9" x14ac:dyDescent="0.15">
      <c r="A4060" s="2" t="s">
        <v>277</v>
      </c>
      <c r="B4060" s="67" t="s">
        <v>61</v>
      </c>
      <c r="C4060" s="90">
        <v>4391970</v>
      </c>
      <c r="D4060" s="68" t="s">
        <v>94</v>
      </c>
      <c r="E4060" s="23">
        <v>100</v>
      </c>
      <c r="F4060" s="2" t="s">
        <v>327</v>
      </c>
      <c r="G4060" s="24">
        <v>44273</v>
      </c>
      <c r="H4060" s="2" t="s">
        <v>328</v>
      </c>
      <c r="I4060" s="2">
        <f>VLOOKUP(C4060,[1]Sheet1!$C:$I,7,0)</f>
        <v>1</v>
      </c>
    </row>
    <row r="4061" spans="1:9" x14ac:dyDescent="0.15">
      <c r="A4061" s="2" t="s">
        <v>276</v>
      </c>
      <c r="B4061" s="67" t="s">
        <v>61</v>
      </c>
      <c r="C4061" s="90">
        <v>4391971</v>
      </c>
      <c r="D4061" s="68" t="s">
        <v>94</v>
      </c>
      <c r="E4061" s="23">
        <v>100</v>
      </c>
      <c r="F4061" s="2" t="s">
        <v>327</v>
      </c>
      <c r="G4061" s="24">
        <v>44273</v>
      </c>
      <c r="H4061" s="2" t="s">
        <v>328</v>
      </c>
      <c r="I4061" s="2">
        <f>VLOOKUP(C4061,[1]Sheet1!$C:$I,7,0)</f>
        <v>1</v>
      </c>
    </row>
    <row r="4062" spans="1:9" x14ac:dyDescent="0.15">
      <c r="A4062" s="2">
        <v>16</v>
      </c>
      <c r="B4062" s="67" t="s">
        <v>61</v>
      </c>
      <c r="C4062" s="90">
        <v>4391977</v>
      </c>
      <c r="D4062" s="68" t="s">
        <v>94</v>
      </c>
      <c r="E4062" s="23">
        <v>100</v>
      </c>
      <c r="F4062" s="2" t="s">
        <v>327</v>
      </c>
      <c r="G4062" s="24">
        <v>44270</v>
      </c>
      <c r="H4062" s="2" t="s">
        <v>328</v>
      </c>
      <c r="I4062" s="2">
        <f>VLOOKUP(C4062,[1]Sheet1!$C:$I,7,0)</f>
        <v>1</v>
      </c>
    </row>
    <row r="4063" spans="1:9" x14ac:dyDescent="0.15">
      <c r="A4063" s="2">
        <v>13</v>
      </c>
      <c r="B4063" s="67" t="s">
        <v>61</v>
      </c>
      <c r="C4063" s="90">
        <v>4391981</v>
      </c>
      <c r="D4063" s="68" t="s">
        <v>94</v>
      </c>
      <c r="E4063" s="23">
        <v>100</v>
      </c>
      <c r="F4063" s="2" t="s">
        <v>327</v>
      </c>
      <c r="G4063" s="24">
        <v>44270</v>
      </c>
      <c r="H4063" s="2" t="s">
        <v>328</v>
      </c>
      <c r="I4063" s="2">
        <f>VLOOKUP(C4063,[1]Sheet1!$C:$I,7,0)</f>
        <v>1</v>
      </c>
    </row>
    <row r="4064" spans="1:9" x14ac:dyDescent="0.15">
      <c r="A4064" s="2" t="s">
        <v>393</v>
      </c>
      <c r="B4064" s="67" t="s">
        <v>61</v>
      </c>
      <c r="C4064" s="90">
        <v>4391985</v>
      </c>
      <c r="D4064" s="68" t="s">
        <v>94</v>
      </c>
      <c r="E4064" s="23">
        <v>100</v>
      </c>
      <c r="F4064" s="2" t="s">
        <v>327</v>
      </c>
      <c r="G4064" s="24">
        <v>44273</v>
      </c>
      <c r="H4064" s="2" t="s">
        <v>328</v>
      </c>
      <c r="I4064" s="2">
        <f>VLOOKUP(C4064,[1]Sheet1!$C:$I,7,0)</f>
        <v>1</v>
      </c>
    </row>
    <row r="4065" spans="1:9" x14ac:dyDescent="0.15">
      <c r="A4065" s="2" t="s">
        <v>273</v>
      </c>
      <c r="B4065" s="67" t="s">
        <v>61</v>
      </c>
      <c r="C4065" s="90">
        <v>4391989</v>
      </c>
      <c r="D4065" s="68" t="s">
        <v>94</v>
      </c>
      <c r="E4065" s="23">
        <v>100</v>
      </c>
      <c r="F4065" s="2" t="s">
        <v>327</v>
      </c>
      <c r="G4065" s="24">
        <v>44273</v>
      </c>
      <c r="H4065" s="2" t="s">
        <v>328</v>
      </c>
      <c r="I4065" s="2">
        <f>VLOOKUP(C4065,[1]Sheet1!$C:$I,7,0)</f>
        <v>1</v>
      </c>
    </row>
    <row r="4066" spans="1:9" x14ac:dyDescent="0.15">
      <c r="A4066" s="2" t="s">
        <v>275</v>
      </c>
      <c r="B4066" s="67" t="s">
        <v>61</v>
      </c>
      <c r="C4066" s="90">
        <v>4391990</v>
      </c>
      <c r="D4066" s="68" t="s">
        <v>94</v>
      </c>
      <c r="E4066" s="23">
        <v>100</v>
      </c>
      <c r="F4066" s="2" t="s">
        <v>327</v>
      </c>
      <c r="G4066" s="24">
        <v>44273</v>
      </c>
      <c r="H4066" s="2" t="s">
        <v>328</v>
      </c>
      <c r="I4066" s="2">
        <f>VLOOKUP(C4066,[1]Sheet1!$C:$I,7,0)</f>
        <v>1</v>
      </c>
    </row>
    <row r="4067" spans="1:9" x14ac:dyDescent="0.15">
      <c r="A4067" s="2" t="s">
        <v>268</v>
      </c>
      <c r="B4067" s="67" t="s">
        <v>61</v>
      </c>
      <c r="C4067" s="90">
        <v>4391991</v>
      </c>
      <c r="D4067" s="68" t="s">
        <v>94</v>
      </c>
      <c r="E4067" s="23">
        <v>100</v>
      </c>
      <c r="F4067" s="2" t="s">
        <v>327</v>
      </c>
      <c r="G4067" s="24">
        <v>44273</v>
      </c>
      <c r="H4067" s="2" t="s">
        <v>328</v>
      </c>
      <c r="I4067" s="2">
        <f>VLOOKUP(C4067,[1]Sheet1!$C:$I,7,0)</f>
        <v>1</v>
      </c>
    </row>
    <row r="4068" spans="1:9" x14ac:dyDescent="0.15">
      <c r="A4068" s="2">
        <v>22</v>
      </c>
      <c r="B4068" s="67" t="s">
        <v>61</v>
      </c>
      <c r="C4068" s="90">
        <v>4391997</v>
      </c>
      <c r="D4068" s="68" t="s">
        <v>94</v>
      </c>
      <c r="E4068" s="23">
        <v>100</v>
      </c>
      <c r="F4068" s="2" t="s">
        <v>327</v>
      </c>
      <c r="G4068" s="24">
        <v>44270</v>
      </c>
      <c r="H4068" s="2" t="s">
        <v>328</v>
      </c>
      <c r="I4068" s="2">
        <f>VLOOKUP(C4068,[1]Sheet1!$C:$I,7,0)</f>
        <v>1</v>
      </c>
    </row>
    <row r="4069" spans="1:9" x14ac:dyDescent="0.15">
      <c r="A4069" s="2">
        <v>23</v>
      </c>
      <c r="B4069" s="67" t="s">
        <v>61</v>
      </c>
      <c r="C4069" s="90">
        <v>4391998</v>
      </c>
      <c r="D4069" s="68" t="s">
        <v>94</v>
      </c>
      <c r="E4069" s="23">
        <v>100</v>
      </c>
      <c r="F4069" s="2" t="s">
        <v>327</v>
      </c>
      <c r="G4069" s="24">
        <v>44270</v>
      </c>
      <c r="H4069" s="2" t="s">
        <v>328</v>
      </c>
      <c r="I4069" s="2">
        <f>VLOOKUP(C4069,[1]Sheet1!$C:$I,7,0)</f>
        <v>1</v>
      </c>
    </row>
    <row r="4070" spans="1:9" x14ac:dyDescent="0.15">
      <c r="A4070" s="2">
        <v>52</v>
      </c>
      <c r="B4070" s="2" t="s">
        <v>61</v>
      </c>
      <c r="C4070" s="90">
        <v>4393651</v>
      </c>
      <c r="D4070" s="22" t="s">
        <v>292</v>
      </c>
      <c r="E4070" s="23">
        <v>100</v>
      </c>
      <c r="F4070" s="2" t="s">
        <v>188</v>
      </c>
      <c r="G4070" s="38"/>
      <c r="H4070" s="2" t="s">
        <v>190</v>
      </c>
      <c r="I4070" s="2">
        <f>VLOOKUP(C4070,[1]Sheet1!$C:$I,7,0)</f>
        <v>1</v>
      </c>
    </row>
    <row r="4071" spans="1:9" x14ac:dyDescent="0.15">
      <c r="A4071" s="2">
        <v>5</v>
      </c>
      <c r="B4071" s="2" t="s">
        <v>61</v>
      </c>
      <c r="C4071" s="90">
        <v>4393652</v>
      </c>
      <c r="D4071" s="22" t="s">
        <v>292</v>
      </c>
      <c r="E4071" s="23">
        <v>100</v>
      </c>
      <c r="F4071" s="2" t="s">
        <v>188</v>
      </c>
      <c r="G4071" s="38"/>
      <c r="H4071" s="2" t="s">
        <v>190</v>
      </c>
      <c r="I4071" s="2">
        <f>VLOOKUP(C4071,[1]Sheet1!$C:$I,7,0)</f>
        <v>1</v>
      </c>
    </row>
    <row r="4072" spans="1:9" x14ac:dyDescent="0.15">
      <c r="A4072" s="2">
        <v>37</v>
      </c>
      <c r="B4072" s="2" t="s">
        <v>61</v>
      </c>
      <c r="C4072" s="90">
        <v>4393653</v>
      </c>
      <c r="D4072" s="22" t="s">
        <v>292</v>
      </c>
      <c r="E4072" s="23">
        <v>100</v>
      </c>
      <c r="F4072" s="2" t="s">
        <v>188</v>
      </c>
      <c r="G4072" s="38"/>
      <c r="H4072" s="2" t="s">
        <v>190</v>
      </c>
      <c r="I4072" s="2">
        <f>VLOOKUP(C4072,[1]Sheet1!$C:$I,7,0)</f>
        <v>1</v>
      </c>
    </row>
    <row r="4073" spans="1:9" x14ac:dyDescent="0.15">
      <c r="A4073" s="2">
        <v>2</v>
      </c>
      <c r="B4073" s="2" t="s">
        <v>61</v>
      </c>
      <c r="C4073" s="90">
        <v>4393655</v>
      </c>
      <c r="D4073" s="22" t="s">
        <v>94</v>
      </c>
      <c r="E4073" s="23">
        <v>100</v>
      </c>
      <c r="F4073" s="2" t="s">
        <v>213</v>
      </c>
      <c r="G4073" s="38"/>
      <c r="H4073" s="2" t="s">
        <v>215</v>
      </c>
      <c r="I4073" s="2">
        <f>VLOOKUP(C4073,[1]Sheet1!$C:$I,7,0)</f>
        <v>1</v>
      </c>
    </row>
    <row r="4074" spans="1:9" x14ac:dyDescent="0.15">
      <c r="A4074" s="4">
        <v>54</v>
      </c>
      <c r="B4074" s="32" t="s">
        <v>61</v>
      </c>
      <c r="C4074" s="100">
        <v>4393658</v>
      </c>
      <c r="D4074" s="2" t="s">
        <v>292</v>
      </c>
      <c r="E4074" s="51">
        <v>100</v>
      </c>
      <c r="F4074" s="2" t="s">
        <v>188</v>
      </c>
      <c r="H4074" s="2" t="s">
        <v>190</v>
      </c>
      <c r="I4074" s="2">
        <f>VLOOKUP(C4074,[1]Sheet1!$C:$I,7,0)</f>
        <v>1</v>
      </c>
    </row>
    <row r="4075" spans="1:9" x14ac:dyDescent="0.15">
      <c r="A4075" s="4">
        <v>55</v>
      </c>
      <c r="B4075" s="32" t="s">
        <v>61</v>
      </c>
      <c r="C4075" s="100">
        <v>4393659</v>
      </c>
      <c r="D4075" s="2" t="s">
        <v>292</v>
      </c>
      <c r="E4075" s="51">
        <v>100</v>
      </c>
      <c r="F4075" s="2" t="s">
        <v>188</v>
      </c>
      <c r="H4075" s="2" t="s">
        <v>190</v>
      </c>
      <c r="I4075" s="2">
        <f>VLOOKUP(C4075,[1]Sheet1!$C:$I,7,0)</f>
        <v>1</v>
      </c>
    </row>
    <row r="4076" spans="1:9" x14ac:dyDescent="0.15">
      <c r="A4076" s="4">
        <v>53</v>
      </c>
      <c r="B4076" s="32" t="s">
        <v>61</v>
      </c>
      <c r="C4076" s="100">
        <v>4393660</v>
      </c>
      <c r="D4076" s="2" t="s">
        <v>292</v>
      </c>
      <c r="E4076" s="51">
        <v>100</v>
      </c>
      <c r="F4076" s="2" t="s">
        <v>188</v>
      </c>
      <c r="H4076" s="2" t="s">
        <v>190</v>
      </c>
      <c r="I4076" s="2">
        <f>VLOOKUP(C4076,[1]Sheet1!$C:$I,7,0)</f>
        <v>1</v>
      </c>
    </row>
    <row r="4077" spans="1:9" x14ac:dyDescent="0.15">
      <c r="A4077" s="4">
        <v>50</v>
      </c>
      <c r="B4077" s="32" t="s">
        <v>61</v>
      </c>
      <c r="C4077" s="100">
        <v>4393661</v>
      </c>
      <c r="D4077" s="2" t="s">
        <v>292</v>
      </c>
      <c r="E4077" s="51">
        <v>100</v>
      </c>
      <c r="F4077" s="2" t="s">
        <v>188</v>
      </c>
      <c r="H4077" s="2" t="s">
        <v>190</v>
      </c>
      <c r="I4077" s="2">
        <f>VLOOKUP(C4077,[1]Sheet1!$C:$I,7,0)</f>
        <v>1</v>
      </c>
    </row>
    <row r="4078" spans="1:9" x14ac:dyDescent="0.15">
      <c r="A4078" s="4">
        <v>52</v>
      </c>
      <c r="B4078" s="32" t="s">
        <v>61</v>
      </c>
      <c r="C4078" s="100">
        <v>4393662</v>
      </c>
      <c r="D4078" s="2" t="s">
        <v>292</v>
      </c>
      <c r="E4078" s="51">
        <v>100</v>
      </c>
      <c r="F4078" s="2" t="s">
        <v>188</v>
      </c>
      <c r="H4078" s="2" t="s">
        <v>190</v>
      </c>
      <c r="I4078" s="2">
        <f>VLOOKUP(C4078,[1]Sheet1!$C:$I,7,0)</f>
        <v>1</v>
      </c>
    </row>
    <row r="4079" spans="1:9" x14ac:dyDescent="0.15">
      <c r="A4079" s="4">
        <v>51</v>
      </c>
      <c r="B4079" s="32" t="s">
        <v>61</v>
      </c>
      <c r="C4079" s="100">
        <v>4393663</v>
      </c>
      <c r="D4079" s="2" t="s">
        <v>292</v>
      </c>
      <c r="E4079" s="51">
        <v>100</v>
      </c>
      <c r="F4079" s="2" t="s">
        <v>188</v>
      </c>
      <c r="H4079" s="2" t="s">
        <v>190</v>
      </c>
      <c r="I4079" s="2">
        <f>VLOOKUP(C4079,[1]Sheet1!$C:$I,7,0)</f>
        <v>1</v>
      </c>
    </row>
    <row r="4080" spans="1:9" x14ac:dyDescent="0.15">
      <c r="A4080" s="4">
        <v>49</v>
      </c>
      <c r="B4080" s="32" t="s">
        <v>61</v>
      </c>
      <c r="C4080" s="100">
        <v>4393664</v>
      </c>
      <c r="D4080" s="2" t="s">
        <v>292</v>
      </c>
      <c r="E4080" s="51">
        <v>100</v>
      </c>
      <c r="F4080" s="2" t="s">
        <v>188</v>
      </c>
      <c r="H4080" s="2" t="s">
        <v>190</v>
      </c>
      <c r="I4080" s="2">
        <f>VLOOKUP(C4080,[1]Sheet1!$C:$I,7,0)</f>
        <v>1</v>
      </c>
    </row>
    <row r="4081" spans="1:9" x14ac:dyDescent="0.15">
      <c r="A4081" s="4">
        <v>48</v>
      </c>
      <c r="B4081" s="32" t="s">
        <v>61</v>
      </c>
      <c r="C4081" s="100">
        <v>4393665</v>
      </c>
      <c r="D4081" s="2" t="s">
        <v>292</v>
      </c>
      <c r="E4081" s="51">
        <v>100</v>
      </c>
      <c r="F4081" s="2" t="s">
        <v>188</v>
      </c>
      <c r="H4081" s="2" t="s">
        <v>190</v>
      </c>
      <c r="I4081" s="2">
        <f>VLOOKUP(C4081,[1]Sheet1!$C:$I,7,0)</f>
        <v>1</v>
      </c>
    </row>
    <row r="4082" spans="1:9" x14ac:dyDescent="0.15">
      <c r="A4082" s="4">
        <v>46</v>
      </c>
      <c r="B4082" s="32" t="s">
        <v>61</v>
      </c>
      <c r="C4082" s="100">
        <v>4393666</v>
      </c>
      <c r="D4082" s="2" t="s">
        <v>292</v>
      </c>
      <c r="E4082" s="51">
        <v>100</v>
      </c>
      <c r="F4082" s="2" t="s">
        <v>188</v>
      </c>
      <c r="H4082" s="2" t="s">
        <v>190</v>
      </c>
      <c r="I4082" s="2">
        <f>VLOOKUP(C4082,[1]Sheet1!$C:$I,7,0)</f>
        <v>1</v>
      </c>
    </row>
    <row r="4083" spans="1:9" x14ac:dyDescent="0.15">
      <c r="A4083" s="4">
        <v>35</v>
      </c>
      <c r="B4083" s="32" t="s">
        <v>61</v>
      </c>
      <c r="C4083" s="100">
        <v>4393668</v>
      </c>
      <c r="D4083" s="2" t="s">
        <v>292</v>
      </c>
      <c r="E4083" s="51">
        <v>100</v>
      </c>
      <c r="F4083" s="2" t="s">
        <v>188</v>
      </c>
      <c r="H4083" s="2" t="s">
        <v>190</v>
      </c>
      <c r="I4083" s="2">
        <f>VLOOKUP(C4083,[1]Sheet1!$C:$I,7,0)</f>
        <v>1</v>
      </c>
    </row>
    <row r="4084" spans="1:9" x14ac:dyDescent="0.15">
      <c r="A4084" s="4">
        <v>36</v>
      </c>
      <c r="B4084" s="32" t="s">
        <v>61</v>
      </c>
      <c r="C4084" s="100">
        <v>4393669</v>
      </c>
      <c r="D4084" s="2" t="s">
        <v>292</v>
      </c>
      <c r="E4084" s="51">
        <v>100</v>
      </c>
      <c r="F4084" s="2" t="s">
        <v>188</v>
      </c>
      <c r="H4084" s="2" t="s">
        <v>190</v>
      </c>
      <c r="I4084" s="2">
        <f>VLOOKUP(C4084,[1]Sheet1!$C:$I,7,0)</f>
        <v>1</v>
      </c>
    </row>
    <row r="4085" spans="1:9" x14ac:dyDescent="0.15">
      <c r="A4085" s="4">
        <v>37</v>
      </c>
      <c r="B4085" s="32" t="s">
        <v>61</v>
      </c>
      <c r="C4085" s="100">
        <v>4393670</v>
      </c>
      <c r="D4085" s="2" t="s">
        <v>292</v>
      </c>
      <c r="E4085" s="51">
        <v>100</v>
      </c>
      <c r="F4085" s="2" t="s">
        <v>188</v>
      </c>
      <c r="H4085" s="2" t="s">
        <v>190</v>
      </c>
      <c r="I4085" s="2">
        <f>VLOOKUP(C4085,[1]Sheet1!$C:$I,7,0)</f>
        <v>1</v>
      </c>
    </row>
    <row r="4086" spans="1:9" x14ac:dyDescent="0.15">
      <c r="A4086" s="4">
        <v>38</v>
      </c>
      <c r="B4086" s="32" t="s">
        <v>61</v>
      </c>
      <c r="C4086" s="100">
        <v>4393671</v>
      </c>
      <c r="D4086" s="2" t="s">
        <v>292</v>
      </c>
      <c r="E4086" s="51">
        <v>100</v>
      </c>
      <c r="F4086" s="2" t="s">
        <v>188</v>
      </c>
      <c r="H4086" s="2" t="s">
        <v>190</v>
      </c>
      <c r="I4086" s="2">
        <f>VLOOKUP(C4086,[1]Sheet1!$C:$I,7,0)</f>
        <v>1</v>
      </c>
    </row>
    <row r="4087" spans="1:9" x14ac:dyDescent="0.15">
      <c r="A4087" s="4">
        <v>39</v>
      </c>
      <c r="B4087" s="32" t="s">
        <v>61</v>
      </c>
      <c r="C4087" s="100">
        <v>4393672</v>
      </c>
      <c r="D4087" s="2" t="s">
        <v>292</v>
      </c>
      <c r="E4087" s="51">
        <v>100</v>
      </c>
      <c r="F4087" s="2" t="s">
        <v>188</v>
      </c>
      <c r="H4087" s="2" t="s">
        <v>190</v>
      </c>
      <c r="I4087" s="2">
        <f>VLOOKUP(C4087,[1]Sheet1!$C:$I,7,0)</f>
        <v>1</v>
      </c>
    </row>
    <row r="4088" spans="1:9" x14ac:dyDescent="0.15">
      <c r="A4088" s="4">
        <v>40</v>
      </c>
      <c r="B4088" s="32" t="s">
        <v>61</v>
      </c>
      <c r="C4088" s="100">
        <v>4393673</v>
      </c>
      <c r="D4088" s="2" t="s">
        <v>292</v>
      </c>
      <c r="E4088" s="51">
        <v>100</v>
      </c>
      <c r="F4088" s="2" t="s">
        <v>188</v>
      </c>
      <c r="H4088" s="2" t="s">
        <v>190</v>
      </c>
      <c r="I4088" s="2">
        <f>VLOOKUP(C4088,[1]Sheet1!$C:$I,7,0)</f>
        <v>1</v>
      </c>
    </row>
    <row r="4089" spans="1:9" x14ac:dyDescent="0.15">
      <c r="A4089" s="4">
        <v>41</v>
      </c>
      <c r="B4089" s="32" t="s">
        <v>61</v>
      </c>
      <c r="C4089" s="100">
        <v>4393674</v>
      </c>
      <c r="D4089" s="2" t="s">
        <v>292</v>
      </c>
      <c r="E4089" s="51">
        <v>100</v>
      </c>
      <c r="F4089" s="2" t="s">
        <v>188</v>
      </c>
      <c r="H4089" s="2" t="s">
        <v>190</v>
      </c>
      <c r="I4089" s="2">
        <f>VLOOKUP(C4089,[1]Sheet1!$C:$I,7,0)</f>
        <v>1</v>
      </c>
    </row>
    <row r="4090" spans="1:9" x14ac:dyDescent="0.15">
      <c r="A4090" s="4">
        <v>42</v>
      </c>
      <c r="B4090" s="32" t="s">
        <v>61</v>
      </c>
      <c r="C4090" s="100">
        <v>4393675</v>
      </c>
      <c r="D4090" s="2" t="s">
        <v>292</v>
      </c>
      <c r="E4090" s="51">
        <v>100</v>
      </c>
      <c r="F4090" s="2" t="s">
        <v>188</v>
      </c>
      <c r="H4090" s="2" t="s">
        <v>190</v>
      </c>
      <c r="I4090" s="2">
        <f>VLOOKUP(C4090,[1]Sheet1!$C:$I,7,0)</f>
        <v>1</v>
      </c>
    </row>
    <row r="4091" spans="1:9" x14ac:dyDescent="0.15">
      <c r="A4091" s="9">
        <v>10</v>
      </c>
      <c r="B4091" s="32" t="s">
        <v>61</v>
      </c>
      <c r="C4091" s="100">
        <v>4393677</v>
      </c>
      <c r="D4091" s="2" t="s">
        <v>292</v>
      </c>
      <c r="E4091" s="55">
        <v>100</v>
      </c>
      <c r="F4091" s="2" t="s">
        <v>188</v>
      </c>
      <c r="G4091" s="60"/>
      <c r="H4091" s="2" t="s">
        <v>190</v>
      </c>
      <c r="I4091" s="2">
        <f>VLOOKUP(C4091,[1]Sheet1!$C:$I,7,0)</f>
        <v>1</v>
      </c>
    </row>
    <row r="4092" spans="1:9" x14ac:dyDescent="0.15">
      <c r="A4092" s="9">
        <v>11</v>
      </c>
      <c r="B4092" s="32" t="s">
        <v>61</v>
      </c>
      <c r="C4092" s="100">
        <v>4393678</v>
      </c>
      <c r="D4092" s="2" t="s">
        <v>292</v>
      </c>
      <c r="E4092" s="55">
        <v>100</v>
      </c>
      <c r="F4092" s="2" t="s">
        <v>188</v>
      </c>
      <c r="G4092" s="60"/>
      <c r="H4092" s="2" t="s">
        <v>190</v>
      </c>
      <c r="I4092" s="2">
        <f>VLOOKUP(C4092,[1]Sheet1!$C:$I,7,0)</f>
        <v>1</v>
      </c>
    </row>
    <row r="4093" spans="1:9" x14ac:dyDescent="0.15">
      <c r="A4093" s="9">
        <v>12</v>
      </c>
      <c r="B4093" s="32" t="s">
        <v>61</v>
      </c>
      <c r="C4093" s="100">
        <v>4393679</v>
      </c>
      <c r="D4093" s="2" t="s">
        <v>292</v>
      </c>
      <c r="E4093" s="55">
        <v>100</v>
      </c>
      <c r="F4093" s="2" t="s">
        <v>188</v>
      </c>
      <c r="G4093" s="60"/>
      <c r="H4093" s="2" t="s">
        <v>190</v>
      </c>
      <c r="I4093" s="2">
        <f>VLOOKUP(C4093,[1]Sheet1!$C:$I,7,0)</f>
        <v>1</v>
      </c>
    </row>
    <row r="4094" spans="1:9" x14ac:dyDescent="0.15">
      <c r="A4094" s="9">
        <v>13</v>
      </c>
      <c r="B4094" s="32" t="s">
        <v>61</v>
      </c>
      <c r="C4094" s="100">
        <v>4393680</v>
      </c>
      <c r="D4094" s="2" t="s">
        <v>292</v>
      </c>
      <c r="E4094" s="55">
        <v>100</v>
      </c>
      <c r="F4094" s="2" t="s">
        <v>188</v>
      </c>
      <c r="G4094" s="60"/>
      <c r="H4094" s="2" t="s">
        <v>190</v>
      </c>
      <c r="I4094" s="2">
        <f>VLOOKUP(C4094,[1]Sheet1!$C:$I,7,0)</f>
        <v>1</v>
      </c>
    </row>
    <row r="4095" spans="1:9" x14ac:dyDescent="0.15">
      <c r="A4095" s="9">
        <v>14</v>
      </c>
      <c r="B4095" s="32" t="s">
        <v>61</v>
      </c>
      <c r="C4095" s="100">
        <v>4393681</v>
      </c>
      <c r="D4095" s="2" t="s">
        <v>292</v>
      </c>
      <c r="E4095" s="55">
        <v>100</v>
      </c>
      <c r="F4095" s="2" t="s">
        <v>188</v>
      </c>
      <c r="G4095" s="60"/>
      <c r="H4095" s="2" t="s">
        <v>190</v>
      </c>
      <c r="I4095" s="2">
        <f>VLOOKUP(C4095,[1]Sheet1!$C:$I,7,0)</f>
        <v>1</v>
      </c>
    </row>
    <row r="4096" spans="1:9" x14ac:dyDescent="0.15">
      <c r="A4096" s="9">
        <v>15</v>
      </c>
      <c r="B4096" s="32" t="s">
        <v>61</v>
      </c>
      <c r="C4096" s="100">
        <v>4393682</v>
      </c>
      <c r="D4096" s="2" t="s">
        <v>292</v>
      </c>
      <c r="E4096" s="55">
        <v>100</v>
      </c>
      <c r="F4096" s="2" t="s">
        <v>188</v>
      </c>
      <c r="G4096" s="60"/>
      <c r="H4096" s="2" t="s">
        <v>190</v>
      </c>
      <c r="I4096" s="2">
        <f>VLOOKUP(C4096,[1]Sheet1!$C:$I,7,0)</f>
        <v>1</v>
      </c>
    </row>
    <row r="4097" spans="1:9" x14ac:dyDescent="0.15">
      <c r="A4097" s="9">
        <v>16</v>
      </c>
      <c r="B4097" s="32" t="s">
        <v>61</v>
      </c>
      <c r="C4097" s="100">
        <v>4393683</v>
      </c>
      <c r="D4097" s="2" t="s">
        <v>292</v>
      </c>
      <c r="E4097" s="55">
        <v>100</v>
      </c>
      <c r="F4097" s="2" t="s">
        <v>188</v>
      </c>
      <c r="G4097" s="60"/>
      <c r="H4097" s="2" t="s">
        <v>190</v>
      </c>
      <c r="I4097" s="2">
        <f>VLOOKUP(C4097,[1]Sheet1!$C:$I,7,0)</f>
        <v>1</v>
      </c>
    </row>
    <row r="4098" spans="1:9" x14ac:dyDescent="0.15">
      <c r="A4098" s="9">
        <v>17</v>
      </c>
      <c r="B4098" s="32" t="s">
        <v>61</v>
      </c>
      <c r="C4098" s="100">
        <v>4393684</v>
      </c>
      <c r="D4098" s="2" t="s">
        <v>292</v>
      </c>
      <c r="E4098" s="55">
        <v>100</v>
      </c>
      <c r="F4098" s="2" t="s">
        <v>188</v>
      </c>
      <c r="G4098" s="60"/>
      <c r="H4098" s="2" t="s">
        <v>190</v>
      </c>
      <c r="I4098" s="2">
        <f>VLOOKUP(C4098,[1]Sheet1!$C:$I,7,0)</f>
        <v>1</v>
      </c>
    </row>
    <row r="4099" spans="1:9" x14ac:dyDescent="0.15">
      <c r="A4099" s="9">
        <v>18</v>
      </c>
      <c r="B4099" s="32" t="s">
        <v>61</v>
      </c>
      <c r="C4099" s="100">
        <v>4393685</v>
      </c>
      <c r="D4099" s="2" t="s">
        <v>292</v>
      </c>
      <c r="E4099" s="55">
        <v>100</v>
      </c>
      <c r="F4099" s="2" t="s">
        <v>188</v>
      </c>
      <c r="G4099" s="60"/>
      <c r="H4099" s="2" t="s">
        <v>190</v>
      </c>
      <c r="I4099" s="2">
        <f>VLOOKUP(C4099,[1]Sheet1!$C:$I,7,0)</f>
        <v>1</v>
      </c>
    </row>
    <row r="4100" spans="1:9" x14ac:dyDescent="0.15">
      <c r="A4100" s="2">
        <v>1</v>
      </c>
      <c r="B4100" s="2" t="s">
        <v>61</v>
      </c>
      <c r="C4100" s="91">
        <v>4393774</v>
      </c>
      <c r="D4100" s="22" t="s">
        <v>94</v>
      </c>
      <c r="E4100" s="23">
        <v>100</v>
      </c>
      <c r="F4100" s="2" t="s">
        <v>49</v>
      </c>
      <c r="G4100" s="24">
        <v>44293</v>
      </c>
      <c r="H4100" s="2" t="s">
        <v>171</v>
      </c>
      <c r="I4100" s="2">
        <f>VLOOKUP(C4100,[1]Sheet1!$C:$I,7,0)</f>
        <v>1</v>
      </c>
    </row>
    <row r="4101" spans="1:9" x14ac:dyDescent="0.15">
      <c r="A4101" s="2">
        <v>2</v>
      </c>
      <c r="B4101" s="2" t="s">
        <v>61</v>
      </c>
      <c r="C4101" s="91">
        <v>4393775</v>
      </c>
      <c r="D4101" s="22" t="s">
        <v>94</v>
      </c>
      <c r="E4101" s="23">
        <v>100</v>
      </c>
      <c r="F4101" s="2" t="s">
        <v>49</v>
      </c>
      <c r="G4101" s="24">
        <v>44293</v>
      </c>
      <c r="H4101" s="2" t="s">
        <v>171</v>
      </c>
      <c r="I4101" s="2">
        <f>VLOOKUP(C4101,[1]Sheet1!$C:$I,7,0)</f>
        <v>1</v>
      </c>
    </row>
    <row r="4102" spans="1:9" x14ac:dyDescent="0.15">
      <c r="A4102" s="2">
        <v>3</v>
      </c>
      <c r="B4102" s="2" t="s">
        <v>61</v>
      </c>
      <c r="C4102" s="91">
        <v>4393776</v>
      </c>
      <c r="D4102" s="22" t="s">
        <v>94</v>
      </c>
      <c r="E4102" s="23">
        <v>100</v>
      </c>
      <c r="F4102" s="2" t="s">
        <v>49</v>
      </c>
      <c r="G4102" s="24">
        <v>44293</v>
      </c>
      <c r="H4102" s="2" t="s">
        <v>171</v>
      </c>
      <c r="I4102" s="2">
        <f>VLOOKUP(C4102,[1]Sheet1!$C:$I,7,0)</f>
        <v>1</v>
      </c>
    </row>
    <row r="4103" spans="1:9" x14ac:dyDescent="0.15">
      <c r="A4103" s="2">
        <v>4</v>
      </c>
      <c r="B4103" s="2" t="s">
        <v>61</v>
      </c>
      <c r="C4103" s="91">
        <v>4393779</v>
      </c>
      <c r="D4103" s="22" t="s">
        <v>94</v>
      </c>
      <c r="E4103" s="23">
        <v>100</v>
      </c>
      <c r="F4103" s="2" t="s">
        <v>49</v>
      </c>
      <c r="G4103" s="24">
        <v>44293</v>
      </c>
      <c r="H4103" s="2" t="s">
        <v>171</v>
      </c>
      <c r="I4103" s="2">
        <f>VLOOKUP(C4103,[1]Sheet1!$C:$I,7,0)</f>
        <v>1</v>
      </c>
    </row>
    <row r="4104" spans="1:9" x14ac:dyDescent="0.15">
      <c r="A4104" s="2">
        <v>7</v>
      </c>
      <c r="B4104" s="2" t="s">
        <v>61</v>
      </c>
      <c r="C4104" s="91">
        <v>4393800</v>
      </c>
      <c r="D4104" s="22" t="s">
        <v>94</v>
      </c>
      <c r="E4104" s="23">
        <v>100</v>
      </c>
      <c r="F4104" s="2" t="s">
        <v>49</v>
      </c>
      <c r="G4104" s="24">
        <v>44293</v>
      </c>
      <c r="H4104" s="2" t="s">
        <v>171</v>
      </c>
      <c r="I4104" s="2">
        <f>VLOOKUP(C4104,[1]Sheet1!$C:$I,7,0)</f>
        <v>1</v>
      </c>
    </row>
    <row r="4105" spans="1:9" x14ac:dyDescent="0.15">
      <c r="A4105" s="2">
        <v>21</v>
      </c>
      <c r="B4105" s="2" t="s">
        <v>61</v>
      </c>
      <c r="C4105" s="91">
        <v>4393851</v>
      </c>
      <c r="D4105" s="22" t="s">
        <v>94</v>
      </c>
      <c r="E4105" s="23">
        <v>100</v>
      </c>
      <c r="F4105" s="2" t="s">
        <v>181</v>
      </c>
      <c r="G4105" s="38"/>
      <c r="H4105" s="2" t="s">
        <v>182</v>
      </c>
      <c r="I4105" s="2">
        <f>VLOOKUP(C4105,[1]Sheet1!$C:$I,7,0)</f>
        <v>1</v>
      </c>
    </row>
    <row r="4106" spans="1:9" x14ac:dyDescent="0.15">
      <c r="A4106" s="2">
        <v>32</v>
      </c>
      <c r="B4106" s="2" t="s">
        <v>61</v>
      </c>
      <c r="C4106" s="91">
        <v>4393853</v>
      </c>
      <c r="D4106" s="22" t="s">
        <v>94</v>
      </c>
      <c r="E4106" s="23">
        <v>100</v>
      </c>
      <c r="F4106" s="2" t="s">
        <v>181</v>
      </c>
      <c r="G4106" s="38"/>
      <c r="H4106" s="2" t="s">
        <v>182</v>
      </c>
      <c r="I4106" s="2">
        <f>VLOOKUP(C4106,[1]Sheet1!$C:$I,7,0)</f>
        <v>1</v>
      </c>
    </row>
    <row r="4107" spans="1:9" x14ac:dyDescent="0.15">
      <c r="A4107" s="2">
        <v>28</v>
      </c>
      <c r="B4107" s="40" t="s">
        <v>61</v>
      </c>
      <c r="C4107" s="91">
        <v>4393856</v>
      </c>
      <c r="D4107" s="22" t="s">
        <v>94</v>
      </c>
      <c r="E4107" s="22">
        <v>100</v>
      </c>
      <c r="F4107" s="22" t="s">
        <v>181</v>
      </c>
      <c r="H4107" s="22" t="s">
        <v>182</v>
      </c>
      <c r="I4107" s="2">
        <f>VLOOKUP(C4107,[1]Sheet1!$C:$I,7,0)</f>
        <v>1</v>
      </c>
    </row>
    <row r="4108" spans="1:9" x14ac:dyDescent="0.15">
      <c r="A4108" s="2">
        <v>27</v>
      </c>
      <c r="B4108" s="40" t="s">
        <v>61</v>
      </c>
      <c r="C4108" s="91">
        <v>4393857</v>
      </c>
      <c r="D4108" s="22" t="s">
        <v>94</v>
      </c>
      <c r="E4108" s="22">
        <v>100</v>
      </c>
      <c r="F4108" s="22" t="s">
        <v>181</v>
      </c>
      <c r="H4108" s="22" t="s">
        <v>182</v>
      </c>
      <c r="I4108" s="2">
        <f>VLOOKUP(C4108,[1]Sheet1!$C:$I,7,0)</f>
        <v>1</v>
      </c>
    </row>
    <row r="4109" spans="1:9" x14ac:dyDescent="0.15">
      <c r="A4109" s="2">
        <v>26</v>
      </c>
      <c r="B4109" s="40" t="s">
        <v>61</v>
      </c>
      <c r="C4109" s="91">
        <v>4393859</v>
      </c>
      <c r="D4109" s="22" t="s">
        <v>94</v>
      </c>
      <c r="E4109" s="22">
        <v>100</v>
      </c>
      <c r="F4109" s="22" t="s">
        <v>181</v>
      </c>
      <c r="H4109" s="22" t="s">
        <v>182</v>
      </c>
      <c r="I4109" s="2">
        <f>VLOOKUP(C4109,[1]Sheet1!$C:$I,7,0)</f>
        <v>1</v>
      </c>
    </row>
    <row r="4110" spans="1:9" x14ac:dyDescent="0.15">
      <c r="A4110" s="2">
        <v>26</v>
      </c>
      <c r="B4110" s="2" t="s">
        <v>61</v>
      </c>
      <c r="C4110" s="91">
        <v>4393861</v>
      </c>
      <c r="D4110" s="22" t="s">
        <v>94</v>
      </c>
      <c r="E4110" s="23">
        <v>100</v>
      </c>
      <c r="F4110" s="2" t="s">
        <v>181</v>
      </c>
      <c r="G4110" s="38"/>
      <c r="H4110" s="2" t="s">
        <v>182</v>
      </c>
      <c r="I4110" s="2">
        <f>VLOOKUP(C4110,[1]Sheet1!$C:$I,7,0)</f>
        <v>1</v>
      </c>
    </row>
    <row r="4111" spans="1:9" x14ac:dyDescent="0.15">
      <c r="A4111" s="2">
        <v>35</v>
      </c>
      <c r="B4111" s="2" t="s">
        <v>61</v>
      </c>
      <c r="C4111" s="91">
        <v>4393864</v>
      </c>
      <c r="D4111" s="22" t="s">
        <v>94</v>
      </c>
      <c r="E4111" s="23">
        <v>100</v>
      </c>
      <c r="F4111" s="2" t="s">
        <v>181</v>
      </c>
      <c r="G4111" s="38"/>
      <c r="H4111" s="2" t="s">
        <v>182</v>
      </c>
      <c r="I4111" s="2">
        <f>VLOOKUP(C4111,[1]Sheet1!$C:$I,7,0)</f>
        <v>1</v>
      </c>
    </row>
    <row r="4112" spans="1:9" x14ac:dyDescent="0.15">
      <c r="A4112" s="2">
        <v>25</v>
      </c>
      <c r="B4112" s="40" t="s">
        <v>61</v>
      </c>
      <c r="C4112" s="91">
        <v>4393867</v>
      </c>
      <c r="D4112" s="22" t="s">
        <v>94</v>
      </c>
      <c r="E4112" s="22">
        <v>100</v>
      </c>
      <c r="F4112" s="22" t="s">
        <v>181</v>
      </c>
      <c r="H4112" s="22" t="s">
        <v>182</v>
      </c>
      <c r="I4112" s="2">
        <f>VLOOKUP(C4112,[1]Sheet1!$C:$I,7,0)</f>
        <v>1</v>
      </c>
    </row>
    <row r="4113" spans="1:9" x14ac:dyDescent="0.15">
      <c r="A4113" s="2">
        <v>17</v>
      </c>
      <c r="B4113" s="40" t="s">
        <v>61</v>
      </c>
      <c r="C4113" s="91">
        <v>4393868</v>
      </c>
      <c r="D4113" s="22" t="s">
        <v>94</v>
      </c>
      <c r="E4113" s="22">
        <v>100</v>
      </c>
      <c r="F4113" s="22" t="s">
        <v>181</v>
      </c>
      <c r="G4113" s="30"/>
      <c r="H4113" s="22" t="s">
        <v>182</v>
      </c>
      <c r="I4113" s="2">
        <f>VLOOKUP(C4113,[1]Sheet1!$C:$I,7,0)</f>
        <v>1</v>
      </c>
    </row>
    <row r="4114" spans="1:9" x14ac:dyDescent="0.15">
      <c r="A4114" s="2">
        <v>33</v>
      </c>
      <c r="B4114" s="2" t="s">
        <v>61</v>
      </c>
      <c r="C4114" s="91">
        <v>4393870</v>
      </c>
      <c r="D4114" s="22" t="s">
        <v>94</v>
      </c>
      <c r="E4114" s="23">
        <v>100</v>
      </c>
      <c r="F4114" s="2" t="s">
        <v>181</v>
      </c>
      <c r="G4114" s="38"/>
      <c r="H4114" s="2" t="s">
        <v>182</v>
      </c>
      <c r="I4114" s="2">
        <f>VLOOKUP(C4114,[1]Sheet1!$C:$I,7,0)</f>
        <v>1</v>
      </c>
    </row>
    <row r="4115" spans="1:9" x14ac:dyDescent="0.15">
      <c r="A4115" s="2">
        <v>25</v>
      </c>
      <c r="B4115" s="2" t="s">
        <v>61</v>
      </c>
      <c r="C4115" s="91">
        <v>4393872</v>
      </c>
      <c r="D4115" s="22" t="s">
        <v>94</v>
      </c>
      <c r="E4115" s="23">
        <v>100</v>
      </c>
      <c r="F4115" s="2" t="s">
        <v>181</v>
      </c>
      <c r="G4115" s="38"/>
      <c r="H4115" s="2" t="s">
        <v>182</v>
      </c>
      <c r="I4115" s="2">
        <f>VLOOKUP(C4115,[1]Sheet1!$C:$I,7,0)</f>
        <v>1</v>
      </c>
    </row>
    <row r="4116" spans="1:9" x14ac:dyDescent="0.15">
      <c r="A4116" s="2">
        <v>31</v>
      </c>
      <c r="B4116" s="2" t="s">
        <v>61</v>
      </c>
      <c r="C4116" s="91">
        <v>4393876</v>
      </c>
      <c r="D4116" s="22" t="s">
        <v>94</v>
      </c>
      <c r="E4116" s="23">
        <v>100</v>
      </c>
      <c r="F4116" s="2" t="s">
        <v>181</v>
      </c>
      <c r="G4116" s="38"/>
      <c r="H4116" s="2" t="s">
        <v>182</v>
      </c>
      <c r="I4116" s="2">
        <f>VLOOKUP(C4116,[1]Sheet1!$C:$I,7,0)</f>
        <v>1</v>
      </c>
    </row>
    <row r="4117" spans="1:9" x14ac:dyDescent="0.15">
      <c r="A4117" s="2">
        <v>24</v>
      </c>
      <c r="B4117" s="2" t="s">
        <v>61</v>
      </c>
      <c r="C4117" s="91">
        <v>4393878</v>
      </c>
      <c r="D4117" s="22" t="s">
        <v>94</v>
      </c>
      <c r="E4117" s="23">
        <v>100</v>
      </c>
      <c r="F4117" s="2" t="s">
        <v>181</v>
      </c>
      <c r="G4117" s="38"/>
      <c r="H4117" s="2" t="s">
        <v>182</v>
      </c>
      <c r="I4117" s="2">
        <f>VLOOKUP(C4117,[1]Sheet1!$C:$I,7,0)</f>
        <v>1</v>
      </c>
    </row>
    <row r="4118" spans="1:9" x14ac:dyDescent="0.15">
      <c r="A4118" s="2">
        <v>27</v>
      </c>
      <c r="B4118" s="2" t="s">
        <v>61</v>
      </c>
      <c r="C4118" s="91">
        <v>4393880</v>
      </c>
      <c r="D4118" s="22" t="s">
        <v>94</v>
      </c>
      <c r="E4118" s="23">
        <v>100</v>
      </c>
      <c r="F4118" s="2" t="s">
        <v>181</v>
      </c>
      <c r="G4118" s="38"/>
      <c r="H4118" s="2" t="s">
        <v>182</v>
      </c>
      <c r="I4118" s="2">
        <f>VLOOKUP(C4118,[1]Sheet1!$C:$I,7,0)</f>
        <v>1</v>
      </c>
    </row>
    <row r="4119" spans="1:9" x14ac:dyDescent="0.15">
      <c r="A4119" s="2">
        <v>34</v>
      </c>
      <c r="B4119" s="2" t="s">
        <v>61</v>
      </c>
      <c r="C4119" s="91">
        <v>4393883</v>
      </c>
      <c r="D4119" s="22" t="s">
        <v>94</v>
      </c>
      <c r="E4119" s="23">
        <v>100</v>
      </c>
      <c r="F4119" s="2" t="s">
        <v>181</v>
      </c>
      <c r="G4119" s="38"/>
      <c r="H4119" s="2" t="s">
        <v>182</v>
      </c>
      <c r="I4119" s="2">
        <f>VLOOKUP(C4119,[1]Sheet1!$C:$I,7,0)</f>
        <v>1</v>
      </c>
    </row>
    <row r="4120" spans="1:9" x14ac:dyDescent="0.15">
      <c r="A4120" s="2">
        <v>15</v>
      </c>
      <c r="B4120" s="2" t="s">
        <v>61</v>
      </c>
      <c r="C4120" s="91">
        <v>4393885</v>
      </c>
      <c r="D4120" s="22" t="s">
        <v>94</v>
      </c>
      <c r="E4120" s="23">
        <v>100</v>
      </c>
      <c r="F4120" s="2" t="s">
        <v>181</v>
      </c>
      <c r="G4120" s="38"/>
      <c r="H4120" s="2" t="s">
        <v>182</v>
      </c>
      <c r="I4120" s="2">
        <f>VLOOKUP(C4120,[1]Sheet1!$C:$I,7,0)</f>
        <v>1</v>
      </c>
    </row>
    <row r="4121" spans="1:9" x14ac:dyDescent="0.15">
      <c r="A4121" s="2">
        <v>18</v>
      </c>
      <c r="B4121" s="2" t="s">
        <v>61</v>
      </c>
      <c r="C4121" s="91">
        <v>4393887</v>
      </c>
      <c r="D4121" s="22" t="s">
        <v>94</v>
      </c>
      <c r="E4121" s="23">
        <v>100</v>
      </c>
      <c r="F4121" s="2" t="s">
        <v>181</v>
      </c>
      <c r="G4121" s="38"/>
      <c r="H4121" s="2" t="s">
        <v>182</v>
      </c>
      <c r="I4121" s="2">
        <f>VLOOKUP(C4121,[1]Sheet1!$C:$I,7,0)</f>
        <v>1</v>
      </c>
    </row>
    <row r="4122" spans="1:9" x14ac:dyDescent="0.15">
      <c r="A4122" s="2">
        <v>30</v>
      </c>
      <c r="B4122" s="2" t="s">
        <v>61</v>
      </c>
      <c r="C4122" s="91">
        <v>4393892</v>
      </c>
      <c r="D4122" s="22" t="s">
        <v>94</v>
      </c>
      <c r="E4122" s="23">
        <v>100</v>
      </c>
      <c r="F4122" s="2" t="s">
        <v>181</v>
      </c>
      <c r="G4122" s="38"/>
      <c r="H4122" s="2" t="s">
        <v>182</v>
      </c>
      <c r="I4122" s="2">
        <f>VLOOKUP(C4122,[1]Sheet1!$C:$I,7,0)</f>
        <v>1</v>
      </c>
    </row>
    <row r="4123" spans="1:9" x14ac:dyDescent="0.15">
      <c r="A4123" s="2">
        <v>22</v>
      </c>
      <c r="B4123" s="2" t="s">
        <v>61</v>
      </c>
      <c r="C4123" s="91">
        <v>4393894</v>
      </c>
      <c r="D4123" s="22" t="s">
        <v>94</v>
      </c>
      <c r="E4123" s="23">
        <v>100</v>
      </c>
      <c r="F4123" s="2" t="s">
        <v>181</v>
      </c>
      <c r="G4123" s="38"/>
      <c r="H4123" s="2" t="s">
        <v>182</v>
      </c>
      <c r="I4123" s="2">
        <f>VLOOKUP(C4123,[1]Sheet1!$C:$I,7,0)</f>
        <v>1</v>
      </c>
    </row>
    <row r="4124" spans="1:9" x14ac:dyDescent="0.15">
      <c r="A4124" s="2">
        <v>23</v>
      </c>
      <c r="B4124" s="2" t="s">
        <v>61</v>
      </c>
      <c r="C4124" s="91">
        <v>4393897</v>
      </c>
      <c r="D4124" s="22" t="s">
        <v>94</v>
      </c>
      <c r="E4124" s="23">
        <v>100</v>
      </c>
      <c r="F4124" s="2" t="s">
        <v>181</v>
      </c>
      <c r="G4124" s="38"/>
      <c r="H4124" s="2" t="s">
        <v>182</v>
      </c>
      <c r="I4124" s="2">
        <f>VLOOKUP(C4124,[1]Sheet1!$C:$I,7,0)</f>
        <v>1</v>
      </c>
    </row>
    <row r="4125" spans="1:9" x14ac:dyDescent="0.15">
      <c r="A4125" s="2">
        <v>20</v>
      </c>
      <c r="B4125" s="2" t="s">
        <v>61</v>
      </c>
      <c r="C4125" s="91">
        <v>4393899</v>
      </c>
      <c r="D4125" s="22" t="s">
        <v>94</v>
      </c>
      <c r="E4125" s="23">
        <v>100</v>
      </c>
      <c r="F4125" s="2" t="s">
        <v>181</v>
      </c>
      <c r="G4125" s="38"/>
      <c r="H4125" s="2" t="s">
        <v>182</v>
      </c>
      <c r="I4125" s="2">
        <f>VLOOKUP(C4125,[1]Sheet1!$C:$I,7,0)</f>
        <v>1</v>
      </c>
    </row>
    <row r="4126" spans="1:9" x14ac:dyDescent="0.15">
      <c r="A4126" s="2">
        <v>13</v>
      </c>
      <c r="B4126" s="2" t="s">
        <v>61</v>
      </c>
      <c r="C4126" s="90">
        <v>4393901</v>
      </c>
      <c r="D4126" s="22" t="s">
        <v>94</v>
      </c>
      <c r="E4126" s="23">
        <v>100</v>
      </c>
      <c r="F4126" s="2" t="s">
        <v>116</v>
      </c>
      <c r="G4126" s="24" t="s">
        <v>349</v>
      </c>
      <c r="H4126" s="2" t="s">
        <v>118</v>
      </c>
      <c r="I4126" s="2">
        <f>VLOOKUP(C4126,[1]Sheet1!$C:$I,7,0)</f>
        <v>1</v>
      </c>
    </row>
    <row r="4127" spans="1:9" x14ac:dyDescent="0.15">
      <c r="A4127" s="2">
        <v>14</v>
      </c>
      <c r="B4127" s="2" t="s">
        <v>61</v>
      </c>
      <c r="C4127" s="90">
        <v>4393902</v>
      </c>
      <c r="D4127" s="22" t="s">
        <v>94</v>
      </c>
      <c r="E4127" s="23">
        <v>100</v>
      </c>
      <c r="F4127" s="2" t="s">
        <v>116</v>
      </c>
      <c r="G4127" s="24" t="s">
        <v>349</v>
      </c>
      <c r="H4127" s="2" t="s">
        <v>118</v>
      </c>
      <c r="I4127" s="2">
        <f>VLOOKUP(C4127,[1]Sheet1!$C:$I,7,0)</f>
        <v>1</v>
      </c>
    </row>
    <row r="4128" spans="1:9" x14ac:dyDescent="0.15">
      <c r="A4128" s="2">
        <v>15</v>
      </c>
      <c r="B4128" s="2" t="s">
        <v>61</v>
      </c>
      <c r="C4128" s="90">
        <v>4393903</v>
      </c>
      <c r="D4128" s="22" t="s">
        <v>94</v>
      </c>
      <c r="E4128" s="23">
        <v>100</v>
      </c>
      <c r="F4128" s="2" t="s">
        <v>116</v>
      </c>
      <c r="G4128" s="24" t="s">
        <v>349</v>
      </c>
      <c r="H4128" s="2" t="s">
        <v>118</v>
      </c>
      <c r="I4128" s="2">
        <f>VLOOKUP(C4128,[1]Sheet1!$C:$I,7,0)</f>
        <v>1</v>
      </c>
    </row>
    <row r="4129" spans="1:9" x14ac:dyDescent="0.15">
      <c r="A4129" s="2">
        <v>16</v>
      </c>
      <c r="B4129" s="2" t="s">
        <v>61</v>
      </c>
      <c r="C4129" s="90">
        <v>4393904</v>
      </c>
      <c r="D4129" s="22" t="s">
        <v>94</v>
      </c>
      <c r="E4129" s="23">
        <v>100</v>
      </c>
      <c r="F4129" s="2" t="s">
        <v>116</v>
      </c>
      <c r="G4129" s="24" t="s">
        <v>349</v>
      </c>
      <c r="H4129" s="2" t="s">
        <v>118</v>
      </c>
      <c r="I4129" s="2">
        <f>VLOOKUP(C4129,[1]Sheet1!$C:$I,7,0)</f>
        <v>1</v>
      </c>
    </row>
    <row r="4130" spans="1:9" x14ac:dyDescent="0.15">
      <c r="A4130" s="2">
        <v>17</v>
      </c>
      <c r="B4130" s="2" t="s">
        <v>61</v>
      </c>
      <c r="C4130" s="90">
        <v>4393905</v>
      </c>
      <c r="D4130" s="22" t="s">
        <v>94</v>
      </c>
      <c r="E4130" s="23">
        <v>100</v>
      </c>
      <c r="F4130" s="2" t="s">
        <v>116</v>
      </c>
      <c r="G4130" s="24" t="s">
        <v>349</v>
      </c>
      <c r="H4130" s="2" t="s">
        <v>118</v>
      </c>
      <c r="I4130" s="2">
        <f>VLOOKUP(C4130,[1]Sheet1!$C:$I,7,0)</f>
        <v>1</v>
      </c>
    </row>
    <row r="4131" spans="1:9" x14ac:dyDescent="0.15">
      <c r="A4131" s="2">
        <v>18</v>
      </c>
      <c r="B4131" s="2" t="s">
        <v>61</v>
      </c>
      <c r="C4131" s="90">
        <v>4394301</v>
      </c>
      <c r="D4131" s="22" t="s">
        <v>94</v>
      </c>
      <c r="E4131" s="23">
        <v>100</v>
      </c>
      <c r="F4131" s="2" t="s">
        <v>116</v>
      </c>
      <c r="G4131" s="24" t="s">
        <v>349</v>
      </c>
      <c r="H4131" s="2" t="s">
        <v>118</v>
      </c>
      <c r="I4131" s="2">
        <f>VLOOKUP(C4131,[1]Sheet1!$C:$I,7,0)</f>
        <v>1</v>
      </c>
    </row>
    <row r="4132" spans="1:9" x14ac:dyDescent="0.15">
      <c r="A4132" s="2">
        <v>19</v>
      </c>
      <c r="B4132" s="2" t="s">
        <v>61</v>
      </c>
      <c r="C4132" s="90">
        <v>4394302</v>
      </c>
      <c r="D4132" s="22" t="s">
        <v>94</v>
      </c>
      <c r="E4132" s="23">
        <v>100</v>
      </c>
      <c r="F4132" s="2" t="s">
        <v>116</v>
      </c>
      <c r="G4132" s="24" t="s">
        <v>349</v>
      </c>
      <c r="H4132" s="2" t="s">
        <v>118</v>
      </c>
      <c r="I4132" s="2">
        <f>VLOOKUP(C4132,[1]Sheet1!$C:$I,7,0)</f>
        <v>1</v>
      </c>
    </row>
    <row r="4133" spans="1:9" x14ac:dyDescent="0.15">
      <c r="A4133" s="2">
        <v>20</v>
      </c>
      <c r="B4133" s="2" t="s">
        <v>61</v>
      </c>
      <c r="C4133" s="90">
        <v>4394303</v>
      </c>
      <c r="D4133" s="22" t="s">
        <v>94</v>
      </c>
      <c r="E4133" s="23">
        <v>100</v>
      </c>
      <c r="F4133" s="2" t="s">
        <v>116</v>
      </c>
      <c r="G4133" s="24" t="s">
        <v>349</v>
      </c>
      <c r="H4133" s="2" t="s">
        <v>118</v>
      </c>
      <c r="I4133" s="2">
        <f>VLOOKUP(C4133,[1]Sheet1!$C:$I,7,0)</f>
        <v>1</v>
      </c>
    </row>
    <row r="4134" spans="1:9" x14ac:dyDescent="0.15">
      <c r="A4134" s="2">
        <v>21</v>
      </c>
      <c r="B4134" s="2" t="s">
        <v>61</v>
      </c>
      <c r="C4134" s="90">
        <v>4394304</v>
      </c>
      <c r="D4134" s="22" t="s">
        <v>94</v>
      </c>
      <c r="E4134" s="23">
        <v>100</v>
      </c>
      <c r="F4134" s="2" t="s">
        <v>116</v>
      </c>
      <c r="G4134" s="24" t="s">
        <v>349</v>
      </c>
      <c r="H4134" s="2" t="s">
        <v>118</v>
      </c>
      <c r="I4134" s="2">
        <f>VLOOKUP(C4134,[1]Sheet1!$C:$I,7,0)</f>
        <v>1</v>
      </c>
    </row>
    <row r="4135" spans="1:9" x14ac:dyDescent="0.15">
      <c r="A4135" s="2">
        <v>22</v>
      </c>
      <c r="B4135" s="2" t="s">
        <v>61</v>
      </c>
      <c r="C4135" s="90">
        <v>4394305</v>
      </c>
      <c r="D4135" s="22" t="s">
        <v>94</v>
      </c>
      <c r="E4135" s="23">
        <v>100</v>
      </c>
      <c r="F4135" s="2" t="s">
        <v>116</v>
      </c>
      <c r="G4135" s="24" t="s">
        <v>349</v>
      </c>
      <c r="H4135" s="2" t="s">
        <v>118</v>
      </c>
      <c r="I4135" s="2">
        <f>VLOOKUP(C4135,[1]Sheet1!$C:$I,7,0)</f>
        <v>1</v>
      </c>
    </row>
    <row r="4136" spans="1:9" x14ac:dyDescent="0.15">
      <c r="A4136" s="2">
        <v>20</v>
      </c>
      <c r="B4136" s="2" t="s">
        <v>61</v>
      </c>
      <c r="C4136" s="90">
        <v>4394307</v>
      </c>
      <c r="D4136" s="22" t="s">
        <v>94</v>
      </c>
      <c r="E4136" s="23">
        <v>100</v>
      </c>
      <c r="F4136" s="2" t="s">
        <v>116</v>
      </c>
      <c r="G4136" s="24" t="s">
        <v>320</v>
      </c>
      <c r="H4136" s="2" t="s">
        <v>118</v>
      </c>
      <c r="I4136" s="2">
        <f>VLOOKUP(C4136,[1]Sheet1!$C:$I,7,0)</f>
        <v>1</v>
      </c>
    </row>
    <row r="4137" spans="1:9" x14ac:dyDescent="0.15">
      <c r="A4137" s="2">
        <v>21</v>
      </c>
      <c r="B4137" s="2" t="s">
        <v>61</v>
      </c>
      <c r="C4137" s="90">
        <v>4394308</v>
      </c>
      <c r="D4137" s="22" t="s">
        <v>94</v>
      </c>
      <c r="E4137" s="23">
        <v>100</v>
      </c>
      <c r="F4137" s="2" t="s">
        <v>116</v>
      </c>
      <c r="G4137" s="24" t="s">
        <v>320</v>
      </c>
      <c r="H4137" s="2" t="s">
        <v>118</v>
      </c>
      <c r="I4137" s="2">
        <f>VLOOKUP(C4137,[1]Sheet1!$C:$I,7,0)</f>
        <v>1</v>
      </c>
    </row>
    <row r="4138" spans="1:9" x14ac:dyDescent="0.15">
      <c r="A4138" s="2">
        <v>22</v>
      </c>
      <c r="B4138" s="2" t="s">
        <v>61</v>
      </c>
      <c r="C4138" s="90">
        <v>4394309</v>
      </c>
      <c r="D4138" s="22" t="s">
        <v>94</v>
      </c>
      <c r="E4138" s="23">
        <v>100</v>
      </c>
      <c r="F4138" s="2" t="s">
        <v>116</v>
      </c>
      <c r="G4138" s="24" t="s">
        <v>320</v>
      </c>
      <c r="H4138" s="2" t="s">
        <v>118</v>
      </c>
      <c r="I4138" s="2">
        <f>VLOOKUP(C4138,[1]Sheet1!$C:$I,7,0)</f>
        <v>1</v>
      </c>
    </row>
    <row r="4139" spans="1:9" x14ac:dyDescent="0.15">
      <c r="A4139" s="2">
        <v>23</v>
      </c>
      <c r="B4139" s="2" t="s">
        <v>61</v>
      </c>
      <c r="C4139" s="90">
        <v>4394310</v>
      </c>
      <c r="D4139" s="22" t="s">
        <v>94</v>
      </c>
      <c r="E4139" s="23">
        <v>100</v>
      </c>
      <c r="F4139" s="2" t="s">
        <v>116</v>
      </c>
      <c r="G4139" s="24" t="s">
        <v>320</v>
      </c>
      <c r="H4139" s="2" t="s">
        <v>118</v>
      </c>
      <c r="I4139" s="2">
        <f>VLOOKUP(C4139,[1]Sheet1!$C:$I,7,0)</f>
        <v>1</v>
      </c>
    </row>
    <row r="4140" spans="1:9" x14ac:dyDescent="0.15">
      <c r="A4140" s="2">
        <v>24</v>
      </c>
      <c r="B4140" s="2" t="s">
        <v>61</v>
      </c>
      <c r="C4140" s="90">
        <v>4394311</v>
      </c>
      <c r="D4140" s="22" t="s">
        <v>94</v>
      </c>
      <c r="E4140" s="23">
        <v>100</v>
      </c>
      <c r="F4140" s="2" t="s">
        <v>116</v>
      </c>
      <c r="G4140" s="24" t="s">
        <v>320</v>
      </c>
      <c r="H4140" s="2" t="s">
        <v>118</v>
      </c>
      <c r="I4140" s="2">
        <f>VLOOKUP(C4140,[1]Sheet1!$C:$I,7,0)</f>
        <v>1</v>
      </c>
    </row>
    <row r="4141" spans="1:9" x14ac:dyDescent="0.15">
      <c r="A4141" s="2">
        <v>25</v>
      </c>
      <c r="B4141" s="2" t="s">
        <v>61</v>
      </c>
      <c r="C4141" s="90">
        <v>4394312</v>
      </c>
      <c r="D4141" s="22" t="s">
        <v>94</v>
      </c>
      <c r="E4141" s="23">
        <v>100</v>
      </c>
      <c r="F4141" s="2" t="s">
        <v>116</v>
      </c>
      <c r="G4141" s="24" t="s">
        <v>320</v>
      </c>
      <c r="H4141" s="2" t="s">
        <v>118</v>
      </c>
      <c r="I4141" s="2">
        <f>VLOOKUP(C4141,[1]Sheet1!$C:$I,7,0)</f>
        <v>1</v>
      </c>
    </row>
    <row r="4142" spans="1:9" x14ac:dyDescent="0.15">
      <c r="A4142" s="2">
        <v>26</v>
      </c>
      <c r="B4142" s="2" t="s">
        <v>61</v>
      </c>
      <c r="C4142" s="90">
        <v>4394313</v>
      </c>
      <c r="D4142" s="22" t="s">
        <v>94</v>
      </c>
      <c r="E4142" s="23">
        <v>100</v>
      </c>
      <c r="F4142" s="2" t="s">
        <v>116</v>
      </c>
      <c r="G4142" s="24" t="s">
        <v>320</v>
      </c>
      <c r="H4142" s="2" t="s">
        <v>118</v>
      </c>
      <c r="I4142" s="2">
        <f>VLOOKUP(C4142,[1]Sheet1!$C:$I,7,0)</f>
        <v>1</v>
      </c>
    </row>
    <row r="4143" spans="1:9" x14ac:dyDescent="0.15">
      <c r="A4143" s="2">
        <v>27</v>
      </c>
      <c r="B4143" s="2" t="s">
        <v>61</v>
      </c>
      <c r="C4143" s="90">
        <v>4394314</v>
      </c>
      <c r="D4143" s="22" t="s">
        <v>94</v>
      </c>
      <c r="E4143" s="23">
        <v>100</v>
      </c>
      <c r="F4143" s="2" t="s">
        <v>116</v>
      </c>
      <c r="G4143" s="24" t="s">
        <v>320</v>
      </c>
      <c r="H4143" s="2" t="s">
        <v>118</v>
      </c>
      <c r="I4143" s="2">
        <f>VLOOKUP(C4143,[1]Sheet1!$C:$I,7,0)</f>
        <v>1</v>
      </c>
    </row>
    <row r="4144" spans="1:9" x14ac:dyDescent="0.15">
      <c r="A4144" s="2">
        <v>27</v>
      </c>
      <c r="B4144" s="2" t="s">
        <v>61</v>
      </c>
      <c r="C4144" s="90">
        <v>4394315</v>
      </c>
      <c r="D4144" s="22" t="s">
        <v>94</v>
      </c>
      <c r="E4144" s="23">
        <v>100</v>
      </c>
      <c r="F4144" s="2" t="s">
        <v>116</v>
      </c>
      <c r="G4144" s="24" t="s">
        <v>320</v>
      </c>
      <c r="H4144" s="2" t="s">
        <v>118</v>
      </c>
      <c r="I4144" s="2">
        <f>VLOOKUP(C4144,[1]Sheet1!$C:$I,7,0)</f>
        <v>1</v>
      </c>
    </row>
    <row r="4145" spans="1:9" x14ac:dyDescent="0.15">
      <c r="A4145" s="2">
        <v>19</v>
      </c>
      <c r="B4145" s="28" t="s">
        <v>61</v>
      </c>
      <c r="C4145" s="92">
        <v>4394317</v>
      </c>
      <c r="D4145" s="22" t="s">
        <v>94</v>
      </c>
      <c r="E4145" s="22">
        <v>100</v>
      </c>
      <c r="F4145" s="22" t="s">
        <v>116</v>
      </c>
      <c r="G4145" s="30" t="s">
        <v>223</v>
      </c>
      <c r="H4145" s="22" t="s">
        <v>118</v>
      </c>
      <c r="I4145" s="2">
        <f>VLOOKUP(C4145,[1]Sheet1!$C:$I,7,0)</f>
        <v>1</v>
      </c>
    </row>
    <row r="4146" spans="1:9" x14ac:dyDescent="0.15">
      <c r="A4146" s="2">
        <v>20</v>
      </c>
      <c r="B4146" s="28" t="s">
        <v>61</v>
      </c>
      <c r="C4146" s="92">
        <v>4394318</v>
      </c>
      <c r="D4146" s="22" t="s">
        <v>94</v>
      </c>
      <c r="E4146" s="22">
        <v>100</v>
      </c>
      <c r="F4146" s="22" t="s">
        <v>116</v>
      </c>
      <c r="G4146" s="30" t="s">
        <v>223</v>
      </c>
      <c r="H4146" s="22" t="s">
        <v>118</v>
      </c>
      <c r="I4146" s="2">
        <f>VLOOKUP(C4146,[1]Sheet1!$C:$I,7,0)</f>
        <v>1</v>
      </c>
    </row>
    <row r="4147" spans="1:9" x14ac:dyDescent="0.15">
      <c r="A4147" s="2">
        <v>21</v>
      </c>
      <c r="B4147" s="28" t="s">
        <v>61</v>
      </c>
      <c r="C4147" s="92">
        <v>4394319</v>
      </c>
      <c r="D4147" s="22" t="s">
        <v>94</v>
      </c>
      <c r="E4147" s="22">
        <v>100</v>
      </c>
      <c r="F4147" s="22" t="s">
        <v>116</v>
      </c>
      <c r="G4147" s="30" t="s">
        <v>223</v>
      </c>
      <c r="H4147" s="22" t="s">
        <v>118</v>
      </c>
      <c r="I4147" s="2">
        <f>VLOOKUP(C4147,[1]Sheet1!$C:$I,7,0)</f>
        <v>1</v>
      </c>
    </row>
    <row r="4148" spans="1:9" x14ac:dyDescent="0.15">
      <c r="A4148" s="2">
        <v>22</v>
      </c>
      <c r="B4148" s="28" t="s">
        <v>61</v>
      </c>
      <c r="C4148" s="92">
        <v>4394320</v>
      </c>
      <c r="D4148" s="22" t="s">
        <v>94</v>
      </c>
      <c r="E4148" s="22">
        <v>100</v>
      </c>
      <c r="F4148" s="22" t="s">
        <v>116</v>
      </c>
      <c r="G4148" s="30" t="s">
        <v>223</v>
      </c>
      <c r="H4148" s="22" t="s">
        <v>118</v>
      </c>
      <c r="I4148" s="2">
        <f>VLOOKUP(C4148,[1]Sheet1!$C:$I,7,0)</f>
        <v>1</v>
      </c>
    </row>
    <row r="4149" spans="1:9" x14ac:dyDescent="0.15">
      <c r="A4149" s="2">
        <v>23</v>
      </c>
      <c r="B4149" s="28" t="s">
        <v>61</v>
      </c>
      <c r="C4149" s="92">
        <v>4394321</v>
      </c>
      <c r="D4149" s="22" t="s">
        <v>94</v>
      </c>
      <c r="E4149" s="22">
        <v>100</v>
      </c>
      <c r="F4149" s="22" t="s">
        <v>116</v>
      </c>
      <c r="G4149" s="30" t="s">
        <v>223</v>
      </c>
      <c r="H4149" s="22" t="s">
        <v>118</v>
      </c>
      <c r="I4149" s="2">
        <f>VLOOKUP(C4149,[1]Sheet1!$C:$I,7,0)</f>
        <v>1</v>
      </c>
    </row>
    <row r="4150" spans="1:9" x14ac:dyDescent="0.15">
      <c r="A4150" s="2">
        <v>24</v>
      </c>
      <c r="B4150" s="28" t="s">
        <v>61</v>
      </c>
      <c r="C4150" s="92">
        <v>4394322</v>
      </c>
      <c r="D4150" s="22" t="s">
        <v>94</v>
      </c>
      <c r="E4150" s="22">
        <v>100</v>
      </c>
      <c r="F4150" s="22" t="s">
        <v>116</v>
      </c>
      <c r="G4150" s="30" t="s">
        <v>223</v>
      </c>
      <c r="H4150" s="22" t="s">
        <v>118</v>
      </c>
      <c r="I4150" s="2">
        <f>VLOOKUP(C4150,[1]Sheet1!$C:$I,7,0)</f>
        <v>1</v>
      </c>
    </row>
    <row r="4151" spans="1:9" x14ac:dyDescent="0.15">
      <c r="A4151" s="2">
        <v>25</v>
      </c>
      <c r="B4151" s="28" t="s">
        <v>61</v>
      </c>
      <c r="C4151" s="92">
        <v>4394323</v>
      </c>
      <c r="D4151" s="22" t="s">
        <v>94</v>
      </c>
      <c r="E4151" s="22">
        <v>100</v>
      </c>
      <c r="F4151" s="22" t="s">
        <v>116</v>
      </c>
      <c r="G4151" s="30" t="s">
        <v>223</v>
      </c>
      <c r="H4151" s="22" t="s">
        <v>118</v>
      </c>
      <c r="I4151" s="2">
        <f>VLOOKUP(C4151,[1]Sheet1!$C:$I,7,0)</f>
        <v>1</v>
      </c>
    </row>
    <row r="4152" spans="1:9" x14ac:dyDescent="0.15">
      <c r="A4152" s="2">
        <v>26</v>
      </c>
      <c r="B4152" s="28" t="s">
        <v>61</v>
      </c>
      <c r="C4152" s="92">
        <v>4394324</v>
      </c>
      <c r="D4152" s="22" t="s">
        <v>94</v>
      </c>
      <c r="E4152" s="22">
        <v>100</v>
      </c>
      <c r="F4152" s="22" t="s">
        <v>116</v>
      </c>
      <c r="G4152" s="30" t="s">
        <v>223</v>
      </c>
      <c r="H4152" s="22" t="s">
        <v>118</v>
      </c>
      <c r="I4152" s="2">
        <f>VLOOKUP(C4152,[1]Sheet1!$C:$I,7,0)</f>
        <v>1</v>
      </c>
    </row>
    <row r="4153" spans="1:9" x14ac:dyDescent="0.15">
      <c r="A4153" s="2">
        <v>27</v>
      </c>
      <c r="B4153" s="28" t="s">
        <v>61</v>
      </c>
      <c r="C4153" s="92">
        <v>4394325</v>
      </c>
      <c r="D4153" s="22" t="s">
        <v>94</v>
      </c>
      <c r="E4153" s="22">
        <v>100</v>
      </c>
      <c r="F4153" s="22" t="s">
        <v>116</v>
      </c>
      <c r="G4153" s="30" t="s">
        <v>223</v>
      </c>
      <c r="H4153" s="22" t="s">
        <v>118</v>
      </c>
      <c r="I4153" s="2">
        <f>VLOOKUP(C4153,[1]Sheet1!$C:$I,7,0)</f>
        <v>1</v>
      </c>
    </row>
    <row r="4154" spans="1:9" x14ac:dyDescent="0.15">
      <c r="A4154" s="11">
        <v>14</v>
      </c>
      <c r="B4154" s="28" t="s">
        <v>61</v>
      </c>
      <c r="C4154" s="91">
        <v>4394327</v>
      </c>
      <c r="D4154" s="22" t="s">
        <v>94</v>
      </c>
      <c r="E4154" s="22">
        <v>100</v>
      </c>
      <c r="F4154" s="35" t="s">
        <v>116</v>
      </c>
      <c r="G4154" s="38">
        <v>44417</v>
      </c>
      <c r="H4154" s="11" t="s">
        <v>350</v>
      </c>
      <c r="I4154" s="2">
        <f>VLOOKUP(C4154,[1]Sheet1!$C:$I,7,0)</f>
        <v>1</v>
      </c>
    </row>
    <row r="4155" spans="1:9" x14ac:dyDescent="0.15">
      <c r="A4155" s="11">
        <v>15</v>
      </c>
      <c r="B4155" s="28" t="s">
        <v>61</v>
      </c>
      <c r="C4155" s="91">
        <v>4394328</v>
      </c>
      <c r="D4155" s="22" t="s">
        <v>94</v>
      </c>
      <c r="E4155" s="22">
        <v>100</v>
      </c>
      <c r="F4155" s="35" t="s">
        <v>116</v>
      </c>
      <c r="G4155" s="38">
        <v>44417</v>
      </c>
      <c r="H4155" s="11" t="s">
        <v>350</v>
      </c>
      <c r="I4155" s="2">
        <f>VLOOKUP(C4155,[1]Sheet1!$C:$I,7,0)</f>
        <v>1</v>
      </c>
    </row>
    <row r="4156" spans="1:9" x14ac:dyDescent="0.15">
      <c r="A4156" s="11">
        <v>16</v>
      </c>
      <c r="B4156" s="28" t="s">
        <v>61</v>
      </c>
      <c r="C4156" s="91">
        <v>4394329</v>
      </c>
      <c r="D4156" s="22" t="s">
        <v>94</v>
      </c>
      <c r="E4156" s="22">
        <v>100</v>
      </c>
      <c r="F4156" s="35" t="s">
        <v>116</v>
      </c>
      <c r="G4156" s="38">
        <v>44417</v>
      </c>
      <c r="H4156" s="11" t="s">
        <v>350</v>
      </c>
      <c r="I4156" s="2">
        <f>VLOOKUP(C4156,[1]Sheet1!$C:$I,7,0)</f>
        <v>1</v>
      </c>
    </row>
    <row r="4157" spans="1:9" x14ac:dyDescent="0.15">
      <c r="A4157" s="11">
        <v>17</v>
      </c>
      <c r="B4157" s="28" t="s">
        <v>61</v>
      </c>
      <c r="C4157" s="91">
        <v>4394330</v>
      </c>
      <c r="D4157" s="22" t="s">
        <v>94</v>
      </c>
      <c r="E4157" s="22">
        <v>100</v>
      </c>
      <c r="F4157" s="35" t="s">
        <v>116</v>
      </c>
      <c r="G4157" s="38">
        <v>44417</v>
      </c>
      <c r="H4157" s="11" t="s">
        <v>350</v>
      </c>
      <c r="I4157" s="2">
        <f>VLOOKUP(C4157,[1]Sheet1!$C:$I,7,0)</f>
        <v>1</v>
      </c>
    </row>
    <row r="4158" spans="1:9" x14ac:dyDescent="0.15">
      <c r="A4158" s="11">
        <v>18</v>
      </c>
      <c r="B4158" s="28" t="s">
        <v>61</v>
      </c>
      <c r="C4158" s="91">
        <v>4394331</v>
      </c>
      <c r="D4158" s="22" t="s">
        <v>94</v>
      </c>
      <c r="E4158" s="22">
        <v>100</v>
      </c>
      <c r="F4158" s="35" t="s">
        <v>116</v>
      </c>
      <c r="G4158" s="38">
        <v>44417</v>
      </c>
      <c r="H4158" s="11" t="s">
        <v>350</v>
      </c>
      <c r="I4158" s="2">
        <f>VLOOKUP(C4158,[1]Sheet1!$C:$I,7,0)</f>
        <v>1</v>
      </c>
    </row>
    <row r="4159" spans="1:9" x14ac:dyDescent="0.15">
      <c r="A4159" s="11">
        <v>19</v>
      </c>
      <c r="B4159" s="28" t="s">
        <v>61</v>
      </c>
      <c r="C4159" s="91">
        <v>4394332</v>
      </c>
      <c r="D4159" s="22" t="s">
        <v>94</v>
      </c>
      <c r="E4159" s="22">
        <v>100</v>
      </c>
      <c r="F4159" s="35" t="s">
        <v>116</v>
      </c>
      <c r="G4159" s="38">
        <v>44417</v>
      </c>
      <c r="H4159" s="11" t="s">
        <v>350</v>
      </c>
      <c r="I4159" s="2">
        <f>VLOOKUP(C4159,[1]Sheet1!$C:$I,7,0)</f>
        <v>1</v>
      </c>
    </row>
    <row r="4160" spans="1:9" x14ac:dyDescent="0.15">
      <c r="A4160" s="11">
        <v>20</v>
      </c>
      <c r="B4160" s="28" t="s">
        <v>61</v>
      </c>
      <c r="C4160" s="91">
        <v>4394333</v>
      </c>
      <c r="D4160" s="22" t="s">
        <v>94</v>
      </c>
      <c r="E4160" s="22">
        <v>100</v>
      </c>
      <c r="F4160" s="35" t="s">
        <v>116</v>
      </c>
      <c r="G4160" s="38">
        <v>44417</v>
      </c>
      <c r="H4160" s="11" t="s">
        <v>350</v>
      </c>
      <c r="I4160" s="2">
        <f>VLOOKUP(C4160,[1]Sheet1!$C:$I,7,0)</f>
        <v>1</v>
      </c>
    </row>
    <row r="4161" spans="1:9" x14ac:dyDescent="0.15">
      <c r="A4161" s="11">
        <v>21</v>
      </c>
      <c r="B4161" s="28" t="s">
        <v>61</v>
      </c>
      <c r="C4161" s="91">
        <v>4394334</v>
      </c>
      <c r="D4161" s="22" t="s">
        <v>94</v>
      </c>
      <c r="E4161" s="22">
        <v>100</v>
      </c>
      <c r="F4161" s="35" t="s">
        <v>116</v>
      </c>
      <c r="G4161" s="38">
        <v>44417</v>
      </c>
      <c r="H4161" s="11" t="s">
        <v>350</v>
      </c>
      <c r="I4161" s="2">
        <f>VLOOKUP(C4161,[1]Sheet1!$C:$I,7,0)</f>
        <v>1</v>
      </c>
    </row>
    <row r="4162" spans="1:9" x14ac:dyDescent="0.15">
      <c r="A4162" s="11">
        <v>22</v>
      </c>
      <c r="B4162" s="28" t="s">
        <v>61</v>
      </c>
      <c r="C4162" s="91">
        <v>4394335</v>
      </c>
      <c r="D4162" s="22" t="s">
        <v>94</v>
      </c>
      <c r="E4162" s="22">
        <v>100</v>
      </c>
      <c r="F4162" s="35" t="s">
        <v>116</v>
      </c>
      <c r="G4162" s="38">
        <v>44417</v>
      </c>
      <c r="H4162" s="11" t="s">
        <v>350</v>
      </c>
      <c r="I4162" s="2">
        <f>VLOOKUP(C4162,[1]Sheet1!$C:$I,7,0)</f>
        <v>1</v>
      </c>
    </row>
    <row r="4163" spans="1:9" x14ac:dyDescent="0.15">
      <c r="A4163" s="22">
        <v>5</v>
      </c>
      <c r="B4163" s="22" t="s">
        <v>61</v>
      </c>
      <c r="C4163" s="89">
        <v>4394337</v>
      </c>
      <c r="D4163" s="22" t="s">
        <v>94</v>
      </c>
      <c r="E4163" s="22">
        <v>100</v>
      </c>
      <c r="F4163" s="22" t="s">
        <v>116</v>
      </c>
      <c r="G4163" s="30">
        <v>44424</v>
      </c>
      <c r="H4163" s="22" t="s">
        <v>350</v>
      </c>
      <c r="I4163" s="2">
        <f>VLOOKUP(C4163,[1]Sheet1!$C:$I,7,0)</f>
        <v>1</v>
      </c>
    </row>
    <row r="4164" spans="1:9" x14ac:dyDescent="0.15">
      <c r="A4164" s="22">
        <v>6</v>
      </c>
      <c r="B4164" s="22" t="s">
        <v>61</v>
      </c>
      <c r="C4164" s="89">
        <v>4394338</v>
      </c>
      <c r="D4164" s="22" t="s">
        <v>94</v>
      </c>
      <c r="E4164" s="22">
        <v>100</v>
      </c>
      <c r="F4164" s="22" t="s">
        <v>116</v>
      </c>
      <c r="G4164" s="30">
        <v>44424</v>
      </c>
      <c r="H4164" s="22" t="s">
        <v>350</v>
      </c>
      <c r="I4164" s="2">
        <f>VLOOKUP(C4164,[1]Sheet1!$C:$I,7,0)</f>
        <v>1</v>
      </c>
    </row>
    <row r="4165" spans="1:9" x14ac:dyDescent="0.15">
      <c r="A4165" s="22">
        <v>7</v>
      </c>
      <c r="B4165" s="22" t="s">
        <v>61</v>
      </c>
      <c r="C4165" s="89">
        <v>4394339</v>
      </c>
      <c r="D4165" s="22" t="s">
        <v>94</v>
      </c>
      <c r="E4165" s="22">
        <v>100</v>
      </c>
      <c r="F4165" s="22" t="s">
        <v>116</v>
      </c>
      <c r="G4165" s="30">
        <v>44424</v>
      </c>
      <c r="H4165" s="22" t="s">
        <v>350</v>
      </c>
      <c r="I4165" s="2">
        <f>VLOOKUP(C4165,[1]Sheet1!$C:$I,7,0)</f>
        <v>1</v>
      </c>
    </row>
    <row r="4166" spans="1:9" x14ac:dyDescent="0.15">
      <c r="A4166" s="22">
        <v>8</v>
      </c>
      <c r="B4166" s="22" t="s">
        <v>61</v>
      </c>
      <c r="C4166" s="89">
        <v>4394340</v>
      </c>
      <c r="D4166" s="22" t="s">
        <v>94</v>
      </c>
      <c r="E4166" s="22">
        <v>100</v>
      </c>
      <c r="F4166" s="22" t="s">
        <v>116</v>
      </c>
      <c r="G4166" s="30">
        <v>44424</v>
      </c>
      <c r="H4166" s="22" t="s">
        <v>350</v>
      </c>
      <c r="I4166" s="2">
        <f>VLOOKUP(C4166,[1]Sheet1!$C:$I,7,0)</f>
        <v>1</v>
      </c>
    </row>
    <row r="4167" spans="1:9" x14ac:dyDescent="0.15">
      <c r="A4167" s="22">
        <v>9</v>
      </c>
      <c r="B4167" s="22" t="s">
        <v>61</v>
      </c>
      <c r="C4167" s="89">
        <v>4394341</v>
      </c>
      <c r="D4167" s="22" t="s">
        <v>94</v>
      </c>
      <c r="E4167" s="22">
        <v>100</v>
      </c>
      <c r="F4167" s="22" t="s">
        <v>116</v>
      </c>
      <c r="G4167" s="30">
        <v>44424</v>
      </c>
      <c r="H4167" s="22" t="s">
        <v>350</v>
      </c>
      <c r="I4167" s="2">
        <f>VLOOKUP(C4167,[1]Sheet1!$C:$I,7,0)</f>
        <v>1</v>
      </c>
    </row>
    <row r="4168" spans="1:9" x14ac:dyDescent="0.15">
      <c r="A4168" s="2">
        <v>23</v>
      </c>
      <c r="B4168" s="2" t="s">
        <v>61</v>
      </c>
      <c r="C4168" s="90">
        <v>4394351</v>
      </c>
      <c r="D4168" s="22" t="s">
        <v>94</v>
      </c>
      <c r="E4168" s="23">
        <v>100</v>
      </c>
      <c r="F4168" s="2" t="s">
        <v>116</v>
      </c>
      <c r="G4168" s="24" t="s">
        <v>349</v>
      </c>
      <c r="H4168" s="2" t="s">
        <v>118</v>
      </c>
      <c r="I4168" s="2">
        <f>VLOOKUP(C4168,[1]Sheet1!$C:$I,7,0)</f>
        <v>1</v>
      </c>
    </row>
    <row r="4169" spans="1:9" ht="14.25" customHeight="1" x14ac:dyDescent="0.15">
      <c r="A4169" s="2">
        <v>24</v>
      </c>
      <c r="B4169" s="2" t="s">
        <v>61</v>
      </c>
      <c r="C4169" s="90">
        <v>4394352</v>
      </c>
      <c r="D4169" s="22" t="s">
        <v>94</v>
      </c>
      <c r="E4169" s="23">
        <v>100</v>
      </c>
      <c r="F4169" s="2" t="s">
        <v>116</v>
      </c>
      <c r="G4169" s="24" t="s">
        <v>349</v>
      </c>
      <c r="H4169" s="2" t="s">
        <v>118</v>
      </c>
      <c r="I4169" s="2">
        <f>VLOOKUP(C4169,[1]Sheet1!$C:$I,7,0)</f>
        <v>1</v>
      </c>
    </row>
    <row r="4170" spans="1:9" ht="14.25" customHeight="1" x14ac:dyDescent="0.15">
      <c r="A4170" s="2">
        <v>25</v>
      </c>
      <c r="B4170" s="2" t="s">
        <v>61</v>
      </c>
      <c r="C4170" s="90">
        <v>4394353</v>
      </c>
      <c r="D4170" s="22" t="s">
        <v>94</v>
      </c>
      <c r="E4170" s="23">
        <v>100</v>
      </c>
      <c r="F4170" s="2" t="s">
        <v>116</v>
      </c>
      <c r="G4170" s="24" t="s">
        <v>349</v>
      </c>
      <c r="H4170" s="2" t="s">
        <v>118</v>
      </c>
      <c r="I4170" s="2">
        <f>VLOOKUP(C4170,[1]Sheet1!$C:$I,7,0)</f>
        <v>1</v>
      </c>
    </row>
    <row r="4171" spans="1:9" ht="14.25" customHeight="1" x14ac:dyDescent="0.15">
      <c r="A4171" s="2">
        <v>26</v>
      </c>
      <c r="B4171" s="2" t="s">
        <v>61</v>
      </c>
      <c r="C4171" s="90">
        <v>4394354</v>
      </c>
      <c r="D4171" s="22" t="s">
        <v>94</v>
      </c>
      <c r="E4171" s="23">
        <v>100</v>
      </c>
      <c r="F4171" s="2" t="s">
        <v>116</v>
      </c>
      <c r="G4171" s="24" t="s">
        <v>349</v>
      </c>
      <c r="H4171" s="2" t="s">
        <v>118</v>
      </c>
      <c r="I4171" s="2">
        <f>VLOOKUP(C4171,[1]Sheet1!$C:$I,7,0)</f>
        <v>1</v>
      </c>
    </row>
    <row r="4172" spans="1:9" ht="14.25" customHeight="1" x14ac:dyDescent="0.15">
      <c r="A4172" s="2">
        <v>27</v>
      </c>
      <c r="B4172" s="2" t="s">
        <v>61</v>
      </c>
      <c r="C4172" s="90">
        <v>4394355</v>
      </c>
      <c r="D4172" s="22" t="s">
        <v>94</v>
      </c>
      <c r="E4172" s="23">
        <v>100</v>
      </c>
      <c r="F4172" s="2" t="s">
        <v>116</v>
      </c>
      <c r="G4172" s="24" t="s">
        <v>349</v>
      </c>
      <c r="H4172" s="2" t="s">
        <v>118</v>
      </c>
      <c r="I4172" s="2">
        <f>VLOOKUP(C4172,[1]Sheet1!$C:$I,7,0)</f>
        <v>1</v>
      </c>
    </row>
    <row r="4173" spans="1:9" ht="14.25" customHeight="1" x14ac:dyDescent="0.15">
      <c r="A4173" s="2">
        <v>38</v>
      </c>
      <c r="B4173" s="2" t="s">
        <v>61</v>
      </c>
      <c r="C4173" s="90">
        <v>4394357</v>
      </c>
      <c r="D4173" s="22" t="s">
        <v>94</v>
      </c>
      <c r="E4173" s="23">
        <v>100</v>
      </c>
      <c r="F4173" s="2" t="s">
        <v>116</v>
      </c>
      <c r="G4173" s="24" t="s">
        <v>320</v>
      </c>
      <c r="H4173" s="2" t="s">
        <v>118</v>
      </c>
      <c r="I4173" s="2">
        <f>VLOOKUP(C4173,[1]Sheet1!$C:$I,7,0)</f>
        <v>1</v>
      </c>
    </row>
    <row r="4174" spans="1:9" ht="14.25" customHeight="1" x14ac:dyDescent="0.15">
      <c r="A4174" s="2">
        <v>39</v>
      </c>
      <c r="B4174" s="2" t="s">
        <v>61</v>
      </c>
      <c r="C4174" s="90">
        <v>4394358</v>
      </c>
      <c r="D4174" s="22" t="s">
        <v>94</v>
      </c>
      <c r="E4174" s="23">
        <v>100</v>
      </c>
      <c r="F4174" s="2" t="s">
        <v>116</v>
      </c>
      <c r="G4174" s="24" t="s">
        <v>320</v>
      </c>
      <c r="H4174" s="2" t="s">
        <v>118</v>
      </c>
      <c r="I4174" s="2">
        <f>VLOOKUP(C4174,[1]Sheet1!$C:$I,7,0)</f>
        <v>1</v>
      </c>
    </row>
    <row r="4175" spans="1:9" ht="14.25" customHeight="1" x14ac:dyDescent="0.15">
      <c r="A4175" s="2">
        <v>40</v>
      </c>
      <c r="B4175" s="2" t="s">
        <v>61</v>
      </c>
      <c r="C4175" s="90">
        <v>4394359</v>
      </c>
      <c r="D4175" s="22" t="s">
        <v>94</v>
      </c>
      <c r="E4175" s="23">
        <v>100</v>
      </c>
      <c r="F4175" s="2" t="s">
        <v>116</v>
      </c>
      <c r="G4175" s="24" t="s">
        <v>320</v>
      </c>
      <c r="H4175" s="2" t="s">
        <v>118</v>
      </c>
      <c r="I4175" s="2">
        <f>VLOOKUP(C4175,[1]Sheet1!$C:$I,7,0)</f>
        <v>1</v>
      </c>
    </row>
    <row r="4176" spans="1:9" ht="14.25" customHeight="1" x14ac:dyDescent="0.15">
      <c r="A4176" s="2">
        <v>41</v>
      </c>
      <c r="B4176" s="2" t="s">
        <v>61</v>
      </c>
      <c r="C4176" s="90">
        <v>4394360</v>
      </c>
      <c r="D4176" s="22" t="s">
        <v>94</v>
      </c>
      <c r="E4176" s="23">
        <v>100</v>
      </c>
      <c r="F4176" s="2" t="s">
        <v>116</v>
      </c>
      <c r="G4176" s="24" t="s">
        <v>320</v>
      </c>
      <c r="H4176" s="2" t="s">
        <v>118</v>
      </c>
      <c r="I4176" s="2">
        <f>VLOOKUP(C4176,[1]Sheet1!$C:$I,7,0)</f>
        <v>1</v>
      </c>
    </row>
    <row r="4177" spans="1:9" ht="14.25" customHeight="1" x14ac:dyDescent="0.15">
      <c r="A4177" s="2">
        <v>42</v>
      </c>
      <c r="B4177" s="2" t="s">
        <v>61</v>
      </c>
      <c r="C4177" s="90">
        <v>4394361</v>
      </c>
      <c r="D4177" s="22" t="s">
        <v>94</v>
      </c>
      <c r="E4177" s="23">
        <v>100</v>
      </c>
      <c r="F4177" s="2" t="s">
        <v>116</v>
      </c>
      <c r="G4177" s="24" t="s">
        <v>320</v>
      </c>
      <c r="H4177" s="2" t="s">
        <v>118</v>
      </c>
      <c r="I4177" s="2">
        <f>VLOOKUP(C4177,[1]Sheet1!$C:$I,7,0)</f>
        <v>1</v>
      </c>
    </row>
    <row r="4178" spans="1:9" ht="14.25" customHeight="1" x14ac:dyDescent="0.15">
      <c r="A4178" s="2">
        <v>42</v>
      </c>
      <c r="B4178" s="2" t="s">
        <v>61</v>
      </c>
      <c r="C4178" s="90">
        <v>4394362</v>
      </c>
      <c r="D4178" s="22" t="s">
        <v>94</v>
      </c>
      <c r="E4178" s="23">
        <v>100</v>
      </c>
      <c r="F4178" s="2" t="s">
        <v>116</v>
      </c>
      <c r="G4178" s="24" t="s">
        <v>320</v>
      </c>
      <c r="H4178" s="2" t="s">
        <v>118</v>
      </c>
      <c r="I4178" s="2">
        <f>VLOOKUP(C4178,[1]Sheet1!$C:$I,7,0)</f>
        <v>1</v>
      </c>
    </row>
    <row r="4179" spans="1:9" x14ac:dyDescent="0.15">
      <c r="A4179" s="2">
        <v>37</v>
      </c>
      <c r="B4179" s="28" t="s">
        <v>61</v>
      </c>
      <c r="C4179" s="92">
        <v>4394364</v>
      </c>
      <c r="D4179" s="22" t="s">
        <v>94</v>
      </c>
      <c r="E4179" s="22">
        <v>100</v>
      </c>
      <c r="F4179" s="22" t="s">
        <v>116</v>
      </c>
      <c r="G4179" s="30" t="s">
        <v>223</v>
      </c>
      <c r="H4179" s="22" t="s">
        <v>118</v>
      </c>
      <c r="I4179" s="2">
        <f>VLOOKUP(C4179,[1]Sheet1!$C:$I,7,0)</f>
        <v>1</v>
      </c>
    </row>
    <row r="4180" spans="1:9" x14ac:dyDescent="0.15">
      <c r="A4180" s="2">
        <v>38</v>
      </c>
      <c r="B4180" s="28" t="s">
        <v>61</v>
      </c>
      <c r="C4180" s="92">
        <v>4394365</v>
      </c>
      <c r="D4180" s="22" t="s">
        <v>94</v>
      </c>
      <c r="E4180" s="22">
        <v>100</v>
      </c>
      <c r="F4180" s="22" t="s">
        <v>116</v>
      </c>
      <c r="G4180" s="30" t="s">
        <v>223</v>
      </c>
      <c r="H4180" s="22" t="s">
        <v>118</v>
      </c>
      <c r="I4180" s="2">
        <f>VLOOKUP(C4180,[1]Sheet1!$C:$I,7,0)</f>
        <v>1</v>
      </c>
    </row>
    <row r="4181" spans="1:9" x14ac:dyDescent="0.15">
      <c r="A4181" s="2">
        <v>39</v>
      </c>
      <c r="B4181" s="28" t="s">
        <v>61</v>
      </c>
      <c r="C4181" s="92">
        <v>4394366</v>
      </c>
      <c r="D4181" s="22" t="s">
        <v>94</v>
      </c>
      <c r="E4181" s="22">
        <v>100</v>
      </c>
      <c r="F4181" s="22" t="s">
        <v>116</v>
      </c>
      <c r="G4181" s="30" t="s">
        <v>223</v>
      </c>
      <c r="H4181" s="22" t="s">
        <v>118</v>
      </c>
      <c r="I4181" s="2">
        <f>VLOOKUP(C4181,[1]Sheet1!$C:$I,7,0)</f>
        <v>1</v>
      </c>
    </row>
    <row r="4182" spans="1:9" x14ac:dyDescent="0.15">
      <c r="A4182" s="2">
        <v>40</v>
      </c>
      <c r="B4182" s="28" t="s">
        <v>61</v>
      </c>
      <c r="C4182" s="92">
        <v>4394367</v>
      </c>
      <c r="D4182" s="22" t="s">
        <v>94</v>
      </c>
      <c r="E4182" s="22">
        <v>100</v>
      </c>
      <c r="F4182" s="22" t="s">
        <v>116</v>
      </c>
      <c r="G4182" s="30" t="s">
        <v>223</v>
      </c>
      <c r="H4182" s="22" t="s">
        <v>118</v>
      </c>
      <c r="I4182" s="2">
        <f>VLOOKUP(C4182,[1]Sheet1!$C:$I,7,0)</f>
        <v>1</v>
      </c>
    </row>
    <row r="4183" spans="1:9" x14ac:dyDescent="0.15">
      <c r="A4183" s="2">
        <v>41</v>
      </c>
      <c r="B4183" s="28" t="s">
        <v>61</v>
      </c>
      <c r="C4183" s="92">
        <v>4394368</v>
      </c>
      <c r="D4183" s="22" t="s">
        <v>94</v>
      </c>
      <c r="E4183" s="22">
        <v>100</v>
      </c>
      <c r="F4183" s="22" t="s">
        <v>116</v>
      </c>
      <c r="G4183" s="30" t="s">
        <v>223</v>
      </c>
      <c r="H4183" s="22" t="s">
        <v>118</v>
      </c>
      <c r="I4183" s="2">
        <f>VLOOKUP(C4183,[1]Sheet1!$C:$I,7,0)</f>
        <v>1</v>
      </c>
    </row>
    <row r="4184" spans="1:9" x14ac:dyDescent="0.15">
      <c r="A4184" s="2">
        <v>42</v>
      </c>
      <c r="B4184" s="28" t="s">
        <v>61</v>
      </c>
      <c r="C4184" s="92">
        <v>4394369</v>
      </c>
      <c r="D4184" s="22" t="s">
        <v>94</v>
      </c>
      <c r="E4184" s="22">
        <v>100</v>
      </c>
      <c r="F4184" s="22" t="s">
        <v>116</v>
      </c>
      <c r="G4184" s="30" t="s">
        <v>223</v>
      </c>
      <c r="H4184" s="22" t="s">
        <v>118</v>
      </c>
      <c r="I4184" s="2">
        <f>VLOOKUP(C4184,[1]Sheet1!$C:$I,7,0)</f>
        <v>1</v>
      </c>
    </row>
    <row r="4185" spans="1:9" x14ac:dyDescent="0.15">
      <c r="A4185" s="11">
        <v>1</v>
      </c>
      <c r="B4185" s="28" t="s">
        <v>61</v>
      </c>
      <c r="C4185" s="91">
        <v>4394377</v>
      </c>
      <c r="D4185" s="22" t="s">
        <v>94</v>
      </c>
      <c r="E4185" s="22">
        <v>100</v>
      </c>
      <c r="F4185" s="35" t="s">
        <v>116</v>
      </c>
      <c r="G4185" s="38">
        <v>44417</v>
      </c>
      <c r="H4185" s="11" t="s">
        <v>350</v>
      </c>
      <c r="I4185" s="2">
        <f>VLOOKUP(C4185,[1]Sheet1!$C:$I,7,0)</f>
        <v>1</v>
      </c>
    </row>
    <row r="4186" spans="1:9" x14ac:dyDescent="0.15">
      <c r="A4186" s="11">
        <v>2</v>
      </c>
      <c r="B4186" s="28" t="s">
        <v>61</v>
      </c>
      <c r="C4186" s="91">
        <v>4394378</v>
      </c>
      <c r="D4186" s="22" t="s">
        <v>94</v>
      </c>
      <c r="E4186" s="22">
        <v>100</v>
      </c>
      <c r="F4186" s="35" t="s">
        <v>116</v>
      </c>
      <c r="G4186" s="38">
        <v>44417</v>
      </c>
      <c r="H4186" s="11" t="s">
        <v>350</v>
      </c>
      <c r="I4186" s="2">
        <f>VLOOKUP(C4186,[1]Sheet1!$C:$I,7,0)</f>
        <v>1</v>
      </c>
    </row>
    <row r="4187" spans="1:9" x14ac:dyDescent="0.15">
      <c r="A4187" s="11">
        <v>3</v>
      </c>
      <c r="B4187" s="28" t="s">
        <v>61</v>
      </c>
      <c r="C4187" s="91">
        <v>4394379</v>
      </c>
      <c r="D4187" s="22" t="s">
        <v>94</v>
      </c>
      <c r="E4187" s="22">
        <v>100</v>
      </c>
      <c r="F4187" s="35" t="s">
        <v>116</v>
      </c>
      <c r="G4187" s="38">
        <v>44417</v>
      </c>
      <c r="H4187" s="11" t="s">
        <v>350</v>
      </c>
      <c r="I4187" s="2">
        <f>VLOOKUP(C4187,[1]Sheet1!$C:$I,7,0)</f>
        <v>1</v>
      </c>
    </row>
    <row r="4188" spans="1:9" x14ac:dyDescent="0.15">
      <c r="A4188" s="11">
        <v>4</v>
      </c>
      <c r="B4188" s="28" t="s">
        <v>61</v>
      </c>
      <c r="C4188" s="91">
        <v>4394380</v>
      </c>
      <c r="D4188" s="22" t="s">
        <v>94</v>
      </c>
      <c r="E4188" s="22">
        <v>100</v>
      </c>
      <c r="F4188" s="35" t="s">
        <v>116</v>
      </c>
      <c r="G4188" s="38">
        <v>44417</v>
      </c>
      <c r="H4188" s="11" t="s">
        <v>350</v>
      </c>
      <c r="I4188" s="2">
        <f>VLOOKUP(C4188,[1]Sheet1!$C:$I,7,0)</f>
        <v>1</v>
      </c>
    </row>
    <row r="4189" spans="1:9" x14ac:dyDescent="0.15">
      <c r="A4189" s="11">
        <v>5</v>
      </c>
      <c r="B4189" s="28" t="s">
        <v>61</v>
      </c>
      <c r="C4189" s="91">
        <v>4394381</v>
      </c>
      <c r="D4189" s="22" t="s">
        <v>94</v>
      </c>
      <c r="E4189" s="22">
        <v>100</v>
      </c>
      <c r="F4189" s="35" t="s">
        <v>116</v>
      </c>
      <c r="G4189" s="38">
        <v>44417</v>
      </c>
      <c r="H4189" s="11" t="s">
        <v>350</v>
      </c>
      <c r="I4189" s="2">
        <f>VLOOKUP(C4189,[1]Sheet1!$C:$I,7,0)</f>
        <v>1</v>
      </c>
    </row>
    <row r="4190" spans="1:9" x14ac:dyDescent="0.15">
      <c r="A4190" s="11">
        <v>6</v>
      </c>
      <c r="B4190" s="28" t="s">
        <v>61</v>
      </c>
      <c r="C4190" s="91">
        <v>4394382</v>
      </c>
      <c r="D4190" s="22" t="s">
        <v>94</v>
      </c>
      <c r="E4190" s="22">
        <v>100</v>
      </c>
      <c r="F4190" s="35" t="s">
        <v>116</v>
      </c>
      <c r="G4190" s="38">
        <v>44417</v>
      </c>
      <c r="H4190" s="11" t="s">
        <v>350</v>
      </c>
      <c r="I4190" s="2">
        <f>VLOOKUP(C4190,[1]Sheet1!$C:$I,7,0)</f>
        <v>1</v>
      </c>
    </row>
    <row r="4191" spans="1:9" x14ac:dyDescent="0.15">
      <c r="A4191" s="11">
        <v>7</v>
      </c>
      <c r="B4191" s="28" t="s">
        <v>61</v>
      </c>
      <c r="C4191" s="91">
        <v>4394383</v>
      </c>
      <c r="D4191" s="22" t="s">
        <v>94</v>
      </c>
      <c r="E4191" s="22">
        <v>100</v>
      </c>
      <c r="F4191" s="35" t="s">
        <v>116</v>
      </c>
      <c r="G4191" s="38">
        <v>44417</v>
      </c>
      <c r="H4191" s="11" t="s">
        <v>350</v>
      </c>
      <c r="I4191" s="2">
        <f>VLOOKUP(C4191,[1]Sheet1!$C:$I,7,0)</f>
        <v>1</v>
      </c>
    </row>
    <row r="4192" spans="1:9" x14ac:dyDescent="0.15">
      <c r="A4192" s="11">
        <v>8</v>
      </c>
      <c r="B4192" s="28" t="s">
        <v>61</v>
      </c>
      <c r="C4192" s="91">
        <v>4394384</v>
      </c>
      <c r="D4192" s="22" t="s">
        <v>94</v>
      </c>
      <c r="E4192" s="22">
        <v>100</v>
      </c>
      <c r="F4192" s="35" t="s">
        <v>116</v>
      </c>
      <c r="G4192" s="38">
        <v>44417</v>
      </c>
      <c r="H4192" s="11" t="s">
        <v>350</v>
      </c>
      <c r="I4192" s="2">
        <f>VLOOKUP(C4192,[1]Sheet1!$C:$I,7,0)</f>
        <v>1</v>
      </c>
    </row>
    <row r="4193" spans="1:9" x14ac:dyDescent="0.15">
      <c r="A4193" s="2">
        <v>28</v>
      </c>
      <c r="B4193" s="2" t="s">
        <v>61</v>
      </c>
      <c r="C4193" s="90">
        <v>4394401</v>
      </c>
      <c r="D4193" s="22" t="s">
        <v>94</v>
      </c>
      <c r="E4193" s="23">
        <v>100</v>
      </c>
      <c r="F4193" s="2" t="s">
        <v>116</v>
      </c>
      <c r="G4193" s="24" t="s">
        <v>349</v>
      </c>
      <c r="H4193" s="2" t="s">
        <v>118</v>
      </c>
      <c r="I4193" s="2">
        <f>VLOOKUP(C4193,[1]Sheet1!$C:$I,7,0)</f>
        <v>1</v>
      </c>
    </row>
    <row r="4194" spans="1:9" x14ac:dyDescent="0.15">
      <c r="A4194" s="2">
        <v>29</v>
      </c>
      <c r="B4194" s="2" t="s">
        <v>61</v>
      </c>
      <c r="C4194" s="90">
        <v>4394402</v>
      </c>
      <c r="D4194" s="22" t="s">
        <v>94</v>
      </c>
      <c r="E4194" s="23">
        <v>100</v>
      </c>
      <c r="F4194" s="2" t="s">
        <v>116</v>
      </c>
      <c r="G4194" s="24" t="s">
        <v>349</v>
      </c>
      <c r="H4194" s="2" t="s">
        <v>118</v>
      </c>
      <c r="I4194" s="2">
        <f>VLOOKUP(C4194,[1]Sheet1!$C:$I,7,0)</f>
        <v>1</v>
      </c>
    </row>
    <row r="4195" spans="1:9" x14ac:dyDescent="0.15">
      <c r="A4195" s="2">
        <v>30</v>
      </c>
      <c r="B4195" s="2" t="s">
        <v>61</v>
      </c>
      <c r="C4195" s="90">
        <v>4394403</v>
      </c>
      <c r="D4195" s="22" t="s">
        <v>94</v>
      </c>
      <c r="E4195" s="23">
        <v>100</v>
      </c>
      <c r="F4195" s="2" t="s">
        <v>116</v>
      </c>
      <c r="G4195" s="24" t="s">
        <v>349</v>
      </c>
      <c r="H4195" s="2" t="s">
        <v>118</v>
      </c>
      <c r="I4195" s="2">
        <f>VLOOKUP(C4195,[1]Sheet1!$C:$I,7,0)</f>
        <v>1</v>
      </c>
    </row>
    <row r="4196" spans="1:9" x14ac:dyDescent="0.15">
      <c r="A4196" s="2">
        <v>31</v>
      </c>
      <c r="B4196" s="2" t="s">
        <v>61</v>
      </c>
      <c r="C4196" s="90">
        <v>4394404</v>
      </c>
      <c r="D4196" s="22" t="s">
        <v>94</v>
      </c>
      <c r="E4196" s="23">
        <v>100</v>
      </c>
      <c r="F4196" s="2" t="s">
        <v>116</v>
      </c>
      <c r="G4196" s="24" t="s">
        <v>349</v>
      </c>
      <c r="H4196" s="2" t="s">
        <v>118</v>
      </c>
      <c r="I4196" s="2">
        <f>VLOOKUP(C4196,[1]Sheet1!$C:$I,7,0)</f>
        <v>1</v>
      </c>
    </row>
    <row r="4197" spans="1:9" x14ac:dyDescent="0.15">
      <c r="A4197" s="2">
        <v>32</v>
      </c>
      <c r="B4197" s="2" t="s">
        <v>61</v>
      </c>
      <c r="C4197" s="90">
        <v>4394405</v>
      </c>
      <c r="D4197" s="22" t="s">
        <v>94</v>
      </c>
      <c r="E4197" s="23">
        <v>100</v>
      </c>
      <c r="F4197" s="2" t="s">
        <v>116</v>
      </c>
      <c r="G4197" s="24" t="s">
        <v>349</v>
      </c>
      <c r="H4197" s="2" t="s">
        <v>118</v>
      </c>
      <c r="I4197" s="2">
        <f>VLOOKUP(C4197,[1]Sheet1!$C:$I,7,0)</f>
        <v>1</v>
      </c>
    </row>
    <row r="4198" spans="1:9" x14ac:dyDescent="0.15">
      <c r="A4198" s="2">
        <v>29</v>
      </c>
      <c r="B4198" s="2" t="s">
        <v>61</v>
      </c>
      <c r="C4198" s="90">
        <v>4394407</v>
      </c>
      <c r="D4198" s="22" t="s">
        <v>94</v>
      </c>
      <c r="E4198" s="23">
        <v>100</v>
      </c>
      <c r="F4198" s="2" t="s">
        <v>116</v>
      </c>
      <c r="G4198" s="24" t="s">
        <v>320</v>
      </c>
      <c r="H4198" s="2" t="s">
        <v>118</v>
      </c>
      <c r="I4198" s="2">
        <f>VLOOKUP(C4198,[1]Sheet1!$C:$I,7,0)</f>
        <v>1</v>
      </c>
    </row>
    <row r="4199" spans="1:9" x14ac:dyDescent="0.15">
      <c r="A4199" s="2">
        <v>30</v>
      </c>
      <c r="B4199" s="2" t="s">
        <v>61</v>
      </c>
      <c r="C4199" s="90">
        <v>4394408</v>
      </c>
      <c r="D4199" s="22" t="s">
        <v>94</v>
      </c>
      <c r="E4199" s="23">
        <v>100</v>
      </c>
      <c r="F4199" s="2" t="s">
        <v>116</v>
      </c>
      <c r="G4199" s="24" t="s">
        <v>320</v>
      </c>
      <c r="H4199" s="2" t="s">
        <v>118</v>
      </c>
      <c r="I4199" s="2">
        <f>VLOOKUP(C4199,[1]Sheet1!$C:$I,7,0)</f>
        <v>1</v>
      </c>
    </row>
    <row r="4200" spans="1:9" x14ac:dyDescent="0.15">
      <c r="A4200" s="2">
        <v>31</v>
      </c>
      <c r="B4200" s="2" t="s">
        <v>61</v>
      </c>
      <c r="C4200" s="90">
        <v>4394409</v>
      </c>
      <c r="D4200" s="22" t="s">
        <v>94</v>
      </c>
      <c r="E4200" s="23">
        <v>100</v>
      </c>
      <c r="F4200" s="2" t="s">
        <v>116</v>
      </c>
      <c r="G4200" s="24" t="s">
        <v>320</v>
      </c>
      <c r="H4200" s="2" t="s">
        <v>118</v>
      </c>
      <c r="I4200" s="2">
        <f>VLOOKUP(C4200,[1]Sheet1!$C:$I,7,0)</f>
        <v>1</v>
      </c>
    </row>
    <row r="4201" spans="1:9" x14ac:dyDescent="0.15">
      <c r="A4201" s="2">
        <v>32</v>
      </c>
      <c r="B4201" s="2" t="s">
        <v>61</v>
      </c>
      <c r="C4201" s="90">
        <v>4394410</v>
      </c>
      <c r="D4201" s="22" t="s">
        <v>94</v>
      </c>
      <c r="E4201" s="23">
        <v>100</v>
      </c>
      <c r="F4201" s="2" t="s">
        <v>116</v>
      </c>
      <c r="G4201" s="24" t="s">
        <v>320</v>
      </c>
      <c r="H4201" s="2" t="s">
        <v>118</v>
      </c>
      <c r="I4201" s="2">
        <f>VLOOKUP(C4201,[1]Sheet1!$C:$I,7,0)</f>
        <v>1</v>
      </c>
    </row>
    <row r="4202" spans="1:9" x14ac:dyDescent="0.15">
      <c r="A4202" s="2">
        <v>33</v>
      </c>
      <c r="B4202" s="2" t="s">
        <v>61</v>
      </c>
      <c r="C4202" s="90">
        <v>4394411</v>
      </c>
      <c r="D4202" s="22" t="s">
        <v>94</v>
      </c>
      <c r="E4202" s="23">
        <v>100</v>
      </c>
      <c r="F4202" s="2" t="s">
        <v>116</v>
      </c>
      <c r="G4202" s="24" t="s">
        <v>320</v>
      </c>
      <c r="H4202" s="2" t="s">
        <v>118</v>
      </c>
      <c r="I4202" s="2">
        <f>VLOOKUP(C4202,[1]Sheet1!$C:$I,7,0)</f>
        <v>1</v>
      </c>
    </row>
    <row r="4203" spans="1:9" x14ac:dyDescent="0.15">
      <c r="A4203" s="2">
        <v>34</v>
      </c>
      <c r="B4203" s="2" t="s">
        <v>61</v>
      </c>
      <c r="C4203" s="90">
        <v>4394412</v>
      </c>
      <c r="D4203" s="22" t="s">
        <v>94</v>
      </c>
      <c r="E4203" s="23">
        <v>100</v>
      </c>
      <c r="F4203" s="2" t="s">
        <v>116</v>
      </c>
      <c r="G4203" s="24" t="s">
        <v>320</v>
      </c>
      <c r="H4203" s="2" t="s">
        <v>118</v>
      </c>
      <c r="I4203" s="2">
        <f>VLOOKUP(C4203,[1]Sheet1!$C:$I,7,0)</f>
        <v>1</v>
      </c>
    </row>
    <row r="4204" spans="1:9" x14ac:dyDescent="0.15">
      <c r="A4204" s="2">
        <v>35</v>
      </c>
      <c r="B4204" s="2" t="s">
        <v>61</v>
      </c>
      <c r="C4204" s="90">
        <v>4394413</v>
      </c>
      <c r="D4204" s="22" t="s">
        <v>94</v>
      </c>
      <c r="E4204" s="23">
        <v>100</v>
      </c>
      <c r="F4204" s="2" t="s">
        <v>116</v>
      </c>
      <c r="G4204" s="24" t="s">
        <v>320</v>
      </c>
      <c r="H4204" s="2" t="s">
        <v>118</v>
      </c>
      <c r="I4204" s="2">
        <f>VLOOKUP(C4204,[1]Sheet1!$C:$I,7,0)</f>
        <v>1</v>
      </c>
    </row>
    <row r="4205" spans="1:9" x14ac:dyDescent="0.15">
      <c r="A4205" s="2">
        <v>36</v>
      </c>
      <c r="B4205" s="2" t="s">
        <v>61</v>
      </c>
      <c r="C4205" s="90">
        <v>4394414</v>
      </c>
      <c r="D4205" s="22" t="s">
        <v>94</v>
      </c>
      <c r="E4205" s="23">
        <v>100</v>
      </c>
      <c r="F4205" s="2" t="s">
        <v>116</v>
      </c>
      <c r="G4205" s="24" t="s">
        <v>320</v>
      </c>
      <c r="H4205" s="2" t="s">
        <v>118</v>
      </c>
      <c r="I4205" s="2">
        <f>VLOOKUP(C4205,[1]Sheet1!$C:$I,7,0)</f>
        <v>1</v>
      </c>
    </row>
    <row r="4206" spans="1:9" x14ac:dyDescent="0.15">
      <c r="A4206" s="2">
        <v>36</v>
      </c>
      <c r="B4206" s="2" t="s">
        <v>61</v>
      </c>
      <c r="C4206" s="90">
        <v>4394415</v>
      </c>
      <c r="D4206" s="22" t="s">
        <v>94</v>
      </c>
      <c r="E4206" s="23">
        <v>100</v>
      </c>
      <c r="F4206" s="2" t="s">
        <v>116</v>
      </c>
      <c r="G4206" s="24" t="s">
        <v>320</v>
      </c>
      <c r="H4206" s="2" t="s">
        <v>118</v>
      </c>
      <c r="I4206" s="2">
        <f>VLOOKUP(C4206,[1]Sheet1!$C:$I,7,0)</f>
        <v>1</v>
      </c>
    </row>
    <row r="4207" spans="1:9" x14ac:dyDescent="0.15">
      <c r="A4207" s="2">
        <v>28</v>
      </c>
      <c r="B4207" s="28" t="s">
        <v>61</v>
      </c>
      <c r="C4207" s="92">
        <v>4394417</v>
      </c>
      <c r="D4207" s="22" t="s">
        <v>94</v>
      </c>
      <c r="E4207" s="22">
        <v>100</v>
      </c>
      <c r="F4207" s="22" t="s">
        <v>116</v>
      </c>
      <c r="G4207" s="30" t="s">
        <v>223</v>
      </c>
      <c r="H4207" s="22" t="s">
        <v>118</v>
      </c>
      <c r="I4207" s="2">
        <f>VLOOKUP(C4207,[1]Sheet1!$C:$I,7,0)</f>
        <v>1</v>
      </c>
    </row>
    <row r="4208" spans="1:9" x14ac:dyDescent="0.15">
      <c r="A4208" s="2">
        <v>29</v>
      </c>
      <c r="B4208" s="28" t="s">
        <v>61</v>
      </c>
      <c r="C4208" s="92">
        <v>4394418</v>
      </c>
      <c r="D4208" s="22" t="s">
        <v>94</v>
      </c>
      <c r="E4208" s="22">
        <v>100</v>
      </c>
      <c r="F4208" s="22" t="s">
        <v>116</v>
      </c>
      <c r="G4208" s="30" t="s">
        <v>223</v>
      </c>
      <c r="H4208" s="22" t="s">
        <v>118</v>
      </c>
      <c r="I4208" s="2">
        <f>VLOOKUP(C4208,[1]Sheet1!$C:$I,7,0)</f>
        <v>1</v>
      </c>
    </row>
    <row r="4209" spans="1:9" x14ac:dyDescent="0.15">
      <c r="A4209" s="2">
        <v>30</v>
      </c>
      <c r="B4209" s="28" t="s">
        <v>61</v>
      </c>
      <c r="C4209" s="92">
        <v>4394419</v>
      </c>
      <c r="D4209" s="22" t="s">
        <v>94</v>
      </c>
      <c r="E4209" s="22">
        <v>100</v>
      </c>
      <c r="F4209" s="22" t="s">
        <v>116</v>
      </c>
      <c r="G4209" s="30" t="s">
        <v>223</v>
      </c>
      <c r="H4209" s="22" t="s">
        <v>118</v>
      </c>
      <c r="I4209" s="2">
        <f>VLOOKUP(C4209,[1]Sheet1!$C:$I,7,0)</f>
        <v>1</v>
      </c>
    </row>
    <row r="4210" spans="1:9" x14ac:dyDescent="0.15">
      <c r="A4210" s="2">
        <v>31</v>
      </c>
      <c r="B4210" s="28" t="s">
        <v>61</v>
      </c>
      <c r="C4210" s="92">
        <v>4394420</v>
      </c>
      <c r="D4210" s="22" t="s">
        <v>94</v>
      </c>
      <c r="E4210" s="22">
        <v>100</v>
      </c>
      <c r="F4210" s="22" t="s">
        <v>116</v>
      </c>
      <c r="G4210" s="30" t="s">
        <v>223</v>
      </c>
      <c r="H4210" s="22" t="s">
        <v>118</v>
      </c>
      <c r="I4210" s="2">
        <f>VLOOKUP(C4210,[1]Sheet1!$C:$I,7,0)</f>
        <v>1</v>
      </c>
    </row>
    <row r="4211" spans="1:9" ht="14.25" customHeight="1" x14ac:dyDescent="0.15">
      <c r="A4211" s="2">
        <v>32</v>
      </c>
      <c r="B4211" s="28" t="s">
        <v>61</v>
      </c>
      <c r="C4211" s="92">
        <v>4394421</v>
      </c>
      <c r="D4211" s="22" t="s">
        <v>94</v>
      </c>
      <c r="E4211" s="22">
        <v>100</v>
      </c>
      <c r="F4211" s="22" t="s">
        <v>116</v>
      </c>
      <c r="G4211" s="30" t="s">
        <v>223</v>
      </c>
      <c r="H4211" s="22" t="s">
        <v>118</v>
      </c>
      <c r="I4211" s="2">
        <f>VLOOKUP(C4211,[1]Sheet1!$C:$I,7,0)</f>
        <v>1</v>
      </c>
    </row>
    <row r="4212" spans="1:9" ht="14.25" customHeight="1" x14ac:dyDescent="0.15">
      <c r="A4212" s="2">
        <v>33</v>
      </c>
      <c r="B4212" s="28" t="s">
        <v>61</v>
      </c>
      <c r="C4212" s="92">
        <v>4394422</v>
      </c>
      <c r="D4212" s="22" t="s">
        <v>94</v>
      </c>
      <c r="E4212" s="22">
        <v>100</v>
      </c>
      <c r="F4212" s="22" t="s">
        <v>116</v>
      </c>
      <c r="G4212" s="30" t="s">
        <v>223</v>
      </c>
      <c r="H4212" s="22" t="s">
        <v>118</v>
      </c>
      <c r="I4212" s="2">
        <f>VLOOKUP(C4212,[1]Sheet1!$C:$I,7,0)</f>
        <v>1</v>
      </c>
    </row>
    <row r="4213" spans="1:9" ht="14.25" customHeight="1" x14ac:dyDescent="0.15">
      <c r="A4213" s="2">
        <v>34</v>
      </c>
      <c r="B4213" s="28" t="s">
        <v>61</v>
      </c>
      <c r="C4213" s="92">
        <v>4394423</v>
      </c>
      <c r="D4213" s="22" t="s">
        <v>94</v>
      </c>
      <c r="E4213" s="22">
        <v>100</v>
      </c>
      <c r="F4213" s="22" t="s">
        <v>116</v>
      </c>
      <c r="G4213" s="30" t="s">
        <v>223</v>
      </c>
      <c r="H4213" s="22" t="s">
        <v>118</v>
      </c>
      <c r="I4213" s="2">
        <f>VLOOKUP(C4213,[1]Sheet1!$C:$I,7,0)</f>
        <v>1</v>
      </c>
    </row>
    <row r="4214" spans="1:9" ht="14.25" customHeight="1" x14ac:dyDescent="0.15">
      <c r="A4214" s="2">
        <v>35</v>
      </c>
      <c r="B4214" s="28" t="s">
        <v>61</v>
      </c>
      <c r="C4214" s="92">
        <v>4394424</v>
      </c>
      <c r="D4214" s="22" t="s">
        <v>94</v>
      </c>
      <c r="E4214" s="22">
        <v>100</v>
      </c>
      <c r="F4214" s="22" t="s">
        <v>116</v>
      </c>
      <c r="G4214" s="30" t="s">
        <v>223</v>
      </c>
      <c r="H4214" s="22" t="s">
        <v>118</v>
      </c>
      <c r="I4214" s="2">
        <f>VLOOKUP(C4214,[1]Sheet1!$C:$I,7,0)</f>
        <v>1</v>
      </c>
    </row>
    <row r="4215" spans="1:9" ht="14.25" customHeight="1" x14ac:dyDescent="0.15">
      <c r="A4215" s="2">
        <v>36</v>
      </c>
      <c r="B4215" s="28" t="s">
        <v>61</v>
      </c>
      <c r="C4215" s="92">
        <v>4394425</v>
      </c>
      <c r="D4215" s="22" t="s">
        <v>94</v>
      </c>
      <c r="E4215" s="22">
        <v>100</v>
      </c>
      <c r="F4215" s="22" t="s">
        <v>116</v>
      </c>
      <c r="G4215" s="30" t="s">
        <v>223</v>
      </c>
      <c r="H4215" s="22" t="s">
        <v>118</v>
      </c>
      <c r="I4215" s="2">
        <f>VLOOKUP(C4215,[1]Sheet1!$C:$I,7,0)</f>
        <v>1</v>
      </c>
    </row>
    <row r="4216" spans="1:9" ht="14.25" customHeight="1" x14ac:dyDescent="0.15">
      <c r="A4216" s="11">
        <v>9</v>
      </c>
      <c r="B4216" s="28" t="s">
        <v>61</v>
      </c>
      <c r="C4216" s="91">
        <v>4394426</v>
      </c>
      <c r="D4216" s="22" t="s">
        <v>94</v>
      </c>
      <c r="E4216" s="22">
        <v>100</v>
      </c>
      <c r="F4216" s="35" t="s">
        <v>116</v>
      </c>
      <c r="G4216" s="38">
        <v>44417</v>
      </c>
      <c r="H4216" s="11" t="s">
        <v>350</v>
      </c>
      <c r="I4216" s="2">
        <f>VLOOKUP(C4216,[1]Sheet1!$C:$I,7,0)</f>
        <v>1</v>
      </c>
    </row>
    <row r="4217" spans="1:9" ht="14.25" customHeight="1" x14ac:dyDescent="0.15">
      <c r="A4217" s="11">
        <v>10</v>
      </c>
      <c r="B4217" s="28" t="s">
        <v>61</v>
      </c>
      <c r="C4217" s="91">
        <v>4394427</v>
      </c>
      <c r="D4217" s="22" t="s">
        <v>94</v>
      </c>
      <c r="E4217" s="22">
        <v>100</v>
      </c>
      <c r="F4217" s="35" t="s">
        <v>116</v>
      </c>
      <c r="G4217" s="38">
        <v>44417</v>
      </c>
      <c r="H4217" s="11" t="s">
        <v>350</v>
      </c>
      <c r="I4217" s="2">
        <f>VLOOKUP(C4217,[1]Sheet1!$C:$I,7,0)</f>
        <v>1</v>
      </c>
    </row>
    <row r="4218" spans="1:9" ht="14.25" customHeight="1" x14ac:dyDescent="0.15">
      <c r="A4218" s="11">
        <v>11</v>
      </c>
      <c r="B4218" s="28" t="s">
        <v>61</v>
      </c>
      <c r="C4218" s="91">
        <v>4394428</v>
      </c>
      <c r="D4218" s="22" t="s">
        <v>94</v>
      </c>
      <c r="E4218" s="22">
        <v>100</v>
      </c>
      <c r="F4218" s="35" t="s">
        <v>116</v>
      </c>
      <c r="G4218" s="38">
        <v>44417</v>
      </c>
      <c r="H4218" s="11" t="s">
        <v>350</v>
      </c>
      <c r="I4218" s="2">
        <f>VLOOKUP(C4218,[1]Sheet1!$C:$I,7,0)</f>
        <v>1</v>
      </c>
    </row>
    <row r="4219" spans="1:9" ht="14.25" customHeight="1" x14ac:dyDescent="0.15">
      <c r="A4219" s="11">
        <v>12</v>
      </c>
      <c r="B4219" s="28" t="s">
        <v>61</v>
      </c>
      <c r="C4219" s="91">
        <v>4394429</v>
      </c>
      <c r="D4219" s="22" t="s">
        <v>94</v>
      </c>
      <c r="E4219" s="22">
        <v>100</v>
      </c>
      <c r="F4219" s="35" t="s">
        <v>116</v>
      </c>
      <c r="G4219" s="38">
        <v>44417</v>
      </c>
      <c r="H4219" s="11" t="s">
        <v>350</v>
      </c>
      <c r="I4219" s="2">
        <f>VLOOKUP(C4219,[1]Sheet1!$C:$I,7,0)</f>
        <v>1</v>
      </c>
    </row>
    <row r="4220" spans="1:9" ht="13.15" customHeight="1" x14ac:dyDescent="0.15">
      <c r="A4220" s="11">
        <v>13</v>
      </c>
      <c r="B4220" s="28" t="s">
        <v>61</v>
      </c>
      <c r="C4220" s="91">
        <v>4394430</v>
      </c>
      <c r="D4220" s="22" t="s">
        <v>94</v>
      </c>
      <c r="E4220" s="22">
        <v>100</v>
      </c>
      <c r="F4220" s="35" t="s">
        <v>116</v>
      </c>
      <c r="G4220" s="38">
        <v>44417</v>
      </c>
      <c r="H4220" s="11" t="s">
        <v>350</v>
      </c>
      <c r="I4220" s="2">
        <f>VLOOKUP(C4220,[1]Sheet1!$C:$I,7,0)</f>
        <v>1</v>
      </c>
    </row>
    <row r="4221" spans="1:9" ht="13.15" customHeight="1" x14ac:dyDescent="0.15">
      <c r="A4221" s="2">
        <v>8</v>
      </c>
      <c r="B4221" s="2" t="s">
        <v>61</v>
      </c>
      <c r="C4221" s="91">
        <v>4394608</v>
      </c>
      <c r="D4221" s="22" t="s">
        <v>94</v>
      </c>
      <c r="E4221" s="23">
        <v>100</v>
      </c>
      <c r="F4221" s="2" t="s">
        <v>181</v>
      </c>
      <c r="G4221" s="24">
        <v>44305</v>
      </c>
      <c r="H4221" s="2" t="s">
        <v>182</v>
      </c>
      <c r="I4221" s="2">
        <f>VLOOKUP(C4221,[1]Sheet1!$C:$I,7,0)</f>
        <v>1</v>
      </c>
    </row>
    <row r="4222" spans="1:9" x14ac:dyDescent="0.15">
      <c r="A4222" s="2">
        <v>9</v>
      </c>
      <c r="B4222" s="2" t="s">
        <v>61</v>
      </c>
      <c r="C4222" s="91">
        <v>4394613</v>
      </c>
      <c r="D4222" s="22" t="s">
        <v>94</v>
      </c>
      <c r="E4222" s="23">
        <v>100</v>
      </c>
      <c r="F4222" s="2" t="s">
        <v>181</v>
      </c>
      <c r="G4222" s="24">
        <v>44305</v>
      </c>
      <c r="H4222" s="2" t="s">
        <v>182</v>
      </c>
      <c r="I4222" s="2">
        <f>VLOOKUP(C4222,[1]Sheet1!$C:$I,7,0)</f>
        <v>1</v>
      </c>
    </row>
    <row r="4223" spans="1:9" x14ac:dyDescent="0.15">
      <c r="A4223" s="2">
        <v>10</v>
      </c>
      <c r="B4223" s="2" t="s">
        <v>61</v>
      </c>
      <c r="C4223" s="91">
        <v>4394620</v>
      </c>
      <c r="D4223" s="22" t="s">
        <v>94</v>
      </c>
      <c r="E4223" s="23">
        <v>100</v>
      </c>
      <c r="F4223" s="2" t="s">
        <v>181</v>
      </c>
      <c r="G4223" s="24">
        <v>44305</v>
      </c>
      <c r="H4223" s="2" t="s">
        <v>182</v>
      </c>
      <c r="I4223" s="2">
        <f>VLOOKUP(C4223,[1]Sheet1!$C:$I,7,0)</f>
        <v>1</v>
      </c>
    </row>
    <row r="4224" spans="1:9" x14ac:dyDescent="0.15">
      <c r="A4224" s="2">
        <v>10</v>
      </c>
      <c r="B4224" s="2" t="s">
        <v>61</v>
      </c>
      <c r="C4224" s="91">
        <v>4394625</v>
      </c>
      <c r="D4224" s="22" t="s">
        <v>94</v>
      </c>
      <c r="E4224" s="23">
        <v>100</v>
      </c>
      <c r="F4224" s="2" t="s">
        <v>181</v>
      </c>
      <c r="G4224" s="24">
        <v>44298</v>
      </c>
      <c r="H4224" s="2" t="s">
        <v>182</v>
      </c>
      <c r="I4224" s="2">
        <f>VLOOKUP(C4224,[1]Sheet1!$C:$I,7,0)</f>
        <v>1</v>
      </c>
    </row>
    <row r="4225" spans="1:9" x14ac:dyDescent="0.15">
      <c r="A4225" s="2">
        <v>11</v>
      </c>
      <c r="B4225" s="2" t="s">
        <v>61</v>
      </c>
      <c r="C4225" s="91">
        <v>4394629</v>
      </c>
      <c r="D4225" s="22" t="s">
        <v>94</v>
      </c>
      <c r="E4225" s="23">
        <v>100</v>
      </c>
      <c r="F4225" s="2" t="s">
        <v>181</v>
      </c>
      <c r="G4225" s="24">
        <v>44305</v>
      </c>
      <c r="H4225" s="2" t="s">
        <v>182</v>
      </c>
      <c r="I4225" s="2">
        <f>VLOOKUP(C4225,[1]Sheet1!$C:$I,7,0)</f>
        <v>1</v>
      </c>
    </row>
    <row r="4226" spans="1:9" x14ac:dyDescent="0.15">
      <c r="A4226" s="2">
        <v>12</v>
      </c>
      <c r="B4226" s="2" t="s">
        <v>61</v>
      </c>
      <c r="C4226" s="91">
        <v>4394635</v>
      </c>
      <c r="D4226" s="22" t="s">
        <v>94</v>
      </c>
      <c r="E4226" s="23">
        <v>100</v>
      </c>
      <c r="F4226" s="2" t="s">
        <v>181</v>
      </c>
      <c r="G4226" s="24">
        <v>44305</v>
      </c>
      <c r="H4226" s="2" t="s">
        <v>182</v>
      </c>
      <c r="I4226" s="2">
        <f>VLOOKUP(C4226,[1]Sheet1!$C:$I,7,0)</f>
        <v>1</v>
      </c>
    </row>
    <row r="4227" spans="1:9" x14ac:dyDescent="0.15">
      <c r="A4227" s="2">
        <v>13</v>
      </c>
      <c r="B4227" s="2" t="s">
        <v>61</v>
      </c>
      <c r="C4227" s="91">
        <v>4394641</v>
      </c>
      <c r="D4227" s="22" t="s">
        <v>94</v>
      </c>
      <c r="E4227" s="23">
        <v>100</v>
      </c>
      <c r="F4227" s="2" t="s">
        <v>181</v>
      </c>
      <c r="G4227" s="24">
        <v>44305</v>
      </c>
      <c r="H4227" s="2" t="s">
        <v>182</v>
      </c>
      <c r="I4227" s="2">
        <f>VLOOKUP(C4227,[1]Sheet1!$C:$I,7,0)</f>
        <v>1</v>
      </c>
    </row>
    <row r="4228" spans="1:9" x14ac:dyDescent="0.15">
      <c r="A4228" s="2">
        <v>8</v>
      </c>
      <c r="B4228" s="2" t="s">
        <v>61</v>
      </c>
      <c r="C4228" s="91">
        <v>4394645</v>
      </c>
      <c r="D4228" s="22" t="s">
        <v>94</v>
      </c>
      <c r="E4228" s="23">
        <v>100</v>
      </c>
      <c r="F4228" s="2" t="s">
        <v>181</v>
      </c>
      <c r="G4228" s="24">
        <v>44298</v>
      </c>
      <c r="H4228" s="2" t="s">
        <v>182</v>
      </c>
      <c r="I4228" s="2">
        <f>VLOOKUP(C4228,[1]Sheet1!$C:$I,7,0)</f>
        <v>1</v>
      </c>
    </row>
    <row r="4229" spans="1:9" x14ac:dyDescent="0.15">
      <c r="A4229" s="2">
        <v>20</v>
      </c>
      <c r="B4229" s="2" t="s">
        <v>61</v>
      </c>
      <c r="C4229" s="91">
        <v>4394648</v>
      </c>
      <c r="D4229" s="22" t="s">
        <v>94</v>
      </c>
      <c r="E4229" s="23">
        <v>100</v>
      </c>
      <c r="F4229" s="2" t="s">
        <v>181</v>
      </c>
      <c r="G4229" s="24">
        <v>44298</v>
      </c>
      <c r="H4229" s="2" t="s">
        <v>182</v>
      </c>
      <c r="I4229" s="2">
        <f>VLOOKUP(C4229,[1]Sheet1!$C:$I,7,0)</f>
        <v>1</v>
      </c>
    </row>
    <row r="4230" spans="1:9" x14ac:dyDescent="0.15">
      <c r="A4230" s="2">
        <v>1</v>
      </c>
      <c r="B4230" s="2" t="s">
        <v>61</v>
      </c>
      <c r="C4230" s="91">
        <v>4396501</v>
      </c>
      <c r="D4230" s="22" t="s">
        <v>94</v>
      </c>
      <c r="E4230" s="23">
        <v>100</v>
      </c>
      <c r="F4230" s="2" t="s">
        <v>305</v>
      </c>
      <c r="G4230" s="24">
        <v>44360</v>
      </c>
      <c r="H4230" s="2" t="s">
        <v>306</v>
      </c>
      <c r="I4230" s="2">
        <f>VLOOKUP(C4230,[1]Sheet1!$C:$I,7,0)</f>
        <v>1</v>
      </c>
    </row>
    <row r="4231" spans="1:9" x14ac:dyDescent="0.15">
      <c r="A4231" s="2">
        <v>2</v>
      </c>
      <c r="B4231" s="2" t="s">
        <v>61</v>
      </c>
      <c r="C4231" s="91">
        <v>4396502</v>
      </c>
      <c r="D4231" s="22" t="s">
        <v>94</v>
      </c>
      <c r="E4231" s="23">
        <v>100</v>
      </c>
      <c r="F4231" s="2" t="s">
        <v>305</v>
      </c>
      <c r="G4231" s="24">
        <v>44360</v>
      </c>
      <c r="H4231" s="2" t="s">
        <v>306</v>
      </c>
      <c r="I4231" s="2">
        <f>VLOOKUP(C4231,[1]Sheet1!$C:$I,7,0)</f>
        <v>1</v>
      </c>
    </row>
    <row r="4232" spans="1:9" x14ac:dyDescent="0.15">
      <c r="A4232" s="2">
        <v>3</v>
      </c>
      <c r="B4232" s="2" t="s">
        <v>61</v>
      </c>
      <c r="C4232" s="91">
        <v>4396503</v>
      </c>
      <c r="D4232" s="22" t="s">
        <v>94</v>
      </c>
      <c r="E4232" s="23">
        <v>100</v>
      </c>
      <c r="F4232" s="2" t="s">
        <v>305</v>
      </c>
      <c r="G4232" s="24">
        <v>44360</v>
      </c>
      <c r="H4232" s="2" t="s">
        <v>306</v>
      </c>
      <c r="I4232" s="2">
        <f>VLOOKUP(C4232,[1]Sheet1!$C:$I,7,0)</f>
        <v>1</v>
      </c>
    </row>
    <row r="4233" spans="1:9" x14ac:dyDescent="0.15">
      <c r="A4233" s="2">
        <v>4</v>
      </c>
      <c r="B4233" s="2" t="s">
        <v>61</v>
      </c>
      <c r="C4233" s="91">
        <v>4396504</v>
      </c>
      <c r="D4233" s="22" t="s">
        <v>94</v>
      </c>
      <c r="E4233" s="23">
        <v>100</v>
      </c>
      <c r="F4233" s="2" t="s">
        <v>305</v>
      </c>
      <c r="G4233" s="24">
        <v>44360</v>
      </c>
      <c r="H4233" s="2" t="s">
        <v>306</v>
      </c>
      <c r="I4233" s="2">
        <f>VLOOKUP(C4233,[1]Sheet1!$C:$I,7,0)</f>
        <v>1</v>
      </c>
    </row>
    <row r="4234" spans="1:9" x14ac:dyDescent="0.15">
      <c r="A4234" s="2">
        <v>5</v>
      </c>
      <c r="B4234" s="2" t="s">
        <v>61</v>
      </c>
      <c r="C4234" s="91">
        <v>4396505</v>
      </c>
      <c r="D4234" s="22" t="s">
        <v>94</v>
      </c>
      <c r="E4234" s="23">
        <v>100</v>
      </c>
      <c r="F4234" s="2" t="s">
        <v>305</v>
      </c>
      <c r="G4234" s="24">
        <v>44360</v>
      </c>
      <c r="H4234" s="2" t="s">
        <v>306</v>
      </c>
      <c r="I4234" s="2">
        <f>VLOOKUP(C4234,[1]Sheet1!$C:$I,7,0)</f>
        <v>1</v>
      </c>
    </row>
    <row r="4235" spans="1:9" x14ac:dyDescent="0.15">
      <c r="A4235" s="2">
        <v>6</v>
      </c>
      <c r="B4235" s="2" t="s">
        <v>61</v>
      </c>
      <c r="C4235" s="91">
        <v>4396506</v>
      </c>
      <c r="D4235" s="22" t="s">
        <v>94</v>
      </c>
      <c r="E4235" s="23">
        <v>100</v>
      </c>
      <c r="F4235" s="2" t="s">
        <v>305</v>
      </c>
      <c r="G4235" s="24">
        <v>44360</v>
      </c>
      <c r="H4235" s="2" t="s">
        <v>306</v>
      </c>
      <c r="I4235" s="2">
        <f>VLOOKUP(C4235,[1]Sheet1!$C:$I,7,0)</f>
        <v>1</v>
      </c>
    </row>
    <row r="4236" spans="1:9" x14ac:dyDescent="0.15">
      <c r="A4236" s="2">
        <v>7</v>
      </c>
      <c r="B4236" s="2" t="s">
        <v>61</v>
      </c>
      <c r="C4236" s="91">
        <v>4396507</v>
      </c>
      <c r="D4236" s="22" t="s">
        <v>94</v>
      </c>
      <c r="E4236" s="23">
        <v>100</v>
      </c>
      <c r="F4236" s="2" t="s">
        <v>305</v>
      </c>
      <c r="G4236" s="24">
        <v>44360</v>
      </c>
      <c r="H4236" s="2" t="s">
        <v>306</v>
      </c>
      <c r="I4236" s="2">
        <f>VLOOKUP(C4236,[1]Sheet1!$C:$I,7,0)</f>
        <v>1</v>
      </c>
    </row>
    <row r="4237" spans="1:9" x14ac:dyDescent="0.15">
      <c r="A4237" s="2">
        <v>8</v>
      </c>
      <c r="B4237" s="2" t="s">
        <v>61</v>
      </c>
      <c r="C4237" s="91">
        <v>4396508</v>
      </c>
      <c r="D4237" s="22" t="s">
        <v>94</v>
      </c>
      <c r="E4237" s="23">
        <v>100</v>
      </c>
      <c r="F4237" s="2" t="s">
        <v>305</v>
      </c>
      <c r="G4237" s="24">
        <v>44360</v>
      </c>
      <c r="H4237" s="2" t="s">
        <v>306</v>
      </c>
      <c r="I4237" s="2">
        <f>VLOOKUP(C4237,[1]Sheet1!$C:$I,7,0)</f>
        <v>1</v>
      </c>
    </row>
    <row r="4238" spans="1:9" x14ac:dyDescent="0.15">
      <c r="A4238" s="2">
        <v>11</v>
      </c>
      <c r="B4238" s="2" t="s">
        <v>61</v>
      </c>
      <c r="C4238" s="91">
        <v>4396511</v>
      </c>
      <c r="D4238" s="22" t="s">
        <v>94</v>
      </c>
      <c r="E4238" s="23">
        <v>100</v>
      </c>
      <c r="F4238" s="2" t="s">
        <v>305</v>
      </c>
      <c r="G4238" s="24">
        <v>44360</v>
      </c>
      <c r="H4238" s="2" t="s">
        <v>306</v>
      </c>
      <c r="I4238" s="2">
        <f>VLOOKUP(C4238,[1]Sheet1!$C:$I,7,0)</f>
        <v>1</v>
      </c>
    </row>
    <row r="4239" spans="1:9" x14ac:dyDescent="0.15">
      <c r="A4239" s="2">
        <v>12</v>
      </c>
      <c r="B4239" s="2" t="s">
        <v>61</v>
      </c>
      <c r="C4239" s="91">
        <v>4396512</v>
      </c>
      <c r="D4239" s="22" t="s">
        <v>94</v>
      </c>
      <c r="E4239" s="23">
        <v>100</v>
      </c>
      <c r="F4239" s="2" t="s">
        <v>305</v>
      </c>
      <c r="G4239" s="24">
        <v>44360</v>
      </c>
      <c r="H4239" s="2" t="s">
        <v>306</v>
      </c>
      <c r="I4239" s="2">
        <f>VLOOKUP(C4239,[1]Sheet1!$C:$I,7,0)</f>
        <v>1</v>
      </c>
    </row>
    <row r="4240" spans="1:9" x14ac:dyDescent="0.15">
      <c r="A4240" s="2">
        <v>13</v>
      </c>
      <c r="B4240" s="2" t="s">
        <v>61</v>
      </c>
      <c r="C4240" s="91">
        <v>4396513</v>
      </c>
      <c r="D4240" s="22" t="s">
        <v>94</v>
      </c>
      <c r="E4240" s="23">
        <v>100</v>
      </c>
      <c r="F4240" s="2" t="s">
        <v>305</v>
      </c>
      <c r="G4240" s="24">
        <v>44360</v>
      </c>
      <c r="H4240" s="2" t="s">
        <v>306</v>
      </c>
      <c r="I4240" s="2">
        <f>VLOOKUP(C4240,[1]Sheet1!$C:$I,7,0)</f>
        <v>1</v>
      </c>
    </row>
    <row r="4241" spans="1:9" x14ac:dyDescent="0.15">
      <c r="A4241" s="2">
        <v>14</v>
      </c>
      <c r="B4241" s="2" t="s">
        <v>61</v>
      </c>
      <c r="C4241" s="91">
        <v>4396514</v>
      </c>
      <c r="D4241" s="22" t="s">
        <v>94</v>
      </c>
      <c r="E4241" s="23">
        <v>100</v>
      </c>
      <c r="F4241" s="2" t="s">
        <v>305</v>
      </c>
      <c r="G4241" s="24">
        <v>44360</v>
      </c>
      <c r="H4241" s="2" t="s">
        <v>306</v>
      </c>
      <c r="I4241" s="2">
        <f>VLOOKUP(C4241,[1]Sheet1!$C:$I,7,0)</f>
        <v>1</v>
      </c>
    </row>
    <row r="4242" spans="1:9" x14ac:dyDescent="0.15">
      <c r="A4242" s="2">
        <v>15</v>
      </c>
      <c r="B4242" s="2" t="s">
        <v>61</v>
      </c>
      <c r="C4242" s="91">
        <v>4396515</v>
      </c>
      <c r="D4242" s="22" t="s">
        <v>94</v>
      </c>
      <c r="E4242" s="23">
        <v>100</v>
      </c>
      <c r="F4242" s="2" t="s">
        <v>305</v>
      </c>
      <c r="G4242" s="24">
        <v>44360</v>
      </c>
      <c r="H4242" s="2" t="s">
        <v>306</v>
      </c>
      <c r="I4242" s="2">
        <f>VLOOKUP(C4242,[1]Sheet1!$C:$I,7,0)</f>
        <v>1</v>
      </c>
    </row>
    <row r="4243" spans="1:9" x14ac:dyDescent="0.15">
      <c r="A4243" s="2">
        <v>16</v>
      </c>
      <c r="B4243" s="2" t="s">
        <v>61</v>
      </c>
      <c r="C4243" s="91">
        <v>4396516</v>
      </c>
      <c r="D4243" s="22" t="s">
        <v>94</v>
      </c>
      <c r="E4243" s="23">
        <v>100</v>
      </c>
      <c r="F4243" s="2" t="s">
        <v>305</v>
      </c>
      <c r="G4243" s="24">
        <v>44360</v>
      </c>
      <c r="H4243" s="2" t="s">
        <v>306</v>
      </c>
      <c r="I4243" s="2">
        <f>VLOOKUP(C4243,[1]Sheet1!$C:$I,7,0)</f>
        <v>1</v>
      </c>
    </row>
    <row r="4244" spans="1:9" x14ac:dyDescent="0.15">
      <c r="A4244" s="2">
        <v>17</v>
      </c>
      <c r="B4244" s="2" t="s">
        <v>61</v>
      </c>
      <c r="C4244" s="91">
        <v>4396517</v>
      </c>
      <c r="D4244" s="22" t="s">
        <v>94</v>
      </c>
      <c r="E4244" s="23">
        <v>100</v>
      </c>
      <c r="F4244" s="2" t="s">
        <v>305</v>
      </c>
      <c r="G4244" s="24">
        <v>44360</v>
      </c>
      <c r="H4244" s="2" t="s">
        <v>306</v>
      </c>
      <c r="I4244" s="2">
        <f>VLOOKUP(C4244,[1]Sheet1!$C:$I,7,0)</f>
        <v>1</v>
      </c>
    </row>
    <row r="4245" spans="1:9" x14ac:dyDescent="0.15">
      <c r="A4245" s="2">
        <v>18</v>
      </c>
      <c r="B4245" s="2" t="s">
        <v>61</v>
      </c>
      <c r="C4245" s="91">
        <v>4396518</v>
      </c>
      <c r="D4245" s="22" t="s">
        <v>94</v>
      </c>
      <c r="E4245" s="23">
        <v>100</v>
      </c>
      <c r="F4245" s="2" t="s">
        <v>305</v>
      </c>
      <c r="G4245" s="24">
        <v>44360</v>
      </c>
      <c r="H4245" s="2" t="s">
        <v>306</v>
      </c>
      <c r="I4245" s="2">
        <f>VLOOKUP(C4245,[1]Sheet1!$C:$I,7,0)</f>
        <v>1</v>
      </c>
    </row>
    <row r="4246" spans="1:9" x14ac:dyDescent="0.15">
      <c r="A4246" s="2">
        <v>21</v>
      </c>
      <c r="B4246" s="2" t="s">
        <v>61</v>
      </c>
      <c r="C4246" s="91">
        <v>4396521</v>
      </c>
      <c r="D4246" s="22" t="s">
        <v>94</v>
      </c>
      <c r="E4246" s="23">
        <v>100</v>
      </c>
      <c r="F4246" s="2" t="s">
        <v>305</v>
      </c>
      <c r="G4246" s="24">
        <v>44360</v>
      </c>
      <c r="H4246" s="2" t="s">
        <v>306</v>
      </c>
      <c r="I4246" s="2">
        <f>VLOOKUP(C4246,[1]Sheet1!$C:$I,7,0)</f>
        <v>1</v>
      </c>
    </row>
    <row r="4247" spans="1:9" x14ac:dyDescent="0.15">
      <c r="A4247" s="2">
        <v>22</v>
      </c>
      <c r="B4247" s="2" t="s">
        <v>61</v>
      </c>
      <c r="C4247" s="91">
        <v>4396522</v>
      </c>
      <c r="D4247" s="22" t="s">
        <v>94</v>
      </c>
      <c r="E4247" s="23">
        <v>100</v>
      </c>
      <c r="F4247" s="2" t="s">
        <v>305</v>
      </c>
      <c r="G4247" s="24">
        <v>44360</v>
      </c>
      <c r="H4247" s="2" t="s">
        <v>306</v>
      </c>
      <c r="I4247" s="2">
        <f>VLOOKUP(C4247,[1]Sheet1!$C:$I,7,0)</f>
        <v>1</v>
      </c>
    </row>
    <row r="4248" spans="1:9" x14ac:dyDescent="0.15">
      <c r="A4248" s="2">
        <v>23</v>
      </c>
      <c r="B4248" s="2" t="s">
        <v>61</v>
      </c>
      <c r="C4248" s="91">
        <v>4396523</v>
      </c>
      <c r="D4248" s="22" t="s">
        <v>94</v>
      </c>
      <c r="E4248" s="23">
        <v>100</v>
      </c>
      <c r="F4248" s="2" t="s">
        <v>305</v>
      </c>
      <c r="G4248" s="24">
        <v>44360</v>
      </c>
      <c r="H4248" s="2" t="s">
        <v>306</v>
      </c>
      <c r="I4248" s="2">
        <f>VLOOKUP(C4248,[1]Sheet1!$C:$I,7,0)</f>
        <v>1</v>
      </c>
    </row>
    <row r="4249" spans="1:9" x14ac:dyDescent="0.15">
      <c r="A4249" s="2">
        <v>23</v>
      </c>
      <c r="B4249" s="2" t="s">
        <v>61</v>
      </c>
      <c r="C4249" s="91">
        <v>4396524</v>
      </c>
      <c r="D4249" s="22" t="s">
        <v>94</v>
      </c>
      <c r="E4249" s="23">
        <v>100</v>
      </c>
      <c r="F4249" s="2" t="s">
        <v>305</v>
      </c>
      <c r="G4249" s="24">
        <v>44360</v>
      </c>
      <c r="H4249" s="2" t="s">
        <v>306</v>
      </c>
      <c r="I4249" s="2">
        <f>VLOOKUP(C4249,[1]Sheet1!$C:$I,7,0)</f>
        <v>1</v>
      </c>
    </row>
    <row r="4250" spans="1:9" x14ac:dyDescent="0.15">
      <c r="A4250" s="2">
        <v>23</v>
      </c>
      <c r="B4250" s="2" t="s">
        <v>61</v>
      </c>
      <c r="C4250" s="91">
        <v>4396525</v>
      </c>
      <c r="D4250" s="22" t="s">
        <v>94</v>
      </c>
      <c r="E4250" s="23">
        <v>100</v>
      </c>
      <c r="F4250" s="2" t="s">
        <v>305</v>
      </c>
      <c r="G4250" s="24">
        <v>44360</v>
      </c>
      <c r="H4250" s="2" t="s">
        <v>306</v>
      </c>
      <c r="I4250" s="2">
        <f>VLOOKUP(C4250,[1]Sheet1!$C:$I,7,0)</f>
        <v>1</v>
      </c>
    </row>
    <row r="4251" spans="1:9" x14ac:dyDescent="0.15">
      <c r="A4251" s="2">
        <v>23</v>
      </c>
      <c r="B4251" s="2" t="s">
        <v>61</v>
      </c>
      <c r="C4251" s="91">
        <v>4396526</v>
      </c>
      <c r="D4251" s="22" t="s">
        <v>94</v>
      </c>
      <c r="E4251" s="23">
        <v>100</v>
      </c>
      <c r="F4251" s="2" t="s">
        <v>305</v>
      </c>
      <c r="G4251" s="24">
        <v>44360</v>
      </c>
      <c r="H4251" s="2" t="s">
        <v>306</v>
      </c>
      <c r="I4251" s="2">
        <f>VLOOKUP(C4251,[1]Sheet1!$C:$I,7,0)</f>
        <v>1</v>
      </c>
    </row>
    <row r="4252" spans="1:9" x14ac:dyDescent="0.15">
      <c r="A4252" s="2">
        <v>23</v>
      </c>
      <c r="B4252" s="2" t="s">
        <v>61</v>
      </c>
      <c r="C4252" s="91">
        <v>4396527</v>
      </c>
      <c r="D4252" s="22" t="s">
        <v>94</v>
      </c>
      <c r="E4252" s="23">
        <v>100</v>
      </c>
      <c r="F4252" s="2" t="s">
        <v>305</v>
      </c>
      <c r="G4252" s="24">
        <v>44360</v>
      </c>
      <c r="H4252" s="2" t="s">
        <v>306</v>
      </c>
      <c r="I4252" s="2">
        <f>VLOOKUP(C4252,[1]Sheet1!$C:$I,7,0)</f>
        <v>1</v>
      </c>
    </row>
    <row r="4253" spans="1:9" x14ac:dyDescent="0.15">
      <c r="A4253" s="2">
        <v>23</v>
      </c>
      <c r="B4253" s="2" t="s">
        <v>61</v>
      </c>
      <c r="C4253" s="91">
        <v>4396528</v>
      </c>
      <c r="D4253" s="22" t="s">
        <v>94</v>
      </c>
      <c r="E4253" s="23">
        <v>100</v>
      </c>
      <c r="F4253" s="2" t="s">
        <v>305</v>
      </c>
      <c r="G4253" s="24">
        <v>44360</v>
      </c>
      <c r="H4253" s="2" t="s">
        <v>306</v>
      </c>
      <c r="I4253" s="2">
        <f>VLOOKUP(C4253,[1]Sheet1!$C:$I,7,0)</f>
        <v>1</v>
      </c>
    </row>
    <row r="4254" spans="1:9" x14ac:dyDescent="0.15">
      <c r="A4254" s="2">
        <v>23</v>
      </c>
      <c r="B4254" s="2" t="s">
        <v>61</v>
      </c>
      <c r="C4254" s="91">
        <v>4396531</v>
      </c>
      <c r="D4254" s="22" t="s">
        <v>94</v>
      </c>
      <c r="E4254" s="23">
        <v>100</v>
      </c>
      <c r="F4254" s="2" t="s">
        <v>305</v>
      </c>
      <c r="G4254" s="24">
        <v>44360</v>
      </c>
      <c r="H4254" s="2" t="s">
        <v>306</v>
      </c>
      <c r="I4254" s="2">
        <f>VLOOKUP(C4254,[1]Sheet1!$C:$I,7,0)</f>
        <v>1</v>
      </c>
    </row>
    <row r="4255" spans="1:9" x14ac:dyDescent="0.15">
      <c r="A4255" s="22">
        <v>1</v>
      </c>
      <c r="B4255" s="31" t="s">
        <v>61</v>
      </c>
      <c r="C4255" s="93">
        <v>4396532</v>
      </c>
      <c r="D4255" s="31" t="s">
        <v>94</v>
      </c>
      <c r="E4255" s="22">
        <v>100</v>
      </c>
      <c r="F4255" s="35" t="s">
        <v>305</v>
      </c>
      <c r="G4255" s="36">
        <v>44389</v>
      </c>
      <c r="H4255" s="35" t="s">
        <v>306</v>
      </c>
      <c r="I4255" s="2">
        <f>VLOOKUP(C4255,[1]Sheet1!$C:$I,7,0)</f>
        <v>1</v>
      </c>
    </row>
    <row r="4256" spans="1:9" x14ac:dyDescent="0.15">
      <c r="A4256" s="22">
        <v>2</v>
      </c>
      <c r="B4256" s="31" t="s">
        <v>61</v>
      </c>
      <c r="C4256" s="93">
        <v>4396533</v>
      </c>
      <c r="D4256" s="31" t="s">
        <v>94</v>
      </c>
      <c r="E4256" s="22">
        <v>100</v>
      </c>
      <c r="F4256" s="35" t="s">
        <v>305</v>
      </c>
      <c r="G4256" s="36">
        <v>44389</v>
      </c>
      <c r="H4256" s="35" t="s">
        <v>306</v>
      </c>
      <c r="I4256" s="2">
        <f>VLOOKUP(C4256,[1]Sheet1!$C:$I,7,0)</f>
        <v>1</v>
      </c>
    </row>
    <row r="4257" spans="1:9" x14ac:dyDescent="0.15">
      <c r="A4257" s="22">
        <v>3</v>
      </c>
      <c r="B4257" s="31" t="s">
        <v>61</v>
      </c>
      <c r="C4257" s="93">
        <v>4396534</v>
      </c>
      <c r="D4257" s="31" t="s">
        <v>94</v>
      </c>
      <c r="E4257" s="22">
        <v>100</v>
      </c>
      <c r="F4257" s="35" t="s">
        <v>305</v>
      </c>
      <c r="G4257" s="36">
        <v>44389</v>
      </c>
      <c r="H4257" s="35" t="s">
        <v>306</v>
      </c>
      <c r="I4257" s="2">
        <f>VLOOKUP(C4257,[1]Sheet1!$C:$I,7,0)</f>
        <v>1</v>
      </c>
    </row>
    <row r="4258" spans="1:9" x14ac:dyDescent="0.15">
      <c r="A4258" s="22">
        <v>4</v>
      </c>
      <c r="B4258" s="31" t="s">
        <v>61</v>
      </c>
      <c r="C4258" s="93">
        <v>4396535</v>
      </c>
      <c r="D4258" s="31" t="s">
        <v>94</v>
      </c>
      <c r="E4258" s="22">
        <v>100</v>
      </c>
      <c r="F4258" s="35" t="s">
        <v>305</v>
      </c>
      <c r="G4258" s="36">
        <v>44389</v>
      </c>
      <c r="H4258" s="35" t="s">
        <v>306</v>
      </c>
      <c r="I4258" s="2">
        <f>VLOOKUP(C4258,[1]Sheet1!$C:$I,7,0)</f>
        <v>1</v>
      </c>
    </row>
    <row r="4259" spans="1:9" x14ac:dyDescent="0.15">
      <c r="A4259" s="22">
        <v>5</v>
      </c>
      <c r="B4259" s="31" t="s">
        <v>61</v>
      </c>
      <c r="C4259" s="93">
        <v>4396536</v>
      </c>
      <c r="D4259" s="31" t="s">
        <v>94</v>
      </c>
      <c r="E4259" s="22">
        <v>100</v>
      </c>
      <c r="F4259" s="35" t="s">
        <v>305</v>
      </c>
      <c r="G4259" s="36">
        <v>44389</v>
      </c>
      <c r="H4259" s="35" t="s">
        <v>306</v>
      </c>
      <c r="I4259" s="2">
        <f>VLOOKUP(C4259,[1]Sheet1!$C:$I,7,0)</f>
        <v>1</v>
      </c>
    </row>
    <row r="4260" spans="1:9" x14ac:dyDescent="0.15">
      <c r="A4260" s="22">
        <v>6</v>
      </c>
      <c r="B4260" s="31" t="s">
        <v>61</v>
      </c>
      <c r="C4260" s="93">
        <v>4396537</v>
      </c>
      <c r="D4260" s="31" t="s">
        <v>94</v>
      </c>
      <c r="E4260" s="22">
        <v>100</v>
      </c>
      <c r="F4260" s="35" t="s">
        <v>305</v>
      </c>
      <c r="G4260" s="36">
        <v>44389</v>
      </c>
      <c r="H4260" s="35" t="s">
        <v>306</v>
      </c>
      <c r="I4260" s="2">
        <f>VLOOKUP(C4260,[1]Sheet1!$C:$I,7,0)</f>
        <v>1</v>
      </c>
    </row>
    <row r="4261" spans="1:9" x14ac:dyDescent="0.15">
      <c r="A4261" s="22">
        <v>7</v>
      </c>
      <c r="B4261" s="31" t="s">
        <v>61</v>
      </c>
      <c r="C4261" s="93">
        <v>4396538</v>
      </c>
      <c r="D4261" s="31" t="s">
        <v>94</v>
      </c>
      <c r="E4261" s="22">
        <v>100</v>
      </c>
      <c r="F4261" s="35" t="s">
        <v>305</v>
      </c>
      <c r="G4261" s="36">
        <v>44389</v>
      </c>
      <c r="H4261" s="35" t="s">
        <v>306</v>
      </c>
      <c r="I4261" s="2">
        <f>VLOOKUP(C4261,[1]Sheet1!$C:$I,7,0)</f>
        <v>1</v>
      </c>
    </row>
    <row r="4262" spans="1:9" x14ac:dyDescent="0.15">
      <c r="A4262" s="22">
        <v>8</v>
      </c>
      <c r="B4262" s="31" t="s">
        <v>61</v>
      </c>
      <c r="C4262" s="93">
        <v>4396541</v>
      </c>
      <c r="D4262" s="31" t="s">
        <v>94</v>
      </c>
      <c r="E4262" s="22">
        <v>100</v>
      </c>
      <c r="F4262" s="35" t="s">
        <v>305</v>
      </c>
      <c r="G4262" s="36">
        <v>44389</v>
      </c>
      <c r="H4262" s="35" t="s">
        <v>306</v>
      </c>
      <c r="I4262" s="2">
        <f>VLOOKUP(C4262,[1]Sheet1!$C:$I,7,0)</f>
        <v>1</v>
      </c>
    </row>
    <row r="4263" spans="1:9" x14ac:dyDescent="0.15">
      <c r="A4263" s="22">
        <v>9</v>
      </c>
      <c r="B4263" s="31" t="s">
        <v>61</v>
      </c>
      <c r="C4263" s="93">
        <v>4396542</v>
      </c>
      <c r="D4263" s="31" t="s">
        <v>94</v>
      </c>
      <c r="E4263" s="22">
        <v>100</v>
      </c>
      <c r="F4263" s="35" t="s">
        <v>305</v>
      </c>
      <c r="G4263" s="36">
        <v>44389</v>
      </c>
      <c r="H4263" s="35" t="s">
        <v>306</v>
      </c>
      <c r="I4263" s="2">
        <f>VLOOKUP(C4263,[1]Sheet1!$C:$I,7,0)</f>
        <v>1</v>
      </c>
    </row>
    <row r="4264" spans="1:9" x14ac:dyDescent="0.15">
      <c r="A4264" s="22">
        <v>10</v>
      </c>
      <c r="B4264" s="31" t="s">
        <v>61</v>
      </c>
      <c r="C4264" s="93">
        <v>4396543</v>
      </c>
      <c r="D4264" s="31" t="s">
        <v>94</v>
      </c>
      <c r="E4264" s="22">
        <v>100</v>
      </c>
      <c r="F4264" s="35" t="s">
        <v>305</v>
      </c>
      <c r="G4264" s="36">
        <v>44389</v>
      </c>
      <c r="H4264" s="35" t="s">
        <v>306</v>
      </c>
      <c r="I4264" s="2">
        <f>VLOOKUP(C4264,[1]Sheet1!$C:$I,7,0)</f>
        <v>1</v>
      </c>
    </row>
    <row r="4265" spans="1:9" x14ac:dyDescent="0.15">
      <c r="A4265" s="22">
        <v>11</v>
      </c>
      <c r="B4265" s="31" t="s">
        <v>61</v>
      </c>
      <c r="C4265" s="93">
        <v>4396544</v>
      </c>
      <c r="D4265" s="31" t="s">
        <v>94</v>
      </c>
      <c r="E4265" s="22">
        <v>100</v>
      </c>
      <c r="F4265" s="35" t="s">
        <v>305</v>
      </c>
      <c r="G4265" s="36">
        <v>44389</v>
      </c>
      <c r="H4265" s="35" t="s">
        <v>306</v>
      </c>
      <c r="I4265" s="2">
        <f>VLOOKUP(C4265,[1]Sheet1!$C:$I,7,0)</f>
        <v>1</v>
      </c>
    </row>
    <row r="4266" spans="1:9" x14ac:dyDescent="0.15">
      <c r="A4266" s="22">
        <v>12</v>
      </c>
      <c r="B4266" s="31" t="s">
        <v>61</v>
      </c>
      <c r="C4266" s="93">
        <v>4396545</v>
      </c>
      <c r="D4266" s="31" t="s">
        <v>94</v>
      </c>
      <c r="E4266" s="22">
        <v>100</v>
      </c>
      <c r="F4266" s="35" t="s">
        <v>305</v>
      </c>
      <c r="G4266" s="36">
        <v>44389</v>
      </c>
      <c r="H4266" s="35" t="s">
        <v>306</v>
      </c>
      <c r="I4266" s="2">
        <f>VLOOKUP(C4266,[1]Sheet1!$C:$I,7,0)</f>
        <v>1</v>
      </c>
    </row>
    <row r="4267" spans="1:9" x14ac:dyDescent="0.15">
      <c r="A4267" s="22">
        <v>13</v>
      </c>
      <c r="B4267" s="31" t="s">
        <v>61</v>
      </c>
      <c r="C4267" s="93">
        <v>4396546</v>
      </c>
      <c r="D4267" s="31" t="s">
        <v>94</v>
      </c>
      <c r="E4267" s="22">
        <v>100</v>
      </c>
      <c r="F4267" s="35" t="s">
        <v>305</v>
      </c>
      <c r="G4267" s="36">
        <v>44389</v>
      </c>
      <c r="H4267" s="35" t="s">
        <v>306</v>
      </c>
      <c r="I4267" s="2">
        <f>VLOOKUP(C4267,[1]Sheet1!$C:$I,7,0)</f>
        <v>1</v>
      </c>
    </row>
    <row r="4268" spans="1:9" x14ac:dyDescent="0.15">
      <c r="A4268" s="22">
        <v>14</v>
      </c>
      <c r="B4268" s="31" t="s">
        <v>61</v>
      </c>
      <c r="C4268" s="93">
        <v>4396547</v>
      </c>
      <c r="D4268" s="31" t="s">
        <v>94</v>
      </c>
      <c r="E4268" s="22">
        <v>100</v>
      </c>
      <c r="F4268" s="35" t="s">
        <v>305</v>
      </c>
      <c r="G4268" s="36">
        <v>44389</v>
      </c>
      <c r="H4268" s="35" t="s">
        <v>306</v>
      </c>
      <c r="I4268" s="2">
        <f>VLOOKUP(C4268,[1]Sheet1!$C:$I,7,0)</f>
        <v>1</v>
      </c>
    </row>
    <row r="4269" spans="1:9" x14ac:dyDescent="0.15">
      <c r="A4269" s="22">
        <v>15</v>
      </c>
      <c r="B4269" s="31" t="s">
        <v>61</v>
      </c>
      <c r="C4269" s="93">
        <v>4396548</v>
      </c>
      <c r="D4269" s="31" t="s">
        <v>94</v>
      </c>
      <c r="E4269" s="22">
        <v>100</v>
      </c>
      <c r="F4269" s="35" t="s">
        <v>305</v>
      </c>
      <c r="G4269" s="36">
        <v>44389</v>
      </c>
      <c r="H4269" s="35" t="s">
        <v>306</v>
      </c>
      <c r="I4269" s="2">
        <f>VLOOKUP(C4269,[1]Sheet1!$C:$I,7,0)</f>
        <v>1</v>
      </c>
    </row>
    <row r="4270" spans="1:9" x14ac:dyDescent="0.15">
      <c r="A4270" s="2">
        <v>12</v>
      </c>
      <c r="B4270" s="2" t="s">
        <v>61</v>
      </c>
      <c r="C4270" s="91">
        <v>4396551</v>
      </c>
      <c r="D4270" s="22" t="s">
        <v>94</v>
      </c>
      <c r="E4270" s="23">
        <v>100</v>
      </c>
      <c r="F4270" s="2" t="s">
        <v>249</v>
      </c>
      <c r="G4270" s="24" t="s">
        <v>317</v>
      </c>
      <c r="H4270" s="2" t="s">
        <v>250</v>
      </c>
      <c r="I4270" s="2">
        <f>VLOOKUP(C4270,[1]Sheet1!$C:$I,7,0)</f>
        <v>1</v>
      </c>
    </row>
    <row r="4271" spans="1:9" x14ac:dyDescent="0.15">
      <c r="A4271" s="2">
        <v>13</v>
      </c>
      <c r="B4271" s="2" t="s">
        <v>61</v>
      </c>
      <c r="C4271" s="91">
        <v>4396552</v>
      </c>
      <c r="D4271" s="22" t="s">
        <v>94</v>
      </c>
      <c r="E4271" s="23">
        <v>100</v>
      </c>
      <c r="F4271" s="2" t="s">
        <v>249</v>
      </c>
      <c r="G4271" s="24" t="s">
        <v>317</v>
      </c>
      <c r="H4271" s="2" t="s">
        <v>250</v>
      </c>
      <c r="I4271" s="2">
        <f>VLOOKUP(C4271,[1]Sheet1!$C:$I,7,0)</f>
        <v>1</v>
      </c>
    </row>
    <row r="4272" spans="1:9" x14ac:dyDescent="0.15">
      <c r="A4272" s="2">
        <v>14</v>
      </c>
      <c r="B4272" s="2" t="s">
        <v>61</v>
      </c>
      <c r="C4272" s="91">
        <v>4396553</v>
      </c>
      <c r="D4272" s="22" t="s">
        <v>94</v>
      </c>
      <c r="E4272" s="23">
        <v>100</v>
      </c>
      <c r="F4272" s="2" t="s">
        <v>249</v>
      </c>
      <c r="G4272" s="24" t="s">
        <v>317</v>
      </c>
      <c r="H4272" s="2" t="s">
        <v>250</v>
      </c>
      <c r="I4272" s="2">
        <f>VLOOKUP(C4272,[1]Sheet1!$C:$I,7,0)</f>
        <v>1</v>
      </c>
    </row>
    <row r="4273" spans="1:9" x14ac:dyDescent="0.15">
      <c r="A4273" s="2">
        <v>15</v>
      </c>
      <c r="B4273" s="2" t="s">
        <v>61</v>
      </c>
      <c r="C4273" s="91">
        <v>4396554</v>
      </c>
      <c r="D4273" s="22" t="s">
        <v>94</v>
      </c>
      <c r="E4273" s="23">
        <v>100</v>
      </c>
      <c r="F4273" s="2" t="s">
        <v>249</v>
      </c>
      <c r="G4273" s="24" t="s">
        <v>317</v>
      </c>
      <c r="H4273" s="2" t="s">
        <v>250</v>
      </c>
      <c r="I4273" s="2">
        <f>VLOOKUP(C4273,[1]Sheet1!$C:$I,7,0)</f>
        <v>1</v>
      </c>
    </row>
    <row r="4274" spans="1:9" x14ac:dyDescent="0.15">
      <c r="A4274" s="2">
        <v>16</v>
      </c>
      <c r="B4274" s="2" t="s">
        <v>61</v>
      </c>
      <c r="C4274" s="91">
        <v>4396555</v>
      </c>
      <c r="D4274" s="22" t="s">
        <v>94</v>
      </c>
      <c r="E4274" s="23">
        <v>100</v>
      </c>
      <c r="F4274" s="2" t="s">
        <v>249</v>
      </c>
      <c r="G4274" s="24" t="s">
        <v>317</v>
      </c>
      <c r="H4274" s="2" t="s">
        <v>250</v>
      </c>
      <c r="I4274" s="2">
        <f>VLOOKUP(C4274,[1]Sheet1!$C:$I,7,0)</f>
        <v>1</v>
      </c>
    </row>
    <row r="4275" spans="1:9" x14ac:dyDescent="0.15">
      <c r="A4275" s="2">
        <v>17</v>
      </c>
      <c r="B4275" s="2" t="s">
        <v>61</v>
      </c>
      <c r="C4275" s="91">
        <v>4396556</v>
      </c>
      <c r="D4275" s="22" t="s">
        <v>94</v>
      </c>
      <c r="E4275" s="23">
        <v>100</v>
      </c>
      <c r="F4275" s="2" t="s">
        <v>249</v>
      </c>
      <c r="G4275" s="24" t="s">
        <v>317</v>
      </c>
      <c r="H4275" s="2" t="s">
        <v>250</v>
      </c>
      <c r="I4275" s="2">
        <f>VLOOKUP(C4275,[1]Sheet1!$C:$I,7,0)</f>
        <v>1</v>
      </c>
    </row>
    <row r="4276" spans="1:9" x14ac:dyDescent="0.15">
      <c r="A4276" s="2">
        <v>18</v>
      </c>
      <c r="B4276" s="2" t="s">
        <v>61</v>
      </c>
      <c r="C4276" s="91">
        <v>4396557</v>
      </c>
      <c r="D4276" s="22" t="s">
        <v>94</v>
      </c>
      <c r="E4276" s="23">
        <v>100</v>
      </c>
      <c r="F4276" s="2" t="s">
        <v>249</v>
      </c>
      <c r="G4276" s="24" t="s">
        <v>317</v>
      </c>
      <c r="H4276" s="2" t="s">
        <v>250</v>
      </c>
      <c r="I4276" s="2">
        <f>VLOOKUP(C4276,[1]Sheet1!$C:$I,7,0)</f>
        <v>1</v>
      </c>
    </row>
    <row r="4277" spans="1:9" x14ac:dyDescent="0.15">
      <c r="A4277" s="2">
        <v>19</v>
      </c>
      <c r="B4277" s="2" t="s">
        <v>61</v>
      </c>
      <c r="C4277" s="91">
        <v>4396558</v>
      </c>
      <c r="D4277" s="22" t="s">
        <v>94</v>
      </c>
      <c r="E4277" s="23">
        <v>100</v>
      </c>
      <c r="F4277" s="2" t="s">
        <v>249</v>
      </c>
      <c r="G4277" s="24" t="s">
        <v>317</v>
      </c>
      <c r="H4277" s="2" t="s">
        <v>250</v>
      </c>
      <c r="I4277" s="2">
        <f>VLOOKUP(C4277,[1]Sheet1!$C:$I,7,0)</f>
        <v>1</v>
      </c>
    </row>
    <row r="4278" spans="1:9" x14ac:dyDescent="0.15">
      <c r="A4278" s="2">
        <v>20</v>
      </c>
      <c r="B4278" s="2" t="s">
        <v>61</v>
      </c>
      <c r="C4278" s="91">
        <v>4396559</v>
      </c>
      <c r="D4278" s="22" t="s">
        <v>94</v>
      </c>
      <c r="E4278" s="23">
        <v>100</v>
      </c>
      <c r="F4278" s="2" t="s">
        <v>249</v>
      </c>
      <c r="G4278" s="24" t="s">
        <v>317</v>
      </c>
      <c r="H4278" s="2" t="s">
        <v>250</v>
      </c>
      <c r="I4278" s="2">
        <f>VLOOKUP(C4278,[1]Sheet1!$C:$I,7,0)</f>
        <v>1</v>
      </c>
    </row>
    <row r="4279" spans="1:9" x14ac:dyDescent="0.15">
      <c r="A4279" s="2">
        <v>21</v>
      </c>
      <c r="B4279" s="2" t="s">
        <v>61</v>
      </c>
      <c r="C4279" s="91">
        <v>4396561</v>
      </c>
      <c r="D4279" s="22" t="s">
        <v>94</v>
      </c>
      <c r="E4279" s="23">
        <v>100</v>
      </c>
      <c r="F4279" s="2" t="s">
        <v>249</v>
      </c>
      <c r="G4279" s="24" t="s">
        <v>317</v>
      </c>
      <c r="H4279" s="2" t="s">
        <v>250</v>
      </c>
      <c r="I4279" s="2">
        <f>VLOOKUP(C4279,[1]Sheet1!$C:$I,7,0)</f>
        <v>1</v>
      </c>
    </row>
    <row r="4280" spans="1:9" x14ac:dyDescent="0.15">
      <c r="A4280" s="2">
        <v>22</v>
      </c>
      <c r="B4280" s="2" t="s">
        <v>61</v>
      </c>
      <c r="C4280" s="91">
        <v>4396562</v>
      </c>
      <c r="D4280" s="22" t="s">
        <v>94</v>
      </c>
      <c r="E4280" s="23">
        <v>100</v>
      </c>
      <c r="F4280" s="2" t="s">
        <v>249</v>
      </c>
      <c r="G4280" s="24" t="s">
        <v>317</v>
      </c>
      <c r="H4280" s="2" t="s">
        <v>250</v>
      </c>
      <c r="I4280" s="2">
        <f>VLOOKUP(C4280,[1]Sheet1!$C:$I,7,0)</f>
        <v>1</v>
      </c>
    </row>
    <row r="4281" spans="1:9" x14ac:dyDescent="0.15">
      <c r="A4281" s="2">
        <v>23</v>
      </c>
      <c r="B4281" s="2" t="s">
        <v>61</v>
      </c>
      <c r="C4281" s="91">
        <v>4396563</v>
      </c>
      <c r="D4281" s="22" t="s">
        <v>94</v>
      </c>
      <c r="E4281" s="23">
        <v>100</v>
      </c>
      <c r="F4281" s="2" t="s">
        <v>249</v>
      </c>
      <c r="G4281" s="24" t="s">
        <v>317</v>
      </c>
      <c r="H4281" s="2" t="s">
        <v>250</v>
      </c>
      <c r="I4281" s="2">
        <f>VLOOKUP(C4281,[1]Sheet1!$C:$I,7,0)</f>
        <v>1</v>
      </c>
    </row>
    <row r="4282" spans="1:9" x14ac:dyDescent="0.15">
      <c r="A4282" s="2">
        <v>24</v>
      </c>
      <c r="B4282" s="2" t="s">
        <v>61</v>
      </c>
      <c r="C4282" s="91">
        <v>4396564</v>
      </c>
      <c r="D4282" s="22" t="s">
        <v>94</v>
      </c>
      <c r="E4282" s="23">
        <v>100</v>
      </c>
      <c r="F4282" s="2" t="s">
        <v>249</v>
      </c>
      <c r="G4282" s="24" t="s">
        <v>317</v>
      </c>
      <c r="H4282" s="2" t="s">
        <v>250</v>
      </c>
      <c r="I4282" s="2">
        <f>VLOOKUP(C4282,[1]Sheet1!$C:$I,7,0)</f>
        <v>1</v>
      </c>
    </row>
    <row r="4283" spans="1:9" x14ac:dyDescent="0.15">
      <c r="A4283" s="2">
        <v>25</v>
      </c>
      <c r="B4283" s="2" t="s">
        <v>61</v>
      </c>
      <c r="C4283" s="91">
        <v>4396565</v>
      </c>
      <c r="D4283" s="22" t="s">
        <v>94</v>
      </c>
      <c r="E4283" s="23">
        <v>100</v>
      </c>
      <c r="F4283" s="2" t="s">
        <v>249</v>
      </c>
      <c r="G4283" s="24" t="s">
        <v>317</v>
      </c>
      <c r="H4283" s="2" t="s">
        <v>250</v>
      </c>
      <c r="I4283" s="2">
        <f>VLOOKUP(C4283,[1]Sheet1!$C:$I,7,0)</f>
        <v>1</v>
      </c>
    </row>
    <row r="4284" spans="1:9" x14ac:dyDescent="0.15">
      <c r="A4284" s="2">
        <v>26</v>
      </c>
      <c r="B4284" s="2" t="s">
        <v>61</v>
      </c>
      <c r="C4284" s="91">
        <v>4396566</v>
      </c>
      <c r="D4284" s="22" t="s">
        <v>94</v>
      </c>
      <c r="E4284" s="23">
        <v>100</v>
      </c>
      <c r="F4284" s="2" t="s">
        <v>249</v>
      </c>
      <c r="G4284" s="24" t="s">
        <v>317</v>
      </c>
      <c r="H4284" s="2" t="s">
        <v>250</v>
      </c>
      <c r="I4284" s="2">
        <f>VLOOKUP(C4284,[1]Sheet1!$C:$I,7,0)</f>
        <v>1</v>
      </c>
    </row>
    <row r="4285" spans="1:9" x14ac:dyDescent="0.15">
      <c r="A4285" s="2">
        <v>27</v>
      </c>
      <c r="B4285" s="2" t="s">
        <v>61</v>
      </c>
      <c r="C4285" s="91">
        <v>4396567</v>
      </c>
      <c r="D4285" s="22" t="s">
        <v>94</v>
      </c>
      <c r="E4285" s="23">
        <v>100</v>
      </c>
      <c r="F4285" s="2" t="s">
        <v>249</v>
      </c>
      <c r="G4285" s="24" t="s">
        <v>317</v>
      </c>
      <c r="H4285" s="2" t="s">
        <v>250</v>
      </c>
      <c r="I4285" s="2">
        <f>VLOOKUP(C4285,[1]Sheet1!$C:$I,7,0)</f>
        <v>1</v>
      </c>
    </row>
    <row r="4286" spans="1:9" x14ac:dyDescent="0.15">
      <c r="A4286" s="2">
        <v>28</v>
      </c>
      <c r="B4286" s="2" t="s">
        <v>61</v>
      </c>
      <c r="C4286" s="91">
        <v>4396568</v>
      </c>
      <c r="D4286" s="22" t="s">
        <v>94</v>
      </c>
      <c r="E4286" s="23">
        <v>100</v>
      </c>
      <c r="F4286" s="2" t="s">
        <v>249</v>
      </c>
      <c r="G4286" s="24" t="s">
        <v>317</v>
      </c>
      <c r="H4286" s="2" t="s">
        <v>250</v>
      </c>
      <c r="I4286" s="2">
        <f>VLOOKUP(C4286,[1]Sheet1!$C:$I,7,0)</f>
        <v>1</v>
      </c>
    </row>
    <row r="4287" spans="1:9" x14ac:dyDescent="0.15">
      <c r="A4287" s="2">
        <v>29</v>
      </c>
      <c r="B4287" s="2" t="s">
        <v>61</v>
      </c>
      <c r="C4287" s="91">
        <v>4396569</v>
      </c>
      <c r="D4287" s="22" t="s">
        <v>94</v>
      </c>
      <c r="E4287" s="23">
        <v>100</v>
      </c>
      <c r="F4287" s="2" t="s">
        <v>249</v>
      </c>
      <c r="G4287" s="24" t="s">
        <v>317</v>
      </c>
      <c r="H4287" s="2" t="s">
        <v>250</v>
      </c>
      <c r="I4287" s="2">
        <f>VLOOKUP(C4287,[1]Sheet1!$C:$I,7,0)</f>
        <v>1</v>
      </c>
    </row>
    <row r="4288" spans="1:9" x14ac:dyDescent="0.15">
      <c r="A4288" s="2">
        <v>30</v>
      </c>
      <c r="B4288" s="2" t="s">
        <v>61</v>
      </c>
      <c r="C4288" s="91">
        <v>4396571</v>
      </c>
      <c r="D4288" s="22" t="s">
        <v>94</v>
      </c>
      <c r="E4288" s="23">
        <v>100</v>
      </c>
      <c r="F4288" s="2" t="s">
        <v>249</v>
      </c>
      <c r="G4288" s="24" t="s">
        <v>317</v>
      </c>
      <c r="H4288" s="2" t="s">
        <v>250</v>
      </c>
      <c r="I4288" s="2">
        <f>VLOOKUP(C4288,[1]Sheet1!$C:$I,7,0)</f>
        <v>1</v>
      </c>
    </row>
    <row r="4289" spans="1:9" x14ac:dyDescent="0.15">
      <c r="A4289" s="2">
        <v>31</v>
      </c>
      <c r="B4289" s="2" t="s">
        <v>61</v>
      </c>
      <c r="C4289" s="91">
        <v>4396572</v>
      </c>
      <c r="D4289" s="22" t="s">
        <v>94</v>
      </c>
      <c r="E4289" s="23">
        <v>100</v>
      </c>
      <c r="F4289" s="2" t="s">
        <v>249</v>
      </c>
      <c r="G4289" s="24" t="s">
        <v>317</v>
      </c>
      <c r="H4289" s="2" t="s">
        <v>250</v>
      </c>
      <c r="I4289" s="2">
        <f>VLOOKUP(C4289,[1]Sheet1!$C:$I,7,0)</f>
        <v>1</v>
      </c>
    </row>
    <row r="4290" spans="1:9" x14ac:dyDescent="0.15">
      <c r="A4290" s="2">
        <v>32</v>
      </c>
      <c r="B4290" s="2" t="s">
        <v>61</v>
      </c>
      <c r="C4290" s="91">
        <v>4396573</v>
      </c>
      <c r="D4290" s="22" t="s">
        <v>94</v>
      </c>
      <c r="E4290" s="23">
        <v>100</v>
      </c>
      <c r="F4290" s="2" t="s">
        <v>249</v>
      </c>
      <c r="G4290" s="24" t="s">
        <v>317</v>
      </c>
      <c r="H4290" s="2" t="s">
        <v>250</v>
      </c>
      <c r="I4290" s="2">
        <f>VLOOKUP(C4290,[1]Sheet1!$C:$I,7,0)</f>
        <v>1</v>
      </c>
    </row>
    <row r="4291" spans="1:9" x14ac:dyDescent="0.15">
      <c r="A4291" s="2">
        <v>33</v>
      </c>
      <c r="B4291" s="2" t="s">
        <v>61</v>
      </c>
      <c r="C4291" s="91">
        <v>4396574</v>
      </c>
      <c r="D4291" s="22" t="s">
        <v>94</v>
      </c>
      <c r="E4291" s="23">
        <v>100</v>
      </c>
      <c r="F4291" s="2" t="s">
        <v>249</v>
      </c>
      <c r="G4291" s="24" t="s">
        <v>317</v>
      </c>
      <c r="H4291" s="2" t="s">
        <v>250</v>
      </c>
      <c r="I4291" s="2">
        <f>VLOOKUP(C4291,[1]Sheet1!$C:$I,7,0)</f>
        <v>1</v>
      </c>
    </row>
    <row r="4292" spans="1:9" x14ac:dyDescent="0.15">
      <c r="A4292" s="2">
        <v>34</v>
      </c>
      <c r="B4292" s="2" t="s">
        <v>61</v>
      </c>
      <c r="C4292" s="91">
        <v>4396575</v>
      </c>
      <c r="D4292" s="22" t="s">
        <v>94</v>
      </c>
      <c r="E4292" s="23">
        <v>100</v>
      </c>
      <c r="F4292" s="2" t="s">
        <v>249</v>
      </c>
      <c r="G4292" s="24" t="s">
        <v>317</v>
      </c>
      <c r="H4292" s="2" t="s">
        <v>250</v>
      </c>
      <c r="I4292" s="2">
        <f>VLOOKUP(C4292,[1]Sheet1!$C:$I,7,0)</f>
        <v>1</v>
      </c>
    </row>
    <row r="4293" spans="1:9" x14ac:dyDescent="0.15">
      <c r="A4293" s="2">
        <v>35</v>
      </c>
      <c r="B4293" s="2" t="s">
        <v>61</v>
      </c>
      <c r="C4293" s="91">
        <v>4396576</v>
      </c>
      <c r="D4293" s="22" t="s">
        <v>94</v>
      </c>
      <c r="E4293" s="23">
        <v>100</v>
      </c>
      <c r="F4293" s="2" t="s">
        <v>249</v>
      </c>
      <c r="G4293" s="24" t="s">
        <v>317</v>
      </c>
      <c r="H4293" s="2" t="s">
        <v>250</v>
      </c>
      <c r="I4293" s="2">
        <f>VLOOKUP(C4293,[1]Sheet1!$C:$I,7,0)</f>
        <v>1</v>
      </c>
    </row>
    <row r="4294" spans="1:9" x14ac:dyDescent="0.15">
      <c r="A4294" s="2">
        <v>36</v>
      </c>
      <c r="B4294" s="2" t="s">
        <v>61</v>
      </c>
      <c r="C4294" s="91">
        <v>4396577</v>
      </c>
      <c r="D4294" s="22" t="s">
        <v>94</v>
      </c>
      <c r="E4294" s="23">
        <v>100</v>
      </c>
      <c r="F4294" s="2" t="s">
        <v>249</v>
      </c>
      <c r="G4294" s="24" t="s">
        <v>317</v>
      </c>
      <c r="H4294" s="2" t="s">
        <v>250</v>
      </c>
      <c r="I4294" s="2">
        <f>VLOOKUP(C4294,[1]Sheet1!$C:$I,7,0)</f>
        <v>1</v>
      </c>
    </row>
    <row r="4295" spans="1:9" x14ac:dyDescent="0.15">
      <c r="A4295" s="2">
        <v>37</v>
      </c>
      <c r="B4295" s="2" t="s">
        <v>61</v>
      </c>
      <c r="C4295" s="91">
        <v>4396578</v>
      </c>
      <c r="D4295" s="22" t="s">
        <v>94</v>
      </c>
      <c r="E4295" s="23">
        <v>100</v>
      </c>
      <c r="F4295" s="2" t="s">
        <v>249</v>
      </c>
      <c r="G4295" s="24" t="s">
        <v>317</v>
      </c>
      <c r="H4295" s="2" t="s">
        <v>250</v>
      </c>
      <c r="I4295" s="2">
        <f>VLOOKUP(C4295,[1]Sheet1!$C:$I,7,0)</f>
        <v>1</v>
      </c>
    </row>
    <row r="4296" spans="1:9" x14ac:dyDescent="0.15">
      <c r="A4296" s="2">
        <v>38</v>
      </c>
      <c r="B4296" s="2" t="s">
        <v>61</v>
      </c>
      <c r="C4296" s="91">
        <v>4396579</v>
      </c>
      <c r="D4296" s="22" t="s">
        <v>94</v>
      </c>
      <c r="E4296" s="23">
        <v>100</v>
      </c>
      <c r="F4296" s="2" t="s">
        <v>249</v>
      </c>
      <c r="G4296" s="24" t="s">
        <v>317</v>
      </c>
      <c r="H4296" s="2" t="s">
        <v>250</v>
      </c>
      <c r="I4296" s="2">
        <f>VLOOKUP(C4296,[1]Sheet1!$C:$I,7,0)</f>
        <v>1</v>
      </c>
    </row>
    <row r="4297" spans="1:9" x14ac:dyDescent="0.15">
      <c r="A4297" s="2">
        <v>39</v>
      </c>
      <c r="B4297" s="2" t="s">
        <v>61</v>
      </c>
      <c r="C4297" s="91">
        <v>4396581</v>
      </c>
      <c r="D4297" s="22" t="s">
        <v>94</v>
      </c>
      <c r="E4297" s="23">
        <v>100</v>
      </c>
      <c r="F4297" s="2" t="s">
        <v>249</v>
      </c>
      <c r="G4297" s="24" t="s">
        <v>317</v>
      </c>
      <c r="H4297" s="2" t="s">
        <v>250</v>
      </c>
      <c r="I4297" s="2">
        <f>VLOOKUP(C4297,[1]Sheet1!$C:$I,7,0)</f>
        <v>1</v>
      </c>
    </row>
    <row r="4298" spans="1:9" x14ac:dyDescent="0.15">
      <c r="A4298" s="2">
        <v>40</v>
      </c>
      <c r="B4298" s="2" t="s">
        <v>61</v>
      </c>
      <c r="C4298" s="91">
        <v>4396582</v>
      </c>
      <c r="D4298" s="22" t="s">
        <v>94</v>
      </c>
      <c r="E4298" s="23">
        <v>100</v>
      </c>
      <c r="F4298" s="2" t="s">
        <v>249</v>
      </c>
      <c r="G4298" s="24" t="s">
        <v>317</v>
      </c>
      <c r="H4298" s="2" t="s">
        <v>250</v>
      </c>
      <c r="I4298" s="2">
        <f>VLOOKUP(C4298,[1]Sheet1!$C:$I,7,0)</f>
        <v>1</v>
      </c>
    </row>
    <row r="4299" spans="1:9" x14ac:dyDescent="0.15">
      <c r="A4299" s="2">
        <v>41</v>
      </c>
      <c r="B4299" s="2" t="s">
        <v>61</v>
      </c>
      <c r="C4299" s="91">
        <v>4396583</v>
      </c>
      <c r="D4299" s="22" t="s">
        <v>94</v>
      </c>
      <c r="E4299" s="23">
        <v>100</v>
      </c>
      <c r="F4299" s="2" t="s">
        <v>249</v>
      </c>
      <c r="G4299" s="24" t="s">
        <v>317</v>
      </c>
      <c r="H4299" s="2" t="s">
        <v>250</v>
      </c>
      <c r="I4299" s="2">
        <f>VLOOKUP(C4299,[1]Sheet1!$C:$I,7,0)</f>
        <v>1</v>
      </c>
    </row>
    <row r="4300" spans="1:9" x14ac:dyDescent="0.15">
      <c r="A4300" s="2">
        <v>42</v>
      </c>
      <c r="B4300" s="2" t="s">
        <v>61</v>
      </c>
      <c r="C4300" s="91">
        <v>4396584</v>
      </c>
      <c r="D4300" s="22" t="s">
        <v>94</v>
      </c>
      <c r="E4300" s="23">
        <v>100</v>
      </c>
      <c r="F4300" s="2" t="s">
        <v>249</v>
      </c>
      <c r="G4300" s="24" t="s">
        <v>317</v>
      </c>
      <c r="H4300" s="2" t="s">
        <v>250</v>
      </c>
      <c r="I4300" s="2">
        <f>VLOOKUP(C4300,[1]Sheet1!$C:$I,7,0)</f>
        <v>1</v>
      </c>
    </row>
    <row r="4301" spans="1:9" x14ac:dyDescent="0.15">
      <c r="A4301" s="2">
        <v>43</v>
      </c>
      <c r="B4301" s="2" t="s">
        <v>61</v>
      </c>
      <c r="C4301" s="91">
        <v>4396585</v>
      </c>
      <c r="D4301" s="22" t="s">
        <v>94</v>
      </c>
      <c r="E4301" s="23">
        <v>100</v>
      </c>
      <c r="F4301" s="2" t="s">
        <v>249</v>
      </c>
      <c r="G4301" s="24" t="s">
        <v>317</v>
      </c>
      <c r="H4301" s="2" t="s">
        <v>250</v>
      </c>
      <c r="I4301" s="2">
        <f>VLOOKUP(C4301,[1]Sheet1!$C:$I,7,0)</f>
        <v>1</v>
      </c>
    </row>
    <row r="4302" spans="1:9" x14ac:dyDescent="0.15">
      <c r="A4302" s="2">
        <v>44</v>
      </c>
      <c r="B4302" s="2" t="s">
        <v>61</v>
      </c>
      <c r="C4302" s="91">
        <v>4396586</v>
      </c>
      <c r="D4302" s="22" t="s">
        <v>94</v>
      </c>
      <c r="E4302" s="23">
        <v>100</v>
      </c>
      <c r="F4302" s="2" t="s">
        <v>249</v>
      </c>
      <c r="G4302" s="24" t="s">
        <v>317</v>
      </c>
      <c r="H4302" s="2" t="s">
        <v>250</v>
      </c>
      <c r="I4302" s="2">
        <f>VLOOKUP(C4302,[1]Sheet1!$C:$I,7,0)</f>
        <v>1</v>
      </c>
    </row>
    <row r="4303" spans="1:9" x14ac:dyDescent="0.15">
      <c r="A4303" s="2">
        <v>45</v>
      </c>
      <c r="B4303" s="2" t="s">
        <v>61</v>
      </c>
      <c r="C4303" s="91">
        <v>4396587</v>
      </c>
      <c r="D4303" s="22" t="s">
        <v>94</v>
      </c>
      <c r="E4303" s="23">
        <v>100</v>
      </c>
      <c r="F4303" s="2" t="s">
        <v>249</v>
      </c>
      <c r="G4303" s="24" t="s">
        <v>317</v>
      </c>
      <c r="H4303" s="2" t="s">
        <v>250</v>
      </c>
      <c r="I4303" s="2">
        <f>VLOOKUP(C4303,[1]Sheet1!$C:$I,7,0)</f>
        <v>1</v>
      </c>
    </row>
    <row r="4304" spans="1:9" x14ac:dyDescent="0.15">
      <c r="A4304" s="2">
        <v>46</v>
      </c>
      <c r="B4304" s="2" t="s">
        <v>61</v>
      </c>
      <c r="C4304" s="91">
        <v>4396588</v>
      </c>
      <c r="D4304" s="22" t="s">
        <v>94</v>
      </c>
      <c r="E4304" s="23">
        <v>100</v>
      </c>
      <c r="F4304" s="2" t="s">
        <v>249</v>
      </c>
      <c r="G4304" s="24" t="s">
        <v>317</v>
      </c>
      <c r="H4304" s="2" t="s">
        <v>250</v>
      </c>
      <c r="I4304" s="2">
        <f>VLOOKUP(C4304,[1]Sheet1!$C:$I,7,0)</f>
        <v>1</v>
      </c>
    </row>
    <row r="4305" spans="1:9" x14ac:dyDescent="0.15">
      <c r="A4305" s="2">
        <v>47</v>
      </c>
      <c r="B4305" s="2" t="s">
        <v>61</v>
      </c>
      <c r="C4305" s="91">
        <v>4396589</v>
      </c>
      <c r="D4305" s="22" t="s">
        <v>94</v>
      </c>
      <c r="E4305" s="23">
        <v>100</v>
      </c>
      <c r="F4305" s="2" t="s">
        <v>249</v>
      </c>
      <c r="G4305" s="24" t="s">
        <v>317</v>
      </c>
      <c r="H4305" s="2" t="s">
        <v>250</v>
      </c>
      <c r="I4305" s="2">
        <f>VLOOKUP(C4305,[1]Sheet1!$C:$I,7,0)</f>
        <v>1</v>
      </c>
    </row>
    <row r="4306" spans="1:9" x14ac:dyDescent="0.15">
      <c r="A4306" s="2">
        <v>48</v>
      </c>
      <c r="B4306" s="2" t="s">
        <v>61</v>
      </c>
      <c r="C4306" s="91">
        <v>4396591</v>
      </c>
      <c r="D4306" s="22" t="s">
        <v>94</v>
      </c>
      <c r="E4306" s="23">
        <v>100</v>
      </c>
      <c r="F4306" s="2" t="s">
        <v>249</v>
      </c>
      <c r="G4306" s="24" t="s">
        <v>317</v>
      </c>
      <c r="H4306" s="2" t="s">
        <v>250</v>
      </c>
      <c r="I4306" s="2">
        <f>VLOOKUP(C4306,[1]Sheet1!$C:$I,7,0)</f>
        <v>1</v>
      </c>
    </row>
    <row r="4307" spans="1:9" x14ac:dyDescent="0.15">
      <c r="A4307" s="2">
        <v>49</v>
      </c>
      <c r="B4307" s="2" t="s">
        <v>61</v>
      </c>
      <c r="C4307" s="91">
        <v>4396595</v>
      </c>
      <c r="D4307" s="22" t="s">
        <v>94</v>
      </c>
      <c r="E4307" s="23">
        <v>100</v>
      </c>
      <c r="F4307" s="2" t="s">
        <v>249</v>
      </c>
      <c r="G4307" s="24" t="s">
        <v>317</v>
      </c>
      <c r="H4307" s="2" t="s">
        <v>250</v>
      </c>
      <c r="I4307" s="2">
        <f>VLOOKUP(C4307,[1]Sheet1!$C:$I,7,0)</f>
        <v>1</v>
      </c>
    </row>
    <row r="4308" spans="1:9" x14ac:dyDescent="0.15">
      <c r="A4308" s="3">
        <v>1</v>
      </c>
      <c r="B4308" s="3" t="s">
        <v>61</v>
      </c>
      <c r="C4308" s="97">
        <v>4396597</v>
      </c>
      <c r="D4308" s="3" t="s">
        <v>94</v>
      </c>
      <c r="E4308" s="3">
        <v>100</v>
      </c>
      <c r="F4308" s="3" t="s">
        <v>249</v>
      </c>
      <c r="G4308" s="44" t="s">
        <v>260</v>
      </c>
      <c r="H4308" s="3" t="s">
        <v>250</v>
      </c>
      <c r="I4308" s="2">
        <f>VLOOKUP(C4308,[1]Sheet1!$C:$I,7,0)</f>
        <v>1</v>
      </c>
    </row>
    <row r="4309" spans="1:9" x14ac:dyDescent="0.15">
      <c r="A4309" s="3">
        <v>2</v>
      </c>
      <c r="B4309" s="3" t="s">
        <v>61</v>
      </c>
      <c r="C4309" s="97">
        <v>4396598</v>
      </c>
      <c r="D4309" s="3" t="s">
        <v>94</v>
      </c>
      <c r="E4309" s="3">
        <v>100</v>
      </c>
      <c r="F4309" s="3" t="s">
        <v>249</v>
      </c>
      <c r="G4309" s="44" t="s">
        <v>260</v>
      </c>
      <c r="H4309" s="3" t="s">
        <v>250</v>
      </c>
      <c r="I4309" s="2">
        <f>VLOOKUP(C4309,[1]Sheet1!$C:$I,7,0)</f>
        <v>1</v>
      </c>
    </row>
    <row r="4310" spans="1:9" x14ac:dyDescent="0.15">
      <c r="A4310" s="3">
        <v>3</v>
      </c>
      <c r="B4310" s="3" t="s">
        <v>61</v>
      </c>
      <c r="C4310" s="97">
        <v>4396599</v>
      </c>
      <c r="D4310" s="3" t="s">
        <v>94</v>
      </c>
      <c r="E4310" s="3">
        <v>100</v>
      </c>
      <c r="F4310" s="3" t="s">
        <v>249</v>
      </c>
      <c r="G4310" s="44" t="s">
        <v>260</v>
      </c>
      <c r="H4310" s="3" t="s">
        <v>250</v>
      </c>
      <c r="I4310" s="2">
        <f>VLOOKUP(C4310,[1]Sheet1!$C:$I,7,0)</f>
        <v>1</v>
      </c>
    </row>
    <row r="4311" spans="1:9" x14ac:dyDescent="0.15">
      <c r="A4311" s="3">
        <v>4</v>
      </c>
      <c r="B4311" s="3" t="s">
        <v>61</v>
      </c>
      <c r="C4311" s="97">
        <v>4396600</v>
      </c>
      <c r="D4311" s="3" t="s">
        <v>94</v>
      </c>
      <c r="E4311" s="3">
        <v>100</v>
      </c>
      <c r="F4311" s="3" t="s">
        <v>249</v>
      </c>
      <c r="G4311" s="44" t="s">
        <v>394</v>
      </c>
      <c r="H4311" s="3" t="s">
        <v>250</v>
      </c>
      <c r="I4311" s="2">
        <f>VLOOKUP(C4311,[1]Sheet1!$C:$I,7,0)</f>
        <v>1</v>
      </c>
    </row>
    <row r="4312" spans="1:9" x14ac:dyDescent="0.15">
      <c r="A4312" s="3">
        <v>5</v>
      </c>
      <c r="B4312" s="3" t="s">
        <v>61</v>
      </c>
      <c r="C4312" s="97">
        <v>4396601</v>
      </c>
      <c r="D4312" s="3" t="s">
        <v>94</v>
      </c>
      <c r="E4312" s="3">
        <v>100</v>
      </c>
      <c r="F4312" s="3" t="s">
        <v>249</v>
      </c>
      <c r="G4312" s="44" t="s">
        <v>394</v>
      </c>
      <c r="H4312" s="3" t="s">
        <v>250</v>
      </c>
      <c r="I4312" s="2">
        <f>VLOOKUP(C4312,[1]Sheet1!$C:$I,7,0)</f>
        <v>1</v>
      </c>
    </row>
    <row r="4313" spans="1:9" x14ac:dyDescent="0.15">
      <c r="A4313" s="3">
        <v>6</v>
      </c>
      <c r="B4313" s="3" t="s">
        <v>61</v>
      </c>
      <c r="C4313" s="97">
        <v>4396602</v>
      </c>
      <c r="D4313" s="3" t="s">
        <v>94</v>
      </c>
      <c r="E4313" s="3">
        <v>100</v>
      </c>
      <c r="F4313" s="3" t="s">
        <v>249</v>
      </c>
      <c r="G4313" s="44" t="s">
        <v>394</v>
      </c>
      <c r="H4313" s="3" t="s">
        <v>250</v>
      </c>
      <c r="I4313" s="2">
        <f>VLOOKUP(C4313,[1]Sheet1!$C:$I,7,0)</f>
        <v>1</v>
      </c>
    </row>
    <row r="4314" spans="1:9" x14ac:dyDescent="0.15">
      <c r="A4314" s="3">
        <v>7</v>
      </c>
      <c r="B4314" s="3" t="s">
        <v>61</v>
      </c>
      <c r="C4314" s="97">
        <v>4396603</v>
      </c>
      <c r="D4314" s="3" t="s">
        <v>94</v>
      </c>
      <c r="E4314" s="3">
        <v>100</v>
      </c>
      <c r="F4314" s="3" t="s">
        <v>249</v>
      </c>
      <c r="G4314" s="44" t="s">
        <v>394</v>
      </c>
      <c r="H4314" s="3" t="s">
        <v>250</v>
      </c>
      <c r="I4314" s="2">
        <f>VLOOKUP(C4314,[1]Sheet1!$C:$I,7,0)</f>
        <v>1</v>
      </c>
    </row>
    <row r="4315" spans="1:9" x14ac:dyDescent="0.15">
      <c r="A4315" s="3">
        <v>8</v>
      </c>
      <c r="B4315" s="3" t="s">
        <v>61</v>
      </c>
      <c r="C4315" s="97">
        <v>4396604</v>
      </c>
      <c r="D4315" s="3" t="s">
        <v>94</v>
      </c>
      <c r="E4315" s="3">
        <v>100</v>
      </c>
      <c r="F4315" s="3" t="s">
        <v>249</v>
      </c>
      <c r="G4315" s="44" t="s">
        <v>394</v>
      </c>
      <c r="H4315" s="3" t="s">
        <v>250</v>
      </c>
      <c r="I4315" s="2">
        <f>VLOOKUP(C4315,[1]Sheet1!$C:$I,7,0)</f>
        <v>1</v>
      </c>
    </row>
    <row r="4316" spans="1:9" x14ac:dyDescent="0.15">
      <c r="A4316" s="3">
        <v>9</v>
      </c>
      <c r="B4316" s="3" t="s">
        <v>61</v>
      </c>
      <c r="C4316" s="97">
        <v>4396607</v>
      </c>
      <c r="D4316" s="3" t="s">
        <v>94</v>
      </c>
      <c r="E4316" s="3">
        <v>100</v>
      </c>
      <c r="F4316" s="3" t="s">
        <v>249</v>
      </c>
      <c r="G4316" s="44" t="s">
        <v>394</v>
      </c>
      <c r="H4316" s="3" t="s">
        <v>250</v>
      </c>
      <c r="I4316" s="2">
        <f>VLOOKUP(C4316,[1]Sheet1!$C:$I,7,0)</f>
        <v>1</v>
      </c>
    </row>
    <row r="4317" spans="1:9" x14ac:dyDescent="0.15">
      <c r="A4317" s="3">
        <v>10</v>
      </c>
      <c r="B4317" s="3" t="s">
        <v>61</v>
      </c>
      <c r="C4317" s="97">
        <v>4396608</v>
      </c>
      <c r="D4317" s="3" t="s">
        <v>94</v>
      </c>
      <c r="E4317" s="3">
        <v>100</v>
      </c>
      <c r="F4317" s="3" t="s">
        <v>249</v>
      </c>
      <c r="G4317" s="44" t="s">
        <v>394</v>
      </c>
      <c r="H4317" s="3" t="s">
        <v>250</v>
      </c>
      <c r="I4317" s="2">
        <f>VLOOKUP(C4317,[1]Sheet1!$C:$I,7,0)</f>
        <v>1</v>
      </c>
    </row>
    <row r="4318" spans="1:9" x14ac:dyDescent="0.15">
      <c r="A4318" s="3">
        <v>11</v>
      </c>
      <c r="B4318" s="3" t="s">
        <v>61</v>
      </c>
      <c r="C4318" s="97">
        <v>4396609</v>
      </c>
      <c r="D4318" s="3" t="s">
        <v>94</v>
      </c>
      <c r="E4318" s="3">
        <v>100</v>
      </c>
      <c r="F4318" s="3" t="s">
        <v>249</v>
      </c>
      <c r="G4318" s="44" t="s">
        <v>394</v>
      </c>
      <c r="H4318" s="3" t="s">
        <v>250</v>
      </c>
      <c r="I4318" s="2">
        <f>VLOOKUP(C4318,[1]Sheet1!$C:$I,7,0)</f>
        <v>1</v>
      </c>
    </row>
    <row r="4319" spans="1:9" x14ac:dyDescent="0.15">
      <c r="A4319" s="3">
        <v>12</v>
      </c>
      <c r="B4319" s="3" t="s">
        <v>61</v>
      </c>
      <c r="C4319" s="97">
        <v>4396610</v>
      </c>
      <c r="D4319" s="3" t="s">
        <v>94</v>
      </c>
      <c r="E4319" s="3">
        <v>100</v>
      </c>
      <c r="F4319" s="3" t="s">
        <v>249</v>
      </c>
      <c r="G4319" s="44" t="s">
        <v>394</v>
      </c>
      <c r="H4319" s="3" t="s">
        <v>250</v>
      </c>
      <c r="I4319" s="2">
        <f>VLOOKUP(C4319,[1]Sheet1!$C:$I,7,0)</f>
        <v>1</v>
      </c>
    </row>
    <row r="4320" spans="1:9" x14ac:dyDescent="0.15">
      <c r="A4320" s="3">
        <v>13</v>
      </c>
      <c r="B4320" s="3" t="s">
        <v>61</v>
      </c>
      <c r="C4320" s="97">
        <v>4396611</v>
      </c>
      <c r="D4320" s="3" t="s">
        <v>94</v>
      </c>
      <c r="E4320" s="3">
        <v>100</v>
      </c>
      <c r="F4320" s="3" t="s">
        <v>249</v>
      </c>
      <c r="G4320" s="44" t="s">
        <v>394</v>
      </c>
      <c r="H4320" s="3" t="s">
        <v>250</v>
      </c>
      <c r="I4320" s="2">
        <f>VLOOKUP(C4320,[1]Sheet1!$C:$I,7,0)</f>
        <v>1</v>
      </c>
    </row>
    <row r="4321" spans="1:9" x14ac:dyDescent="0.15">
      <c r="A4321" s="3">
        <v>14</v>
      </c>
      <c r="B4321" s="3" t="s">
        <v>61</v>
      </c>
      <c r="C4321" s="97">
        <v>4396612</v>
      </c>
      <c r="D4321" s="3" t="s">
        <v>94</v>
      </c>
      <c r="E4321" s="3">
        <v>100</v>
      </c>
      <c r="F4321" s="3" t="s">
        <v>249</v>
      </c>
      <c r="G4321" s="44" t="s">
        <v>394</v>
      </c>
      <c r="H4321" s="3" t="s">
        <v>250</v>
      </c>
      <c r="I4321" s="2">
        <f>VLOOKUP(C4321,[1]Sheet1!$C:$I,7,0)</f>
        <v>1</v>
      </c>
    </row>
    <row r="4322" spans="1:9" x14ac:dyDescent="0.15">
      <c r="A4322" s="3">
        <v>15</v>
      </c>
      <c r="B4322" s="3" t="s">
        <v>61</v>
      </c>
      <c r="C4322" s="97">
        <v>4396613</v>
      </c>
      <c r="D4322" s="3" t="s">
        <v>94</v>
      </c>
      <c r="E4322" s="3">
        <v>100</v>
      </c>
      <c r="F4322" s="3" t="s">
        <v>249</v>
      </c>
      <c r="G4322" s="44" t="s">
        <v>394</v>
      </c>
      <c r="H4322" s="3" t="s">
        <v>250</v>
      </c>
      <c r="I4322" s="2">
        <f>VLOOKUP(C4322,[1]Sheet1!$C:$I,7,0)</f>
        <v>1</v>
      </c>
    </row>
    <row r="4323" spans="1:9" x14ac:dyDescent="0.15">
      <c r="A4323" s="3">
        <v>16</v>
      </c>
      <c r="B4323" s="3" t="s">
        <v>61</v>
      </c>
      <c r="C4323" s="97">
        <v>4396614</v>
      </c>
      <c r="D4323" s="3" t="s">
        <v>94</v>
      </c>
      <c r="E4323" s="3">
        <v>100</v>
      </c>
      <c r="F4323" s="3" t="s">
        <v>249</v>
      </c>
      <c r="G4323" s="44" t="s">
        <v>394</v>
      </c>
      <c r="H4323" s="3" t="s">
        <v>250</v>
      </c>
      <c r="I4323" s="2">
        <f>VLOOKUP(C4323,[1]Sheet1!$C:$I,7,0)</f>
        <v>1</v>
      </c>
    </row>
    <row r="4324" spans="1:9" x14ac:dyDescent="0.15">
      <c r="A4324" s="3">
        <v>17</v>
      </c>
      <c r="B4324" s="3" t="s">
        <v>61</v>
      </c>
      <c r="C4324" s="97">
        <v>4396617</v>
      </c>
      <c r="D4324" s="3" t="s">
        <v>94</v>
      </c>
      <c r="E4324" s="3">
        <v>100</v>
      </c>
      <c r="F4324" s="3" t="s">
        <v>249</v>
      </c>
      <c r="G4324" s="44" t="s">
        <v>394</v>
      </c>
      <c r="H4324" s="3" t="s">
        <v>250</v>
      </c>
      <c r="I4324" s="2">
        <f>VLOOKUP(C4324,[1]Sheet1!$C:$I,7,0)</f>
        <v>1</v>
      </c>
    </row>
    <row r="4325" spans="1:9" x14ac:dyDescent="0.15">
      <c r="A4325" s="3">
        <v>18</v>
      </c>
      <c r="B4325" s="3" t="s">
        <v>61</v>
      </c>
      <c r="C4325" s="97">
        <v>4396618</v>
      </c>
      <c r="D4325" s="3" t="s">
        <v>94</v>
      </c>
      <c r="E4325" s="3">
        <v>100</v>
      </c>
      <c r="F4325" s="3" t="s">
        <v>249</v>
      </c>
      <c r="G4325" s="44" t="s">
        <v>394</v>
      </c>
      <c r="H4325" s="3" t="s">
        <v>250</v>
      </c>
      <c r="I4325" s="2">
        <f>VLOOKUP(C4325,[1]Sheet1!$C:$I,7,0)</f>
        <v>1</v>
      </c>
    </row>
    <row r="4326" spans="1:9" x14ac:dyDescent="0.15">
      <c r="A4326" s="3">
        <v>19</v>
      </c>
      <c r="B4326" s="3" t="s">
        <v>61</v>
      </c>
      <c r="C4326" s="97">
        <v>4396619</v>
      </c>
      <c r="D4326" s="3" t="s">
        <v>94</v>
      </c>
      <c r="E4326" s="3">
        <v>100</v>
      </c>
      <c r="F4326" s="3" t="s">
        <v>249</v>
      </c>
      <c r="G4326" s="44" t="s">
        <v>394</v>
      </c>
      <c r="H4326" s="3" t="s">
        <v>250</v>
      </c>
      <c r="I4326" s="2">
        <f>VLOOKUP(C4326,[1]Sheet1!$C:$I,7,0)</f>
        <v>1</v>
      </c>
    </row>
    <row r="4327" spans="1:9" x14ac:dyDescent="0.15">
      <c r="A4327" s="3">
        <v>20</v>
      </c>
      <c r="B4327" s="3" t="s">
        <v>61</v>
      </c>
      <c r="C4327" s="97">
        <v>4396620</v>
      </c>
      <c r="D4327" s="3" t="s">
        <v>94</v>
      </c>
      <c r="E4327" s="3">
        <v>100</v>
      </c>
      <c r="F4327" s="3" t="s">
        <v>249</v>
      </c>
      <c r="G4327" s="44" t="s">
        <v>394</v>
      </c>
      <c r="H4327" s="3" t="s">
        <v>250</v>
      </c>
      <c r="I4327" s="2">
        <f>VLOOKUP(C4327,[1]Sheet1!$C:$I,7,0)</f>
        <v>1</v>
      </c>
    </row>
    <row r="4328" spans="1:9" x14ac:dyDescent="0.15">
      <c r="A4328" s="3">
        <v>21</v>
      </c>
      <c r="B4328" s="3" t="s">
        <v>61</v>
      </c>
      <c r="C4328" s="97">
        <v>4396621</v>
      </c>
      <c r="D4328" s="3" t="s">
        <v>94</v>
      </c>
      <c r="E4328" s="3">
        <v>100</v>
      </c>
      <c r="F4328" s="3" t="s">
        <v>249</v>
      </c>
      <c r="G4328" s="44" t="s">
        <v>394</v>
      </c>
      <c r="H4328" s="3" t="s">
        <v>250</v>
      </c>
      <c r="I4328" s="2">
        <f>VLOOKUP(C4328,[1]Sheet1!$C:$I,7,0)</f>
        <v>1</v>
      </c>
    </row>
    <row r="4329" spans="1:9" x14ac:dyDescent="0.15">
      <c r="A4329" s="3">
        <v>22</v>
      </c>
      <c r="B4329" s="3" t="s">
        <v>61</v>
      </c>
      <c r="C4329" s="97">
        <v>4396622</v>
      </c>
      <c r="D4329" s="3" t="s">
        <v>94</v>
      </c>
      <c r="E4329" s="3">
        <v>100</v>
      </c>
      <c r="F4329" s="3" t="s">
        <v>249</v>
      </c>
      <c r="G4329" s="44" t="s">
        <v>394</v>
      </c>
      <c r="H4329" s="3" t="s">
        <v>250</v>
      </c>
      <c r="I4329" s="2">
        <f>VLOOKUP(C4329,[1]Sheet1!$C:$I,7,0)</f>
        <v>1</v>
      </c>
    </row>
    <row r="4330" spans="1:9" x14ac:dyDescent="0.15">
      <c r="A4330" s="3">
        <v>23</v>
      </c>
      <c r="B4330" s="3" t="s">
        <v>61</v>
      </c>
      <c r="C4330" s="97">
        <v>4396623</v>
      </c>
      <c r="D4330" s="3" t="s">
        <v>94</v>
      </c>
      <c r="E4330" s="3">
        <v>100</v>
      </c>
      <c r="F4330" s="3" t="s">
        <v>249</v>
      </c>
      <c r="G4330" s="44" t="s">
        <v>394</v>
      </c>
      <c r="H4330" s="3" t="s">
        <v>250</v>
      </c>
      <c r="I4330" s="2">
        <f>VLOOKUP(C4330,[1]Sheet1!$C:$I,7,0)</f>
        <v>1</v>
      </c>
    </row>
    <row r="4331" spans="1:9" x14ac:dyDescent="0.15">
      <c r="A4331" s="3">
        <v>24</v>
      </c>
      <c r="B4331" s="3" t="s">
        <v>61</v>
      </c>
      <c r="C4331" s="97">
        <v>4396624</v>
      </c>
      <c r="D4331" s="3" t="s">
        <v>94</v>
      </c>
      <c r="E4331" s="3">
        <v>100</v>
      </c>
      <c r="F4331" s="3" t="s">
        <v>249</v>
      </c>
      <c r="G4331" s="44" t="s">
        <v>394</v>
      </c>
      <c r="H4331" s="3" t="s">
        <v>250</v>
      </c>
      <c r="I4331" s="2">
        <f>VLOOKUP(C4331,[1]Sheet1!$C:$I,7,0)</f>
        <v>1</v>
      </c>
    </row>
    <row r="4332" spans="1:9" ht="22.5" customHeight="1" x14ac:dyDescent="0.15">
      <c r="A4332" s="3">
        <v>25</v>
      </c>
      <c r="B4332" s="3" t="s">
        <v>61</v>
      </c>
      <c r="C4332" s="97">
        <v>4396627</v>
      </c>
      <c r="D4332" s="3" t="s">
        <v>94</v>
      </c>
      <c r="E4332" s="3">
        <v>100</v>
      </c>
      <c r="F4332" s="3" t="s">
        <v>249</v>
      </c>
      <c r="G4332" s="44" t="s">
        <v>394</v>
      </c>
      <c r="H4332" s="3" t="s">
        <v>250</v>
      </c>
      <c r="I4332" s="2">
        <f>VLOOKUP(C4332,[1]Sheet1!$C:$I,7,0)</f>
        <v>1</v>
      </c>
    </row>
    <row r="4333" spans="1:9" ht="22.5" customHeight="1" x14ac:dyDescent="0.15">
      <c r="A4333" s="3">
        <v>26</v>
      </c>
      <c r="B4333" s="3" t="s">
        <v>61</v>
      </c>
      <c r="C4333" s="97">
        <v>4396628</v>
      </c>
      <c r="D4333" s="3" t="s">
        <v>94</v>
      </c>
      <c r="E4333" s="3">
        <v>100</v>
      </c>
      <c r="F4333" s="3" t="s">
        <v>249</v>
      </c>
      <c r="G4333" s="44" t="s">
        <v>394</v>
      </c>
      <c r="H4333" s="3" t="s">
        <v>250</v>
      </c>
      <c r="I4333" s="2">
        <f>VLOOKUP(C4333,[1]Sheet1!$C:$I,7,0)</f>
        <v>1</v>
      </c>
    </row>
    <row r="4334" spans="1:9" ht="22.5" customHeight="1" x14ac:dyDescent="0.15">
      <c r="A4334" s="3">
        <v>27</v>
      </c>
      <c r="B4334" s="3" t="s">
        <v>61</v>
      </c>
      <c r="C4334" s="97">
        <v>4396629</v>
      </c>
      <c r="D4334" s="3" t="s">
        <v>94</v>
      </c>
      <c r="E4334" s="3">
        <v>100</v>
      </c>
      <c r="F4334" s="3" t="s">
        <v>249</v>
      </c>
      <c r="G4334" s="44" t="s">
        <v>394</v>
      </c>
      <c r="H4334" s="3" t="s">
        <v>250</v>
      </c>
      <c r="I4334" s="2">
        <f>VLOOKUP(C4334,[1]Sheet1!$C:$I,7,0)</f>
        <v>1</v>
      </c>
    </row>
    <row r="4335" spans="1:9" ht="24.75" customHeight="1" x14ac:dyDescent="0.15">
      <c r="A4335" s="2">
        <v>14</v>
      </c>
      <c r="B4335" s="2" t="s">
        <v>61</v>
      </c>
      <c r="C4335" s="91">
        <v>4397504</v>
      </c>
      <c r="D4335" s="22" t="s">
        <v>94</v>
      </c>
      <c r="E4335" s="23">
        <v>100</v>
      </c>
      <c r="F4335" s="2" t="s">
        <v>181</v>
      </c>
      <c r="G4335" s="24">
        <v>44305</v>
      </c>
      <c r="H4335" s="2" t="s">
        <v>182</v>
      </c>
      <c r="I4335" s="2">
        <f>VLOOKUP(C4335,[1]Sheet1!$C:$I,7,0)</f>
        <v>1</v>
      </c>
    </row>
    <row r="4336" spans="1:9" ht="18.95" customHeight="1" x14ac:dyDescent="0.15">
      <c r="A4336" s="2">
        <v>15</v>
      </c>
      <c r="B4336" s="2" t="s">
        <v>61</v>
      </c>
      <c r="C4336" s="91">
        <v>4397509</v>
      </c>
      <c r="D4336" s="22" t="s">
        <v>94</v>
      </c>
      <c r="E4336" s="23">
        <v>100</v>
      </c>
      <c r="F4336" s="2" t="s">
        <v>181</v>
      </c>
      <c r="G4336" s="24">
        <v>44305</v>
      </c>
      <c r="H4336" s="2" t="s">
        <v>182</v>
      </c>
      <c r="I4336" s="2">
        <f>VLOOKUP(C4336,[1]Sheet1!$C:$I,7,0)</f>
        <v>1</v>
      </c>
    </row>
    <row r="4337" spans="1:9" ht="18.95" customHeight="1" x14ac:dyDescent="0.15">
      <c r="A4337" s="2">
        <v>16</v>
      </c>
      <c r="B4337" s="2" t="s">
        <v>61</v>
      </c>
      <c r="C4337" s="91">
        <v>4397512</v>
      </c>
      <c r="D4337" s="22" t="s">
        <v>94</v>
      </c>
      <c r="E4337" s="23">
        <v>100</v>
      </c>
      <c r="F4337" s="2" t="s">
        <v>181</v>
      </c>
      <c r="G4337" s="24">
        <v>44305</v>
      </c>
      <c r="H4337" s="2" t="s">
        <v>182</v>
      </c>
      <c r="I4337" s="2">
        <f>VLOOKUP(C4337,[1]Sheet1!$C:$I,7,0)</f>
        <v>1</v>
      </c>
    </row>
    <row r="4338" spans="1:9" ht="18.95" customHeight="1" x14ac:dyDescent="0.15">
      <c r="A4338" s="2">
        <v>17</v>
      </c>
      <c r="B4338" s="2" t="s">
        <v>61</v>
      </c>
      <c r="C4338" s="91">
        <v>4397515</v>
      </c>
      <c r="D4338" s="22" t="s">
        <v>94</v>
      </c>
      <c r="E4338" s="23">
        <v>100</v>
      </c>
      <c r="F4338" s="2" t="s">
        <v>181</v>
      </c>
      <c r="G4338" s="24">
        <v>44305</v>
      </c>
      <c r="H4338" s="2" t="s">
        <v>182</v>
      </c>
      <c r="I4338" s="2">
        <f>VLOOKUP(C4338,[1]Sheet1!$C:$I,7,0)</f>
        <v>1</v>
      </c>
    </row>
    <row r="4339" spans="1:9" ht="18.95" customHeight="1" x14ac:dyDescent="0.15">
      <c r="A4339" s="2">
        <v>18</v>
      </c>
      <c r="B4339" s="2" t="s">
        <v>61</v>
      </c>
      <c r="C4339" s="91">
        <v>4397516</v>
      </c>
      <c r="D4339" s="22" t="s">
        <v>94</v>
      </c>
      <c r="E4339" s="23">
        <v>100</v>
      </c>
      <c r="F4339" s="2" t="s">
        <v>181</v>
      </c>
      <c r="G4339" s="24">
        <v>44305</v>
      </c>
      <c r="H4339" s="2" t="s">
        <v>182</v>
      </c>
      <c r="I4339" s="2">
        <f>VLOOKUP(C4339,[1]Sheet1!$C:$I,7,0)</f>
        <v>1</v>
      </c>
    </row>
    <row r="4340" spans="1:9" ht="18.95" customHeight="1" x14ac:dyDescent="0.15">
      <c r="A4340" s="2">
        <v>19</v>
      </c>
      <c r="B4340" s="2" t="s">
        <v>61</v>
      </c>
      <c r="C4340" s="91">
        <v>4397523</v>
      </c>
      <c r="D4340" s="22" t="s">
        <v>94</v>
      </c>
      <c r="E4340" s="23">
        <v>100</v>
      </c>
      <c r="F4340" s="2" t="s">
        <v>181</v>
      </c>
      <c r="G4340" s="24">
        <v>44305</v>
      </c>
      <c r="H4340" s="2" t="s">
        <v>182</v>
      </c>
      <c r="I4340" s="2">
        <f>VLOOKUP(C4340,[1]Sheet1!$C:$I,7,0)</f>
        <v>1</v>
      </c>
    </row>
    <row r="4341" spans="1:9" x14ac:dyDescent="0.15">
      <c r="A4341" s="2">
        <v>30</v>
      </c>
      <c r="B4341" s="2" t="s">
        <v>61</v>
      </c>
      <c r="C4341" s="91">
        <v>4397526</v>
      </c>
      <c r="D4341" s="22" t="s">
        <v>94</v>
      </c>
      <c r="E4341" s="23">
        <v>100</v>
      </c>
      <c r="F4341" s="2" t="s">
        <v>181</v>
      </c>
      <c r="G4341" s="24">
        <v>44298</v>
      </c>
      <c r="H4341" s="2" t="s">
        <v>182</v>
      </c>
      <c r="I4341" s="2">
        <f>VLOOKUP(C4341,[1]Sheet1!$C:$I,7,0)</f>
        <v>1</v>
      </c>
    </row>
    <row r="4342" spans="1:9" x14ac:dyDescent="0.15">
      <c r="A4342" s="2">
        <v>20</v>
      </c>
      <c r="B4342" s="2" t="s">
        <v>61</v>
      </c>
      <c r="C4342" s="91">
        <v>4397529</v>
      </c>
      <c r="D4342" s="22" t="s">
        <v>94</v>
      </c>
      <c r="E4342" s="23">
        <v>100</v>
      </c>
      <c r="F4342" s="2" t="s">
        <v>181</v>
      </c>
      <c r="G4342" s="24">
        <v>44305</v>
      </c>
      <c r="H4342" s="2" t="s">
        <v>182</v>
      </c>
      <c r="I4342" s="2">
        <f>VLOOKUP(C4342,[1]Sheet1!$C:$I,7,0)</f>
        <v>1</v>
      </c>
    </row>
    <row r="4343" spans="1:9" x14ac:dyDescent="0.15">
      <c r="A4343" s="2">
        <v>21</v>
      </c>
      <c r="B4343" s="2" t="s">
        <v>61</v>
      </c>
      <c r="C4343" s="91">
        <v>4397539</v>
      </c>
      <c r="D4343" s="22" t="s">
        <v>94</v>
      </c>
      <c r="E4343" s="23">
        <v>100</v>
      </c>
      <c r="F4343" s="2" t="s">
        <v>181</v>
      </c>
      <c r="G4343" s="24">
        <v>44305</v>
      </c>
      <c r="H4343" s="2" t="s">
        <v>182</v>
      </c>
      <c r="I4343" s="2">
        <f>VLOOKUP(C4343,[1]Sheet1!$C:$I,7,0)</f>
        <v>1</v>
      </c>
    </row>
    <row r="4344" spans="1:9" x14ac:dyDescent="0.15">
      <c r="A4344" s="2">
        <v>22</v>
      </c>
      <c r="B4344" s="2" t="s">
        <v>61</v>
      </c>
      <c r="C4344" s="91">
        <v>4397541</v>
      </c>
      <c r="D4344" s="22" t="s">
        <v>94</v>
      </c>
      <c r="E4344" s="23">
        <v>100</v>
      </c>
      <c r="F4344" s="2" t="s">
        <v>181</v>
      </c>
      <c r="G4344" s="24">
        <v>44305</v>
      </c>
      <c r="H4344" s="2" t="s">
        <v>182</v>
      </c>
      <c r="I4344" s="2">
        <f>VLOOKUP(C4344,[1]Sheet1!$C:$I,7,0)</f>
        <v>1</v>
      </c>
    </row>
    <row r="4345" spans="1:9" x14ac:dyDescent="0.15">
      <c r="A4345" s="2">
        <v>23</v>
      </c>
      <c r="B4345" s="2" t="s">
        <v>61</v>
      </c>
      <c r="C4345" s="91">
        <v>4397542</v>
      </c>
      <c r="D4345" s="22" t="s">
        <v>94</v>
      </c>
      <c r="E4345" s="23">
        <v>100</v>
      </c>
      <c r="F4345" s="2" t="s">
        <v>181</v>
      </c>
      <c r="G4345" s="24">
        <v>44305</v>
      </c>
      <c r="H4345" s="2" t="s">
        <v>182</v>
      </c>
      <c r="I4345" s="2">
        <f>VLOOKUP(C4345,[1]Sheet1!$C:$I,7,0)</f>
        <v>1</v>
      </c>
    </row>
    <row r="4346" spans="1:9" x14ac:dyDescent="0.15">
      <c r="A4346" s="2">
        <v>24</v>
      </c>
      <c r="B4346" s="2" t="s">
        <v>61</v>
      </c>
      <c r="C4346" s="91">
        <v>4397548</v>
      </c>
      <c r="D4346" s="22" t="s">
        <v>94</v>
      </c>
      <c r="E4346" s="23">
        <v>100</v>
      </c>
      <c r="F4346" s="2" t="s">
        <v>181</v>
      </c>
      <c r="G4346" s="24">
        <v>44305</v>
      </c>
      <c r="H4346" s="2" t="s">
        <v>182</v>
      </c>
      <c r="I4346" s="2">
        <f>VLOOKUP(C4346,[1]Sheet1!$C:$I,7,0)</f>
        <v>1</v>
      </c>
    </row>
    <row r="4347" spans="1:9" x14ac:dyDescent="0.15">
      <c r="A4347" s="3">
        <v>8</v>
      </c>
      <c r="B4347" s="69" t="s">
        <v>61</v>
      </c>
      <c r="C4347" s="92">
        <v>4402151</v>
      </c>
      <c r="D4347" s="69" t="s">
        <v>94</v>
      </c>
      <c r="E4347" s="52">
        <v>100</v>
      </c>
      <c r="F4347" s="22" t="s">
        <v>327</v>
      </c>
      <c r="G4347" s="30">
        <v>44389</v>
      </c>
      <c r="H4347" s="45" t="s">
        <v>328</v>
      </c>
      <c r="I4347" s="2">
        <f>VLOOKUP(C4347,[1]Sheet1!$C:$I,7,0)</f>
        <v>1</v>
      </c>
    </row>
    <row r="4348" spans="1:9" x14ac:dyDescent="0.15">
      <c r="A4348" s="3">
        <v>7</v>
      </c>
      <c r="B4348" s="69" t="s">
        <v>61</v>
      </c>
      <c r="C4348" s="92">
        <v>4402152</v>
      </c>
      <c r="D4348" s="69" t="s">
        <v>94</v>
      </c>
      <c r="E4348" s="52">
        <v>100</v>
      </c>
      <c r="F4348" s="22" t="s">
        <v>327</v>
      </c>
      <c r="G4348" s="30">
        <v>44389</v>
      </c>
      <c r="H4348" s="45" t="s">
        <v>328</v>
      </c>
      <c r="I4348" s="2">
        <f>VLOOKUP(C4348,[1]Sheet1!$C:$I,7,0)</f>
        <v>1</v>
      </c>
    </row>
    <row r="4349" spans="1:9" x14ac:dyDescent="0.15">
      <c r="A4349" s="3">
        <v>6</v>
      </c>
      <c r="B4349" s="69" t="s">
        <v>61</v>
      </c>
      <c r="C4349" s="92">
        <v>4402153</v>
      </c>
      <c r="D4349" s="69" t="s">
        <v>94</v>
      </c>
      <c r="E4349" s="52">
        <v>100</v>
      </c>
      <c r="F4349" s="22" t="s">
        <v>327</v>
      </c>
      <c r="G4349" s="30">
        <v>44389</v>
      </c>
      <c r="H4349" s="45" t="s">
        <v>328</v>
      </c>
      <c r="I4349" s="2">
        <f>VLOOKUP(C4349,[1]Sheet1!$C:$I,7,0)</f>
        <v>1</v>
      </c>
    </row>
    <row r="4350" spans="1:9" x14ac:dyDescent="0.15">
      <c r="A4350" s="3">
        <v>5</v>
      </c>
      <c r="B4350" s="69" t="s">
        <v>61</v>
      </c>
      <c r="C4350" s="92">
        <v>4402154</v>
      </c>
      <c r="D4350" s="69" t="s">
        <v>94</v>
      </c>
      <c r="E4350" s="52">
        <v>100</v>
      </c>
      <c r="F4350" s="22" t="s">
        <v>327</v>
      </c>
      <c r="G4350" s="30">
        <v>44389</v>
      </c>
      <c r="H4350" s="45" t="s">
        <v>328</v>
      </c>
      <c r="I4350" s="2">
        <f>VLOOKUP(C4350,[1]Sheet1!$C:$I,7,0)</f>
        <v>1</v>
      </c>
    </row>
    <row r="4351" spans="1:9" x14ac:dyDescent="0.15">
      <c r="A4351" s="3">
        <v>9</v>
      </c>
      <c r="B4351" s="69" t="s">
        <v>61</v>
      </c>
      <c r="C4351" s="92">
        <v>4402155</v>
      </c>
      <c r="D4351" s="69" t="s">
        <v>94</v>
      </c>
      <c r="E4351" s="52">
        <v>100</v>
      </c>
      <c r="F4351" s="22" t="s">
        <v>327</v>
      </c>
      <c r="G4351" s="30">
        <v>44389</v>
      </c>
      <c r="H4351" s="45" t="s">
        <v>328</v>
      </c>
      <c r="I4351" s="2">
        <f>VLOOKUP(C4351,[1]Sheet1!$C:$I,7,0)</f>
        <v>1</v>
      </c>
    </row>
    <row r="4352" spans="1:9" x14ac:dyDescent="0.15">
      <c r="A4352" s="3">
        <v>10</v>
      </c>
      <c r="B4352" s="69" t="s">
        <v>61</v>
      </c>
      <c r="C4352" s="92">
        <v>4402156</v>
      </c>
      <c r="D4352" s="69" t="s">
        <v>94</v>
      </c>
      <c r="E4352" s="52">
        <v>100</v>
      </c>
      <c r="F4352" s="22" t="s">
        <v>327</v>
      </c>
      <c r="G4352" s="30">
        <v>44389</v>
      </c>
      <c r="H4352" s="45" t="s">
        <v>328</v>
      </c>
      <c r="I4352" s="2">
        <f>VLOOKUP(C4352,[1]Sheet1!$C:$I,7,0)</f>
        <v>1</v>
      </c>
    </row>
    <row r="4353" spans="1:9" x14ac:dyDescent="0.15">
      <c r="A4353" s="3">
        <v>11</v>
      </c>
      <c r="B4353" s="69" t="s">
        <v>61</v>
      </c>
      <c r="C4353" s="92">
        <v>4402157</v>
      </c>
      <c r="D4353" s="69" t="s">
        <v>94</v>
      </c>
      <c r="E4353" s="52">
        <v>100</v>
      </c>
      <c r="F4353" s="22" t="s">
        <v>327</v>
      </c>
      <c r="G4353" s="30">
        <v>44389</v>
      </c>
      <c r="H4353" s="45" t="s">
        <v>328</v>
      </c>
      <c r="I4353" s="2">
        <f>VLOOKUP(C4353,[1]Sheet1!$C:$I,7,0)</f>
        <v>1</v>
      </c>
    </row>
    <row r="4354" spans="1:9" x14ac:dyDescent="0.15">
      <c r="A4354" s="3">
        <v>12</v>
      </c>
      <c r="B4354" s="69" t="s">
        <v>61</v>
      </c>
      <c r="C4354" s="92">
        <v>4402158</v>
      </c>
      <c r="D4354" s="69" t="s">
        <v>94</v>
      </c>
      <c r="E4354" s="52">
        <v>100</v>
      </c>
      <c r="F4354" s="22" t="s">
        <v>327</v>
      </c>
      <c r="G4354" s="30">
        <v>44389</v>
      </c>
      <c r="H4354" s="45" t="s">
        <v>328</v>
      </c>
      <c r="I4354" s="2">
        <f>VLOOKUP(C4354,[1]Sheet1!$C:$I,7,0)</f>
        <v>1</v>
      </c>
    </row>
    <row r="4355" spans="1:9" x14ac:dyDescent="0.15">
      <c r="A4355" s="13">
        <v>12</v>
      </c>
      <c r="B4355" s="69" t="s">
        <v>329</v>
      </c>
      <c r="C4355" s="92">
        <v>4402160</v>
      </c>
      <c r="D4355" s="69" t="s">
        <v>94</v>
      </c>
      <c r="E4355" s="53">
        <v>100</v>
      </c>
      <c r="F4355" s="54" t="s">
        <v>327</v>
      </c>
      <c r="G4355" s="30">
        <v>44418</v>
      </c>
      <c r="H4355" s="45" t="s">
        <v>328</v>
      </c>
      <c r="I4355" s="2">
        <f>VLOOKUP(C4355,[1]Sheet1!$C:$I,7,0)</f>
        <v>1</v>
      </c>
    </row>
    <row r="4356" spans="1:9" ht="22.5" customHeight="1" x14ac:dyDescent="0.15">
      <c r="A4356" s="13">
        <v>13</v>
      </c>
      <c r="B4356" s="69" t="s">
        <v>329</v>
      </c>
      <c r="C4356" s="92">
        <v>4402161</v>
      </c>
      <c r="D4356" s="69" t="s">
        <v>94</v>
      </c>
      <c r="E4356" s="53">
        <v>100</v>
      </c>
      <c r="F4356" s="54" t="s">
        <v>327</v>
      </c>
      <c r="G4356" s="30">
        <v>44418</v>
      </c>
      <c r="H4356" s="45" t="s">
        <v>328</v>
      </c>
      <c r="I4356" s="2">
        <f>VLOOKUP(C4356,[1]Sheet1!$C:$I,7,0)</f>
        <v>1</v>
      </c>
    </row>
    <row r="4357" spans="1:9" ht="24.75" customHeight="1" x14ac:dyDescent="0.15">
      <c r="A4357" s="13">
        <v>14</v>
      </c>
      <c r="B4357" s="69" t="s">
        <v>329</v>
      </c>
      <c r="C4357" s="92">
        <v>4402162</v>
      </c>
      <c r="D4357" s="69" t="s">
        <v>94</v>
      </c>
      <c r="E4357" s="53">
        <v>100</v>
      </c>
      <c r="F4357" s="54" t="s">
        <v>327</v>
      </c>
      <c r="G4357" s="30">
        <v>44418</v>
      </c>
      <c r="H4357" s="45" t="s">
        <v>328</v>
      </c>
      <c r="I4357" s="2">
        <f>VLOOKUP(C4357,[1]Sheet1!$C:$I,7,0)</f>
        <v>1</v>
      </c>
    </row>
    <row r="4358" spans="1:9" ht="18.95" customHeight="1" x14ac:dyDescent="0.15">
      <c r="A4358" s="13">
        <v>15</v>
      </c>
      <c r="B4358" s="69" t="s">
        <v>329</v>
      </c>
      <c r="C4358" s="92">
        <v>4402163</v>
      </c>
      <c r="D4358" s="69" t="s">
        <v>94</v>
      </c>
      <c r="E4358" s="53">
        <v>100</v>
      </c>
      <c r="F4358" s="54" t="s">
        <v>327</v>
      </c>
      <c r="G4358" s="30">
        <v>44418</v>
      </c>
      <c r="H4358" s="45" t="s">
        <v>328</v>
      </c>
      <c r="I4358" s="2">
        <f>VLOOKUP(C4358,[1]Sheet1!$C:$I,7,0)</f>
        <v>1</v>
      </c>
    </row>
    <row r="4359" spans="1:9" ht="18.95" customHeight="1" x14ac:dyDescent="0.15">
      <c r="A4359" s="13">
        <v>16</v>
      </c>
      <c r="B4359" s="69" t="s">
        <v>329</v>
      </c>
      <c r="C4359" s="92">
        <v>4402164</v>
      </c>
      <c r="D4359" s="69" t="s">
        <v>94</v>
      </c>
      <c r="E4359" s="53">
        <v>100</v>
      </c>
      <c r="F4359" s="54" t="s">
        <v>327</v>
      </c>
      <c r="G4359" s="30">
        <v>44418</v>
      </c>
      <c r="H4359" s="45" t="s">
        <v>328</v>
      </c>
      <c r="I4359" s="2">
        <f>VLOOKUP(C4359,[1]Sheet1!$C:$I,7,0)</f>
        <v>1</v>
      </c>
    </row>
    <row r="4360" spans="1:9" ht="18.95" customHeight="1" x14ac:dyDescent="0.15">
      <c r="A4360" s="13">
        <v>17</v>
      </c>
      <c r="B4360" s="69" t="s">
        <v>329</v>
      </c>
      <c r="C4360" s="92">
        <v>4402165</v>
      </c>
      <c r="D4360" s="69" t="s">
        <v>94</v>
      </c>
      <c r="E4360" s="53">
        <v>100</v>
      </c>
      <c r="F4360" s="54" t="s">
        <v>327</v>
      </c>
      <c r="G4360" s="30">
        <v>44418</v>
      </c>
      <c r="H4360" s="45" t="s">
        <v>328</v>
      </c>
      <c r="I4360" s="2">
        <f>VLOOKUP(C4360,[1]Sheet1!$C:$I,7,0)</f>
        <v>1</v>
      </c>
    </row>
    <row r="4361" spans="1:9" ht="18.95" customHeight="1" x14ac:dyDescent="0.15">
      <c r="A4361" s="13">
        <v>18</v>
      </c>
      <c r="B4361" s="69" t="s">
        <v>329</v>
      </c>
      <c r="C4361" s="92">
        <v>4402166</v>
      </c>
      <c r="D4361" s="69" t="s">
        <v>94</v>
      </c>
      <c r="E4361" s="53">
        <v>100</v>
      </c>
      <c r="F4361" s="54" t="s">
        <v>327</v>
      </c>
      <c r="G4361" s="30">
        <v>44418</v>
      </c>
      <c r="H4361" s="45" t="s">
        <v>328</v>
      </c>
      <c r="I4361" s="2">
        <f>VLOOKUP(C4361,[1]Sheet1!$C:$I,7,0)</f>
        <v>1</v>
      </c>
    </row>
    <row r="4362" spans="1:9" ht="18.95" customHeight="1" x14ac:dyDescent="0.15">
      <c r="A4362" s="13">
        <v>19</v>
      </c>
      <c r="B4362" s="69" t="s">
        <v>329</v>
      </c>
      <c r="C4362" s="92">
        <v>4402167</v>
      </c>
      <c r="D4362" s="69" t="s">
        <v>94</v>
      </c>
      <c r="E4362" s="53">
        <v>100</v>
      </c>
      <c r="F4362" s="54" t="s">
        <v>327</v>
      </c>
      <c r="G4362" s="30">
        <v>44418</v>
      </c>
      <c r="H4362" s="45" t="s">
        <v>328</v>
      </c>
      <c r="I4362" s="2">
        <f>VLOOKUP(C4362,[1]Sheet1!$C:$I,7,0)</f>
        <v>1</v>
      </c>
    </row>
    <row r="4363" spans="1:9" x14ac:dyDescent="0.15">
      <c r="A4363" s="13">
        <v>20</v>
      </c>
      <c r="B4363" s="69" t="s">
        <v>329</v>
      </c>
      <c r="C4363" s="92">
        <v>4402168</v>
      </c>
      <c r="D4363" s="69" t="s">
        <v>94</v>
      </c>
      <c r="E4363" s="53">
        <v>100</v>
      </c>
      <c r="F4363" s="54" t="s">
        <v>327</v>
      </c>
      <c r="G4363" s="30">
        <v>44418</v>
      </c>
      <c r="H4363" s="45" t="s">
        <v>328</v>
      </c>
      <c r="I4363" s="2">
        <f>VLOOKUP(C4363,[1]Sheet1!$C:$I,7,0)</f>
        <v>1</v>
      </c>
    </row>
    <row r="4364" spans="1:9" x14ac:dyDescent="0.15">
      <c r="A4364" s="13">
        <v>21</v>
      </c>
      <c r="B4364" s="69" t="s">
        <v>329</v>
      </c>
      <c r="C4364" s="92">
        <v>4402169</v>
      </c>
      <c r="D4364" s="69" t="s">
        <v>94</v>
      </c>
      <c r="E4364" s="53">
        <v>100</v>
      </c>
      <c r="F4364" s="54" t="s">
        <v>327</v>
      </c>
      <c r="G4364" s="30">
        <v>44418</v>
      </c>
      <c r="H4364" s="45" t="s">
        <v>328</v>
      </c>
      <c r="I4364" s="2">
        <f>VLOOKUP(C4364,[1]Sheet1!$C:$I,7,0)</f>
        <v>1</v>
      </c>
    </row>
    <row r="4365" spans="1:9" ht="22.5" customHeight="1" x14ac:dyDescent="0.15">
      <c r="A4365" s="3">
        <v>9</v>
      </c>
      <c r="B4365" s="69" t="s">
        <v>61</v>
      </c>
      <c r="C4365" s="92">
        <v>4402172</v>
      </c>
      <c r="D4365" s="69" t="s">
        <v>94</v>
      </c>
      <c r="E4365" s="52">
        <v>100</v>
      </c>
      <c r="F4365" s="22" t="s">
        <v>327</v>
      </c>
      <c r="G4365" s="30">
        <v>44389</v>
      </c>
      <c r="H4365" s="45" t="s">
        <v>328</v>
      </c>
      <c r="I4365" s="2">
        <f>VLOOKUP(C4365,[1]Sheet1!$C:$I,7,0)</f>
        <v>1</v>
      </c>
    </row>
    <row r="4366" spans="1:9" ht="24.75" customHeight="1" x14ac:dyDescent="0.15">
      <c r="A4366" s="3">
        <v>2</v>
      </c>
      <c r="B4366" s="69" t="s">
        <v>61</v>
      </c>
      <c r="C4366" s="92">
        <v>4402173</v>
      </c>
      <c r="D4366" s="69" t="s">
        <v>94</v>
      </c>
      <c r="E4366" s="52">
        <v>100</v>
      </c>
      <c r="F4366" s="22" t="s">
        <v>327</v>
      </c>
      <c r="G4366" s="30">
        <v>44389</v>
      </c>
      <c r="H4366" s="45" t="s">
        <v>328</v>
      </c>
      <c r="I4366" s="2">
        <f>VLOOKUP(C4366,[1]Sheet1!$C:$I,7,0)</f>
        <v>1</v>
      </c>
    </row>
    <row r="4367" spans="1:9" ht="18.95" customHeight="1" x14ac:dyDescent="0.15">
      <c r="A4367" s="13">
        <v>1</v>
      </c>
      <c r="B4367" s="69" t="s">
        <v>329</v>
      </c>
      <c r="C4367" s="92">
        <v>4402174</v>
      </c>
      <c r="D4367" s="69" t="s">
        <v>94</v>
      </c>
      <c r="E4367" s="53">
        <v>100</v>
      </c>
      <c r="F4367" s="54" t="s">
        <v>327</v>
      </c>
      <c r="G4367" s="30">
        <v>44418</v>
      </c>
      <c r="H4367" s="45" t="s">
        <v>328</v>
      </c>
      <c r="I4367" s="2">
        <f>VLOOKUP(C4367,[1]Sheet1!$C:$I,7,0)</f>
        <v>1</v>
      </c>
    </row>
    <row r="4368" spans="1:9" ht="18.95" customHeight="1" x14ac:dyDescent="0.15">
      <c r="A4368" s="13">
        <v>2</v>
      </c>
      <c r="B4368" s="69" t="s">
        <v>329</v>
      </c>
      <c r="C4368" s="92">
        <v>4402175</v>
      </c>
      <c r="D4368" s="69" t="s">
        <v>94</v>
      </c>
      <c r="E4368" s="53">
        <v>100</v>
      </c>
      <c r="F4368" s="54" t="s">
        <v>327</v>
      </c>
      <c r="G4368" s="30">
        <v>44418</v>
      </c>
      <c r="H4368" s="45" t="s">
        <v>328</v>
      </c>
      <c r="I4368" s="2">
        <f>VLOOKUP(C4368,[1]Sheet1!$C:$I,7,0)</f>
        <v>1</v>
      </c>
    </row>
    <row r="4369" spans="1:9" ht="18.95" customHeight="1" x14ac:dyDescent="0.15">
      <c r="A4369" s="13">
        <v>3</v>
      </c>
      <c r="B4369" s="69" t="s">
        <v>329</v>
      </c>
      <c r="C4369" s="92">
        <v>4402176</v>
      </c>
      <c r="D4369" s="69" t="s">
        <v>94</v>
      </c>
      <c r="E4369" s="53">
        <v>100</v>
      </c>
      <c r="F4369" s="54" t="s">
        <v>327</v>
      </c>
      <c r="G4369" s="30">
        <v>44418</v>
      </c>
      <c r="H4369" s="45" t="s">
        <v>328</v>
      </c>
      <c r="I4369" s="2">
        <f>VLOOKUP(C4369,[1]Sheet1!$C:$I,7,0)</f>
        <v>1</v>
      </c>
    </row>
    <row r="4370" spans="1:9" ht="18.95" customHeight="1" x14ac:dyDescent="0.15">
      <c r="A4370" s="2">
        <v>1</v>
      </c>
      <c r="B4370" s="2" t="s">
        <v>61</v>
      </c>
      <c r="C4370" s="90">
        <v>4406359</v>
      </c>
      <c r="D4370" s="22" t="s">
        <v>94</v>
      </c>
      <c r="E4370" s="23">
        <v>100</v>
      </c>
      <c r="F4370" s="2" t="s">
        <v>104</v>
      </c>
      <c r="G4370" s="24" t="s">
        <v>302</v>
      </c>
      <c r="H4370" s="2" t="s">
        <v>234</v>
      </c>
      <c r="I4370" s="2">
        <f>VLOOKUP(C4370,[1]Sheet1!$C:$I,7,0)</f>
        <v>1</v>
      </c>
    </row>
    <row r="4371" spans="1:9" ht="18.95" customHeight="1" x14ac:dyDescent="0.15">
      <c r="A4371" s="2">
        <v>6</v>
      </c>
      <c r="B4371" s="2" t="s">
        <v>61</v>
      </c>
      <c r="C4371" s="90">
        <v>4406360</v>
      </c>
      <c r="D4371" s="22" t="s">
        <v>94</v>
      </c>
      <c r="E4371" s="23">
        <v>100</v>
      </c>
      <c r="F4371" s="2" t="s">
        <v>104</v>
      </c>
      <c r="G4371" s="24" t="s">
        <v>302</v>
      </c>
      <c r="H4371" s="2" t="s">
        <v>234</v>
      </c>
      <c r="I4371" s="2">
        <f>VLOOKUP(C4371,[1]Sheet1!$C:$I,7,0)</f>
        <v>1</v>
      </c>
    </row>
    <row r="4372" spans="1:9" x14ac:dyDescent="0.15">
      <c r="A4372" s="2">
        <v>11</v>
      </c>
      <c r="B4372" s="2" t="s">
        <v>61</v>
      </c>
      <c r="C4372" s="90">
        <v>4406361</v>
      </c>
      <c r="D4372" s="22" t="s">
        <v>94</v>
      </c>
      <c r="E4372" s="23">
        <v>100</v>
      </c>
      <c r="F4372" s="2" t="s">
        <v>104</v>
      </c>
      <c r="G4372" s="24" t="s">
        <v>302</v>
      </c>
      <c r="H4372" s="2" t="s">
        <v>234</v>
      </c>
      <c r="I4372" s="2">
        <f>VLOOKUP(C4372,[1]Sheet1!$C:$I,7,0)</f>
        <v>1</v>
      </c>
    </row>
    <row r="4373" spans="1:9" x14ac:dyDescent="0.15">
      <c r="A4373" s="2">
        <v>15</v>
      </c>
      <c r="B4373" s="2" t="s">
        <v>61</v>
      </c>
      <c r="C4373" s="90">
        <v>4406362</v>
      </c>
      <c r="D4373" s="22" t="s">
        <v>94</v>
      </c>
      <c r="E4373" s="23">
        <v>100</v>
      </c>
      <c r="F4373" s="2" t="s">
        <v>104</v>
      </c>
      <c r="G4373" s="24" t="s">
        <v>302</v>
      </c>
      <c r="H4373" s="2" t="s">
        <v>234</v>
      </c>
      <c r="I4373" s="2">
        <f>VLOOKUP(C4373,[1]Sheet1!$C:$I,7,0)</f>
        <v>1</v>
      </c>
    </row>
    <row r="4374" spans="1:9" ht="22.5" customHeight="1" x14ac:dyDescent="0.15">
      <c r="A4374" s="2">
        <v>23</v>
      </c>
      <c r="B4374" s="2" t="s">
        <v>61</v>
      </c>
      <c r="C4374" s="90">
        <v>4406363</v>
      </c>
      <c r="D4374" s="22" t="s">
        <v>94</v>
      </c>
      <c r="E4374" s="23">
        <v>100</v>
      </c>
      <c r="F4374" s="2" t="s">
        <v>104</v>
      </c>
      <c r="G4374" s="24" t="s">
        <v>302</v>
      </c>
      <c r="H4374" s="2" t="s">
        <v>234</v>
      </c>
      <c r="I4374" s="2">
        <f>VLOOKUP(C4374,[1]Sheet1!$C:$I,7,0)</f>
        <v>1</v>
      </c>
    </row>
    <row r="4375" spans="1:9" ht="24.75" customHeight="1" x14ac:dyDescent="0.15">
      <c r="A4375" s="2">
        <v>20</v>
      </c>
      <c r="B4375" s="2" t="s">
        <v>61</v>
      </c>
      <c r="C4375" s="90">
        <v>4406364</v>
      </c>
      <c r="D4375" s="22" t="s">
        <v>94</v>
      </c>
      <c r="E4375" s="23">
        <v>100</v>
      </c>
      <c r="F4375" s="2" t="s">
        <v>104</v>
      </c>
      <c r="G4375" s="24" t="s">
        <v>302</v>
      </c>
      <c r="H4375" s="2" t="s">
        <v>234</v>
      </c>
      <c r="I4375" s="2">
        <f>VLOOKUP(C4375,[1]Sheet1!$C:$I,7,0)</f>
        <v>1</v>
      </c>
    </row>
    <row r="4376" spans="1:9" ht="18.95" customHeight="1" x14ac:dyDescent="0.15">
      <c r="A4376" s="2">
        <v>19</v>
      </c>
      <c r="B4376" s="2" t="s">
        <v>61</v>
      </c>
      <c r="C4376" s="90">
        <v>4406365</v>
      </c>
      <c r="D4376" s="22" t="s">
        <v>94</v>
      </c>
      <c r="E4376" s="23">
        <v>100</v>
      </c>
      <c r="F4376" s="2" t="s">
        <v>104</v>
      </c>
      <c r="G4376" s="24" t="s">
        <v>302</v>
      </c>
      <c r="H4376" s="2" t="s">
        <v>234</v>
      </c>
      <c r="I4376" s="2">
        <f>VLOOKUP(C4376,[1]Sheet1!$C:$I,7,0)</f>
        <v>1</v>
      </c>
    </row>
    <row r="4377" spans="1:9" ht="18.95" customHeight="1" x14ac:dyDescent="0.15">
      <c r="A4377" s="2">
        <v>33</v>
      </c>
      <c r="B4377" s="2" t="s">
        <v>61</v>
      </c>
      <c r="C4377" s="90">
        <v>4406366</v>
      </c>
      <c r="D4377" s="22" t="s">
        <v>94</v>
      </c>
      <c r="E4377" s="23">
        <v>100</v>
      </c>
      <c r="F4377" s="2" t="s">
        <v>104</v>
      </c>
      <c r="G4377" s="24" t="s">
        <v>302</v>
      </c>
      <c r="H4377" s="2" t="s">
        <v>234</v>
      </c>
      <c r="I4377" s="2">
        <f>VLOOKUP(C4377,[1]Sheet1!$C:$I,7,0)</f>
        <v>1</v>
      </c>
    </row>
    <row r="4378" spans="1:9" ht="18.95" customHeight="1" x14ac:dyDescent="0.15">
      <c r="A4378" s="2">
        <v>19</v>
      </c>
      <c r="B4378" s="28" t="s">
        <v>61</v>
      </c>
      <c r="C4378" s="91">
        <v>4406368</v>
      </c>
      <c r="D4378" s="28" t="s">
        <v>94</v>
      </c>
      <c r="E4378" s="2">
        <v>100</v>
      </c>
      <c r="F4378" s="28" t="s">
        <v>95</v>
      </c>
      <c r="G4378" s="30" t="s">
        <v>342</v>
      </c>
      <c r="H4378" s="22" t="s">
        <v>43</v>
      </c>
      <c r="I4378" s="2">
        <f>VLOOKUP(C4378,[1]Sheet1!$C:$I,7,0)</f>
        <v>1</v>
      </c>
    </row>
    <row r="4379" spans="1:9" ht="18.95" customHeight="1" x14ac:dyDescent="0.15">
      <c r="A4379" s="2">
        <v>20</v>
      </c>
      <c r="B4379" s="28" t="s">
        <v>61</v>
      </c>
      <c r="C4379" s="91">
        <v>4406369</v>
      </c>
      <c r="D4379" s="28" t="s">
        <v>94</v>
      </c>
      <c r="E4379" s="2">
        <v>100</v>
      </c>
      <c r="F4379" s="28" t="s">
        <v>95</v>
      </c>
      <c r="G4379" s="24" t="s">
        <v>342</v>
      </c>
      <c r="H4379" s="22" t="s">
        <v>43</v>
      </c>
      <c r="I4379" s="2">
        <f>VLOOKUP(C4379,[1]Sheet1!$C:$I,7,0)</f>
        <v>1</v>
      </c>
    </row>
    <row r="4380" spans="1:9" ht="18.95" customHeight="1" x14ac:dyDescent="0.15">
      <c r="A4380" s="2">
        <v>21</v>
      </c>
      <c r="B4380" s="28" t="s">
        <v>61</v>
      </c>
      <c r="C4380" s="91">
        <v>4406370</v>
      </c>
      <c r="D4380" s="28" t="s">
        <v>94</v>
      </c>
      <c r="E4380" s="2">
        <v>100</v>
      </c>
      <c r="F4380" s="28" t="s">
        <v>95</v>
      </c>
      <c r="G4380" s="30" t="s">
        <v>342</v>
      </c>
      <c r="H4380" s="22" t="s">
        <v>43</v>
      </c>
      <c r="I4380" s="2">
        <f>VLOOKUP(C4380,[1]Sheet1!$C:$I,7,0)</f>
        <v>1</v>
      </c>
    </row>
    <row r="4381" spans="1:9" x14ac:dyDescent="0.15">
      <c r="A4381" s="2">
        <v>22</v>
      </c>
      <c r="B4381" s="28" t="s">
        <v>61</v>
      </c>
      <c r="C4381" s="91">
        <v>4406371</v>
      </c>
      <c r="D4381" s="28" t="s">
        <v>94</v>
      </c>
      <c r="E4381" s="2">
        <v>100</v>
      </c>
      <c r="F4381" s="28" t="s">
        <v>95</v>
      </c>
      <c r="G4381" s="24" t="s">
        <v>342</v>
      </c>
      <c r="H4381" s="22" t="s">
        <v>43</v>
      </c>
      <c r="I4381" s="2">
        <f>VLOOKUP(C4381,[1]Sheet1!$C:$I,7,0)</f>
        <v>1</v>
      </c>
    </row>
    <row r="4382" spans="1:9" x14ac:dyDescent="0.15">
      <c r="A4382" s="2">
        <v>23</v>
      </c>
      <c r="B4382" s="28" t="s">
        <v>61</v>
      </c>
      <c r="C4382" s="91">
        <v>4406372</v>
      </c>
      <c r="D4382" s="28" t="s">
        <v>94</v>
      </c>
      <c r="E4382" s="22">
        <v>100</v>
      </c>
      <c r="F4382" s="28" t="s">
        <v>95</v>
      </c>
      <c r="G4382" s="30" t="s">
        <v>342</v>
      </c>
      <c r="H4382" s="2" t="s">
        <v>43</v>
      </c>
      <c r="I4382" s="2">
        <f>VLOOKUP(C4382,[1]Sheet1!$C:$I,7,0)</f>
        <v>1</v>
      </c>
    </row>
    <row r="4383" spans="1:9" ht="18" customHeight="1" x14ac:dyDescent="0.15">
      <c r="A4383" s="2">
        <v>24</v>
      </c>
      <c r="B4383" s="28" t="s">
        <v>61</v>
      </c>
      <c r="C4383" s="91">
        <v>4406373</v>
      </c>
      <c r="D4383" s="28" t="s">
        <v>94</v>
      </c>
      <c r="E4383" s="2">
        <v>100</v>
      </c>
      <c r="F4383" s="28" t="s">
        <v>95</v>
      </c>
      <c r="G4383" s="24" t="s">
        <v>342</v>
      </c>
      <c r="H4383" s="45" t="s">
        <v>43</v>
      </c>
      <c r="I4383" s="2">
        <f>VLOOKUP(C4383,[1]Sheet1!$C:$I,7,0)</f>
        <v>1</v>
      </c>
    </row>
    <row r="4384" spans="1:9" ht="18" customHeight="1" x14ac:dyDescent="0.15">
      <c r="A4384" s="2">
        <v>25</v>
      </c>
      <c r="B4384" s="28" t="s">
        <v>61</v>
      </c>
      <c r="C4384" s="91">
        <v>4406374</v>
      </c>
      <c r="D4384" s="28" t="s">
        <v>94</v>
      </c>
      <c r="E4384" s="2">
        <v>100</v>
      </c>
      <c r="F4384" s="28" t="s">
        <v>95</v>
      </c>
      <c r="G4384" s="30" t="s">
        <v>342</v>
      </c>
      <c r="H4384" s="2" t="s">
        <v>43</v>
      </c>
      <c r="I4384" s="2">
        <f>VLOOKUP(C4384,[1]Sheet1!$C:$I,7,0)</f>
        <v>1</v>
      </c>
    </row>
    <row r="4385" spans="1:9" ht="18" customHeight="1" x14ac:dyDescent="0.15">
      <c r="A4385" s="2">
        <v>26</v>
      </c>
      <c r="B4385" s="28" t="s">
        <v>61</v>
      </c>
      <c r="C4385" s="91">
        <v>4406375</v>
      </c>
      <c r="D4385" s="28" t="s">
        <v>94</v>
      </c>
      <c r="E4385" s="2">
        <v>100</v>
      </c>
      <c r="F4385" s="28" t="s">
        <v>95</v>
      </c>
      <c r="G4385" s="24" t="s">
        <v>342</v>
      </c>
      <c r="H4385" s="45" t="s">
        <v>43</v>
      </c>
      <c r="I4385" s="2">
        <f>VLOOKUP(C4385,[1]Sheet1!$C:$I,7,0)</f>
        <v>1</v>
      </c>
    </row>
    <row r="4386" spans="1:9" ht="18" customHeight="1" x14ac:dyDescent="0.15">
      <c r="A4386" s="2">
        <v>27</v>
      </c>
      <c r="B4386" s="28" t="s">
        <v>61</v>
      </c>
      <c r="C4386" s="91">
        <v>4406376</v>
      </c>
      <c r="D4386" s="28" t="s">
        <v>94</v>
      </c>
      <c r="E4386" s="2">
        <v>100</v>
      </c>
      <c r="F4386" s="28" t="s">
        <v>95</v>
      </c>
      <c r="G4386" s="30" t="s">
        <v>342</v>
      </c>
      <c r="H4386" s="45" t="s">
        <v>43</v>
      </c>
      <c r="I4386" s="2">
        <f>VLOOKUP(C4386,[1]Sheet1!$C:$I,7,0)</f>
        <v>1</v>
      </c>
    </row>
    <row r="4387" spans="1:9" ht="18" customHeight="1" x14ac:dyDescent="0.15">
      <c r="A4387" s="2">
        <v>28</v>
      </c>
      <c r="B4387" s="28" t="s">
        <v>61</v>
      </c>
      <c r="C4387" s="91">
        <v>4406378</v>
      </c>
      <c r="D4387" s="28" t="s">
        <v>94</v>
      </c>
      <c r="E4387" s="2">
        <v>100</v>
      </c>
      <c r="F4387" s="28" t="s">
        <v>95</v>
      </c>
      <c r="G4387" s="30" t="s">
        <v>342</v>
      </c>
      <c r="H4387" s="45" t="s">
        <v>43</v>
      </c>
      <c r="I4387" s="2">
        <f>VLOOKUP(C4387,[1]Sheet1!$C:$I,7,0)</f>
        <v>1</v>
      </c>
    </row>
    <row r="4388" spans="1:9" ht="18" customHeight="1" x14ac:dyDescent="0.15">
      <c r="A4388" s="2">
        <v>29</v>
      </c>
      <c r="B4388" s="28" t="s">
        <v>61</v>
      </c>
      <c r="C4388" s="91">
        <v>4406379</v>
      </c>
      <c r="D4388" s="28" t="s">
        <v>94</v>
      </c>
      <c r="E4388" s="2">
        <v>100</v>
      </c>
      <c r="F4388" s="28" t="s">
        <v>95</v>
      </c>
      <c r="G4388" s="24" t="s">
        <v>342</v>
      </c>
      <c r="H4388" s="45" t="s">
        <v>43</v>
      </c>
      <c r="I4388" s="2">
        <f>VLOOKUP(C4388,[1]Sheet1!$C:$I,7,0)</f>
        <v>1</v>
      </c>
    </row>
    <row r="4389" spans="1:9" ht="18" customHeight="1" x14ac:dyDescent="0.15">
      <c r="A4389" s="2">
        <v>9</v>
      </c>
      <c r="B4389" s="28" t="s">
        <v>61</v>
      </c>
      <c r="C4389" s="91">
        <v>4406381</v>
      </c>
      <c r="D4389" s="28" t="s">
        <v>94</v>
      </c>
      <c r="E4389" s="2">
        <v>100</v>
      </c>
      <c r="F4389" s="28" t="s">
        <v>41</v>
      </c>
      <c r="G4389" s="24" t="s">
        <v>342</v>
      </c>
      <c r="H4389" s="22" t="s">
        <v>43</v>
      </c>
      <c r="I4389" s="2">
        <f>VLOOKUP(C4389,[1]Sheet1!$C:$I,7,0)</f>
        <v>1</v>
      </c>
    </row>
    <row r="4390" spans="1:9" ht="18" customHeight="1" x14ac:dyDescent="0.15">
      <c r="A4390" s="2">
        <v>10</v>
      </c>
      <c r="B4390" s="28" t="s">
        <v>61</v>
      </c>
      <c r="C4390" s="91">
        <v>4406382</v>
      </c>
      <c r="D4390" s="28" t="s">
        <v>94</v>
      </c>
      <c r="E4390" s="2">
        <v>100</v>
      </c>
      <c r="F4390" s="28" t="s">
        <v>41</v>
      </c>
      <c r="G4390" s="30" t="s">
        <v>342</v>
      </c>
      <c r="H4390" s="22" t="s">
        <v>43</v>
      </c>
      <c r="I4390" s="2">
        <f>VLOOKUP(C4390,[1]Sheet1!$C:$I,7,0)</f>
        <v>1</v>
      </c>
    </row>
    <row r="4391" spans="1:9" ht="18" customHeight="1" x14ac:dyDescent="0.15">
      <c r="A4391" s="2">
        <v>11</v>
      </c>
      <c r="B4391" s="28" t="s">
        <v>61</v>
      </c>
      <c r="C4391" s="91">
        <v>4406383</v>
      </c>
      <c r="D4391" s="28" t="s">
        <v>94</v>
      </c>
      <c r="E4391" s="2">
        <v>100</v>
      </c>
      <c r="F4391" s="28" t="s">
        <v>41</v>
      </c>
      <c r="G4391" s="24" t="s">
        <v>342</v>
      </c>
      <c r="H4391" s="22" t="s">
        <v>43</v>
      </c>
      <c r="I4391" s="2">
        <f>VLOOKUP(C4391,[1]Sheet1!$C:$I,7,0)</f>
        <v>1</v>
      </c>
    </row>
    <row r="4392" spans="1:9" ht="18" customHeight="1" x14ac:dyDescent="0.15">
      <c r="A4392" s="2">
        <v>12</v>
      </c>
      <c r="B4392" s="28" t="s">
        <v>61</v>
      </c>
      <c r="C4392" s="91">
        <v>4406384</v>
      </c>
      <c r="D4392" s="28" t="s">
        <v>94</v>
      </c>
      <c r="E4392" s="2">
        <v>100</v>
      </c>
      <c r="F4392" s="28" t="s">
        <v>41</v>
      </c>
      <c r="G4392" s="30" t="s">
        <v>342</v>
      </c>
      <c r="H4392" s="22" t="s">
        <v>43</v>
      </c>
      <c r="I4392" s="2">
        <f>VLOOKUP(C4392,[1]Sheet1!$C:$I,7,0)</f>
        <v>1</v>
      </c>
    </row>
    <row r="4393" spans="1:9" ht="18" customHeight="1" x14ac:dyDescent="0.15">
      <c r="A4393" s="31">
        <v>4</v>
      </c>
      <c r="B4393" s="31" t="s">
        <v>61</v>
      </c>
      <c r="C4393" s="93">
        <v>4406601</v>
      </c>
      <c r="D4393" s="31" t="s">
        <v>94</v>
      </c>
      <c r="E4393" s="31">
        <v>100</v>
      </c>
      <c r="F4393" s="31" t="s">
        <v>10</v>
      </c>
      <c r="G4393" s="42" t="s">
        <v>158</v>
      </c>
      <c r="H4393" s="31" t="s">
        <v>12</v>
      </c>
      <c r="I4393" s="2">
        <f>VLOOKUP(C4393,[1]Sheet1!$C:$I,7,0)</f>
        <v>1</v>
      </c>
    </row>
    <row r="4394" spans="1:9" ht="18" customHeight="1" x14ac:dyDescent="0.15">
      <c r="A4394" s="31">
        <v>4</v>
      </c>
      <c r="B4394" s="31" t="s">
        <v>61</v>
      </c>
      <c r="C4394" s="93">
        <v>4406603</v>
      </c>
      <c r="D4394" s="31" t="s">
        <v>94</v>
      </c>
      <c r="E4394" s="31">
        <v>100</v>
      </c>
      <c r="F4394" s="31" t="s">
        <v>10</v>
      </c>
      <c r="G4394" s="42" t="s">
        <v>395</v>
      </c>
      <c r="H4394" s="31" t="s">
        <v>12</v>
      </c>
      <c r="I4394" s="2">
        <f>VLOOKUP(C4394,[1]Sheet1!$C:$I,7,0)</f>
        <v>1</v>
      </c>
    </row>
    <row r="4395" spans="1:9" ht="18" customHeight="1" x14ac:dyDescent="0.15">
      <c r="A4395" s="31">
        <v>5</v>
      </c>
      <c r="B4395" s="31" t="s">
        <v>61</v>
      </c>
      <c r="C4395" s="93">
        <v>4406604</v>
      </c>
      <c r="D4395" s="31" t="s">
        <v>94</v>
      </c>
      <c r="E4395" s="31">
        <v>100</v>
      </c>
      <c r="F4395" s="31" t="s">
        <v>10</v>
      </c>
      <c r="G4395" s="42" t="s">
        <v>395</v>
      </c>
      <c r="H4395" s="31" t="s">
        <v>12</v>
      </c>
      <c r="I4395" s="2">
        <f>VLOOKUP(C4395,[1]Sheet1!$C:$I,7,0)</f>
        <v>1</v>
      </c>
    </row>
    <row r="4396" spans="1:9" ht="18" customHeight="1" x14ac:dyDescent="0.15">
      <c r="A4396" s="31">
        <v>5</v>
      </c>
      <c r="B4396" s="31" t="s">
        <v>61</v>
      </c>
      <c r="C4396" s="93">
        <v>4406606</v>
      </c>
      <c r="D4396" s="31" t="s">
        <v>94</v>
      </c>
      <c r="E4396" s="31">
        <v>100</v>
      </c>
      <c r="F4396" s="31" t="s">
        <v>10</v>
      </c>
      <c r="G4396" s="42" t="s">
        <v>158</v>
      </c>
      <c r="H4396" s="31" t="s">
        <v>12</v>
      </c>
      <c r="I4396" s="2">
        <f>VLOOKUP(C4396,[1]Sheet1!$C:$I,7,0)</f>
        <v>1</v>
      </c>
    </row>
    <row r="4397" spans="1:9" ht="18" customHeight="1" x14ac:dyDescent="0.15">
      <c r="A4397" s="31">
        <v>6</v>
      </c>
      <c r="B4397" s="31" t="s">
        <v>61</v>
      </c>
      <c r="C4397" s="93">
        <v>4406607</v>
      </c>
      <c r="D4397" s="31" t="s">
        <v>94</v>
      </c>
      <c r="E4397" s="31">
        <v>100</v>
      </c>
      <c r="F4397" s="31" t="s">
        <v>10</v>
      </c>
      <c r="G4397" s="42" t="s">
        <v>158</v>
      </c>
      <c r="H4397" s="31" t="s">
        <v>12</v>
      </c>
      <c r="I4397" s="2">
        <f>VLOOKUP(C4397,[1]Sheet1!$C:$I,7,0)</f>
        <v>1</v>
      </c>
    </row>
    <row r="4398" spans="1:9" ht="18" customHeight="1" x14ac:dyDescent="0.15">
      <c r="A4398" s="31">
        <v>1</v>
      </c>
      <c r="B4398" s="31" t="s">
        <v>61</v>
      </c>
      <c r="C4398" s="93">
        <v>4406609</v>
      </c>
      <c r="D4398" s="31" t="s">
        <v>94</v>
      </c>
      <c r="E4398" s="31">
        <v>100</v>
      </c>
      <c r="F4398" s="31" t="s">
        <v>10</v>
      </c>
      <c r="G4398" s="42" t="s">
        <v>395</v>
      </c>
      <c r="H4398" s="31" t="s">
        <v>12</v>
      </c>
      <c r="I4398" s="2">
        <f>VLOOKUP(C4398,[1]Sheet1!$C:$I,7,0)</f>
        <v>1</v>
      </c>
    </row>
    <row r="4399" spans="1:9" ht="18" customHeight="1" x14ac:dyDescent="0.15">
      <c r="A4399" s="31">
        <v>2</v>
      </c>
      <c r="B4399" s="31" t="s">
        <v>61</v>
      </c>
      <c r="C4399" s="93">
        <v>4406610</v>
      </c>
      <c r="D4399" s="31" t="s">
        <v>94</v>
      </c>
      <c r="E4399" s="31">
        <v>100</v>
      </c>
      <c r="F4399" s="31" t="s">
        <v>10</v>
      </c>
      <c r="G4399" s="42" t="s">
        <v>395</v>
      </c>
      <c r="H4399" s="31" t="s">
        <v>12</v>
      </c>
      <c r="I4399" s="2">
        <f>VLOOKUP(C4399,[1]Sheet1!$C:$I,7,0)</f>
        <v>1</v>
      </c>
    </row>
    <row r="4400" spans="1:9" ht="18" customHeight="1" x14ac:dyDescent="0.15">
      <c r="A4400" s="31">
        <v>3</v>
      </c>
      <c r="B4400" s="31" t="s">
        <v>61</v>
      </c>
      <c r="C4400" s="93">
        <v>4406611</v>
      </c>
      <c r="D4400" s="31" t="s">
        <v>94</v>
      </c>
      <c r="E4400" s="31">
        <v>100</v>
      </c>
      <c r="F4400" s="31" t="s">
        <v>10</v>
      </c>
      <c r="G4400" s="42" t="s">
        <v>395</v>
      </c>
      <c r="H4400" s="31" t="s">
        <v>12</v>
      </c>
      <c r="I4400" s="2">
        <f>VLOOKUP(C4400,[1]Sheet1!$C:$I,7,0)</f>
        <v>1</v>
      </c>
    </row>
    <row r="4401" spans="1:9" ht="18" customHeight="1" x14ac:dyDescent="0.15">
      <c r="A4401" s="31">
        <v>1</v>
      </c>
      <c r="B4401" s="31" t="s">
        <v>61</v>
      </c>
      <c r="C4401" s="93">
        <v>4406613</v>
      </c>
      <c r="D4401" s="31" t="s">
        <v>94</v>
      </c>
      <c r="E4401" s="31">
        <v>100</v>
      </c>
      <c r="F4401" s="31" t="s">
        <v>10</v>
      </c>
      <c r="G4401" s="31" t="s">
        <v>364</v>
      </c>
      <c r="H4401" s="31" t="s">
        <v>12</v>
      </c>
      <c r="I4401" s="2">
        <f>VLOOKUP(C4401,[1]Sheet1!$C:$I,7,0)</f>
        <v>1</v>
      </c>
    </row>
    <row r="4402" spans="1:9" ht="18" customHeight="1" x14ac:dyDescent="0.15">
      <c r="A4402" s="31">
        <v>2</v>
      </c>
      <c r="B4402" s="31" t="s">
        <v>61</v>
      </c>
      <c r="C4402" s="93">
        <v>4406614</v>
      </c>
      <c r="D4402" s="31" t="s">
        <v>94</v>
      </c>
      <c r="E4402" s="31">
        <v>100</v>
      </c>
      <c r="F4402" s="31" t="s">
        <v>10</v>
      </c>
      <c r="G4402" s="31" t="s">
        <v>364</v>
      </c>
      <c r="H4402" s="31" t="s">
        <v>12</v>
      </c>
      <c r="I4402" s="2">
        <f>VLOOKUP(C4402,[1]Sheet1!$C:$I,7,0)</f>
        <v>1</v>
      </c>
    </row>
    <row r="4403" spans="1:9" ht="18" customHeight="1" x14ac:dyDescent="0.15">
      <c r="A4403" s="31">
        <v>3</v>
      </c>
      <c r="B4403" s="31" t="s">
        <v>61</v>
      </c>
      <c r="C4403" s="93">
        <v>4406615</v>
      </c>
      <c r="D4403" s="31" t="s">
        <v>94</v>
      </c>
      <c r="E4403" s="31">
        <v>100</v>
      </c>
      <c r="F4403" s="31" t="s">
        <v>10</v>
      </c>
      <c r="G4403" s="31" t="s">
        <v>364</v>
      </c>
      <c r="H4403" s="31" t="s">
        <v>12</v>
      </c>
      <c r="I4403" s="2">
        <f>VLOOKUP(C4403,[1]Sheet1!$C:$I,7,0)</f>
        <v>1</v>
      </c>
    </row>
    <row r="4404" spans="1:9" ht="18" customHeight="1" x14ac:dyDescent="0.15">
      <c r="A4404" s="2">
        <v>13</v>
      </c>
      <c r="B4404" s="28" t="s">
        <v>61</v>
      </c>
      <c r="C4404" s="92">
        <v>4406651</v>
      </c>
      <c r="D4404" s="22" t="s">
        <v>94</v>
      </c>
      <c r="E4404" s="22">
        <v>100</v>
      </c>
      <c r="F4404" s="35" t="s">
        <v>205</v>
      </c>
      <c r="G4404" s="36" t="s">
        <v>396</v>
      </c>
      <c r="H4404" s="35" t="s">
        <v>207</v>
      </c>
      <c r="I4404" s="2">
        <f>VLOOKUP(C4404,[1]Sheet1!$C:$I,7,0)</f>
        <v>1</v>
      </c>
    </row>
    <row r="4405" spans="1:9" ht="18" customHeight="1" x14ac:dyDescent="0.15">
      <c r="A4405" s="2">
        <v>14</v>
      </c>
      <c r="B4405" s="28" t="s">
        <v>61</v>
      </c>
      <c r="C4405" s="92">
        <v>4406652</v>
      </c>
      <c r="D4405" s="22" t="s">
        <v>94</v>
      </c>
      <c r="E4405" s="22">
        <v>100</v>
      </c>
      <c r="F4405" s="35" t="s">
        <v>205</v>
      </c>
      <c r="G4405" s="36" t="s">
        <v>396</v>
      </c>
      <c r="H4405" s="35" t="s">
        <v>207</v>
      </c>
      <c r="I4405" s="2">
        <f>VLOOKUP(C4405,[1]Sheet1!$C:$I,7,0)</f>
        <v>1</v>
      </c>
    </row>
    <row r="4406" spans="1:9" ht="18" customHeight="1" x14ac:dyDescent="0.15">
      <c r="A4406" s="2">
        <v>15</v>
      </c>
      <c r="B4406" s="28" t="s">
        <v>61</v>
      </c>
      <c r="C4406" s="92">
        <v>4406653</v>
      </c>
      <c r="D4406" s="22" t="s">
        <v>94</v>
      </c>
      <c r="E4406" s="22">
        <v>100</v>
      </c>
      <c r="F4406" s="35" t="s">
        <v>205</v>
      </c>
      <c r="G4406" s="36" t="s">
        <v>396</v>
      </c>
      <c r="H4406" s="35" t="s">
        <v>207</v>
      </c>
      <c r="I4406" s="2">
        <f>VLOOKUP(C4406,[1]Sheet1!$C:$I,7,0)</f>
        <v>1</v>
      </c>
    </row>
    <row r="4407" spans="1:9" ht="22.5" customHeight="1" x14ac:dyDescent="0.15">
      <c r="A4407" s="2">
        <v>16</v>
      </c>
      <c r="B4407" s="28" t="s">
        <v>61</v>
      </c>
      <c r="C4407" s="92">
        <v>4406654</v>
      </c>
      <c r="D4407" s="22" t="s">
        <v>94</v>
      </c>
      <c r="E4407" s="22">
        <v>100</v>
      </c>
      <c r="F4407" s="35" t="s">
        <v>205</v>
      </c>
      <c r="G4407" s="36" t="s">
        <v>396</v>
      </c>
      <c r="H4407" s="35" t="s">
        <v>207</v>
      </c>
      <c r="I4407" s="2">
        <f>VLOOKUP(C4407,[1]Sheet1!$C:$I,7,0)</f>
        <v>1</v>
      </c>
    </row>
    <row r="4408" spans="1:9" ht="22.5" customHeight="1" x14ac:dyDescent="0.15">
      <c r="A4408" s="2">
        <v>17</v>
      </c>
      <c r="B4408" s="28" t="s">
        <v>61</v>
      </c>
      <c r="C4408" s="92">
        <v>4406655</v>
      </c>
      <c r="D4408" s="22" t="s">
        <v>94</v>
      </c>
      <c r="E4408" s="22">
        <v>100</v>
      </c>
      <c r="F4408" s="35" t="s">
        <v>205</v>
      </c>
      <c r="G4408" s="36" t="s">
        <v>396</v>
      </c>
      <c r="H4408" s="35" t="s">
        <v>207</v>
      </c>
      <c r="I4408" s="2">
        <f>VLOOKUP(C4408,[1]Sheet1!$C:$I,7,0)</f>
        <v>1</v>
      </c>
    </row>
    <row r="4409" spans="1:9" ht="22.5" customHeight="1" x14ac:dyDescent="0.15">
      <c r="A4409" s="2">
        <v>18</v>
      </c>
      <c r="B4409" s="28" t="s">
        <v>61</v>
      </c>
      <c r="C4409" s="92">
        <v>4406656</v>
      </c>
      <c r="D4409" s="22" t="s">
        <v>94</v>
      </c>
      <c r="E4409" s="22">
        <v>100</v>
      </c>
      <c r="F4409" s="35" t="s">
        <v>205</v>
      </c>
      <c r="G4409" s="36" t="s">
        <v>396</v>
      </c>
      <c r="H4409" s="35" t="s">
        <v>207</v>
      </c>
      <c r="I4409" s="2">
        <f>VLOOKUP(C4409,[1]Sheet1!$C:$I,7,0)</f>
        <v>1</v>
      </c>
    </row>
    <row r="4410" spans="1:9" x14ac:dyDescent="0.15">
      <c r="A4410" s="2">
        <v>19</v>
      </c>
      <c r="B4410" s="28" t="s">
        <v>61</v>
      </c>
      <c r="C4410" s="92">
        <v>4406657</v>
      </c>
      <c r="D4410" s="22" t="s">
        <v>94</v>
      </c>
      <c r="E4410" s="22">
        <v>100</v>
      </c>
      <c r="F4410" s="35" t="s">
        <v>205</v>
      </c>
      <c r="G4410" s="36" t="s">
        <v>396</v>
      </c>
      <c r="H4410" s="35" t="s">
        <v>207</v>
      </c>
      <c r="I4410" s="2">
        <f>VLOOKUP(C4410,[1]Sheet1!$C:$I,7,0)</f>
        <v>1</v>
      </c>
    </row>
    <row r="4411" spans="1:9" x14ac:dyDescent="0.15">
      <c r="A4411" s="2">
        <v>20</v>
      </c>
      <c r="B4411" s="28" t="s">
        <v>61</v>
      </c>
      <c r="C4411" s="92">
        <v>4406658</v>
      </c>
      <c r="D4411" s="22" t="s">
        <v>94</v>
      </c>
      <c r="E4411" s="22">
        <v>100</v>
      </c>
      <c r="F4411" s="35" t="s">
        <v>205</v>
      </c>
      <c r="G4411" s="36" t="s">
        <v>396</v>
      </c>
      <c r="H4411" s="35" t="s">
        <v>207</v>
      </c>
      <c r="I4411" s="2">
        <f>VLOOKUP(C4411,[1]Sheet1!$C:$I,7,0)</f>
        <v>1</v>
      </c>
    </row>
    <row r="4412" spans="1:9" x14ac:dyDescent="0.15">
      <c r="A4412" s="2">
        <v>17</v>
      </c>
      <c r="B4412" s="2" t="s">
        <v>61</v>
      </c>
      <c r="C4412" s="91">
        <v>4406659</v>
      </c>
      <c r="D4412" s="22" t="s">
        <v>94</v>
      </c>
      <c r="E4412" s="23">
        <v>100</v>
      </c>
      <c r="F4412" s="2" t="s">
        <v>10</v>
      </c>
      <c r="G4412" s="24" t="s">
        <v>162</v>
      </c>
      <c r="H4412" s="2" t="s">
        <v>12</v>
      </c>
      <c r="I4412" s="2">
        <f>VLOOKUP(C4412,[1]Sheet1!$C:$I,7,0)</f>
        <v>1</v>
      </c>
    </row>
    <row r="4413" spans="1:9" x14ac:dyDescent="0.15">
      <c r="A4413" s="2">
        <v>18</v>
      </c>
      <c r="B4413" s="2" t="s">
        <v>61</v>
      </c>
      <c r="C4413" s="91">
        <v>4406661</v>
      </c>
      <c r="D4413" s="22" t="s">
        <v>94</v>
      </c>
      <c r="E4413" s="23">
        <v>100</v>
      </c>
      <c r="F4413" s="2" t="s">
        <v>10</v>
      </c>
      <c r="G4413" s="24" t="s">
        <v>162</v>
      </c>
      <c r="H4413" s="2" t="s">
        <v>12</v>
      </c>
      <c r="I4413" s="2">
        <f>VLOOKUP(C4413,[1]Sheet1!$C:$I,7,0)</f>
        <v>1</v>
      </c>
    </row>
    <row r="4414" spans="1:9" x14ac:dyDescent="0.15">
      <c r="A4414" s="2">
        <v>19</v>
      </c>
      <c r="B4414" s="2" t="s">
        <v>61</v>
      </c>
      <c r="C4414" s="91">
        <v>4406662</v>
      </c>
      <c r="D4414" s="22" t="s">
        <v>94</v>
      </c>
      <c r="E4414" s="23">
        <v>100</v>
      </c>
      <c r="F4414" s="2" t="s">
        <v>10</v>
      </c>
      <c r="G4414" s="24" t="s">
        <v>162</v>
      </c>
      <c r="H4414" s="2" t="s">
        <v>12</v>
      </c>
      <c r="I4414" s="2">
        <f>VLOOKUP(C4414,[1]Sheet1!$C:$I,7,0)</f>
        <v>1</v>
      </c>
    </row>
    <row r="4415" spans="1:9" x14ac:dyDescent="0.15">
      <c r="A4415" s="2">
        <v>20</v>
      </c>
      <c r="B4415" s="2" t="s">
        <v>61</v>
      </c>
      <c r="C4415" s="91">
        <v>4406663</v>
      </c>
      <c r="D4415" s="22" t="s">
        <v>94</v>
      </c>
      <c r="E4415" s="23">
        <v>100</v>
      </c>
      <c r="F4415" s="2" t="s">
        <v>10</v>
      </c>
      <c r="G4415" s="24" t="s">
        <v>162</v>
      </c>
      <c r="H4415" s="2" t="s">
        <v>12</v>
      </c>
      <c r="I4415" s="2">
        <f>VLOOKUP(C4415,[1]Sheet1!$C:$I,7,0)</f>
        <v>1</v>
      </c>
    </row>
    <row r="4416" spans="1:9" x14ac:dyDescent="0.15">
      <c r="A4416" s="2">
        <v>21</v>
      </c>
      <c r="B4416" s="2" t="s">
        <v>61</v>
      </c>
      <c r="C4416" s="91">
        <v>4406664</v>
      </c>
      <c r="D4416" s="22" t="s">
        <v>94</v>
      </c>
      <c r="E4416" s="23">
        <v>100</v>
      </c>
      <c r="F4416" s="2" t="s">
        <v>10</v>
      </c>
      <c r="G4416" s="24" t="s">
        <v>162</v>
      </c>
      <c r="H4416" s="2" t="s">
        <v>12</v>
      </c>
      <c r="I4416" s="2">
        <f>VLOOKUP(C4416,[1]Sheet1!$C:$I,7,0)</f>
        <v>1</v>
      </c>
    </row>
    <row r="4417" spans="1:9" x14ac:dyDescent="0.15">
      <c r="A4417" s="2">
        <v>22</v>
      </c>
      <c r="B4417" s="2" t="s">
        <v>61</v>
      </c>
      <c r="C4417" s="91">
        <v>4406665</v>
      </c>
      <c r="D4417" s="22" t="s">
        <v>94</v>
      </c>
      <c r="E4417" s="23">
        <v>100</v>
      </c>
      <c r="F4417" s="2" t="s">
        <v>10</v>
      </c>
      <c r="G4417" s="24" t="s">
        <v>162</v>
      </c>
      <c r="H4417" s="2" t="s">
        <v>12</v>
      </c>
      <c r="I4417" s="2">
        <f>VLOOKUP(C4417,[1]Sheet1!$C:$I,7,0)</f>
        <v>1</v>
      </c>
    </row>
    <row r="4418" spans="1:9" x14ac:dyDescent="0.15">
      <c r="A4418" s="2">
        <v>23</v>
      </c>
      <c r="B4418" s="2" t="s">
        <v>61</v>
      </c>
      <c r="C4418" s="91">
        <v>4406666</v>
      </c>
      <c r="D4418" s="22" t="s">
        <v>94</v>
      </c>
      <c r="E4418" s="23">
        <v>100</v>
      </c>
      <c r="F4418" s="2" t="s">
        <v>10</v>
      </c>
      <c r="G4418" s="24" t="s">
        <v>162</v>
      </c>
      <c r="H4418" s="2" t="s">
        <v>12</v>
      </c>
      <c r="I4418" s="2">
        <f>VLOOKUP(C4418,[1]Sheet1!$C:$I,7,0)</f>
        <v>1</v>
      </c>
    </row>
    <row r="4419" spans="1:9" x14ac:dyDescent="0.15">
      <c r="A4419" s="2">
        <v>24</v>
      </c>
      <c r="B4419" s="2" t="s">
        <v>61</v>
      </c>
      <c r="C4419" s="91">
        <v>4406667</v>
      </c>
      <c r="D4419" s="22" t="s">
        <v>94</v>
      </c>
      <c r="E4419" s="23">
        <v>100</v>
      </c>
      <c r="F4419" s="2" t="s">
        <v>10</v>
      </c>
      <c r="G4419" s="24" t="s">
        <v>162</v>
      </c>
      <c r="H4419" s="2" t="s">
        <v>12</v>
      </c>
      <c r="I4419" s="2">
        <f>VLOOKUP(C4419,[1]Sheet1!$C:$I,7,0)</f>
        <v>1</v>
      </c>
    </row>
    <row r="4420" spans="1:9" x14ac:dyDescent="0.15">
      <c r="A4420" s="31">
        <v>4</v>
      </c>
      <c r="B4420" s="31" t="s">
        <v>61</v>
      </c>
      <c r="C4420" s="93">
        <v>4406669</v>
      </c>
      <c r="D4420" s="31" t="s">
        <v>94</v>
      </c>
      <c r="E4420" s="31">
        <v>100</v>
      </c>
      <c r="F4420" s="31" t="s">
        <v>10</v>
      </c>
      <c r="G4420" s="31" t="s">
        <v>364</v>
      </c>
      <c r="H4420" s="31" t="s">
        <v>12</v>
      </c>
      <c r="I4420" s="2">
        <f>VLOOKUP(C4420,[1]Sheet1!$C:$I,7,0)</f>
        <v>1</v>
      </c>
    </row>
    <row r="4421" spans="1:9" x14ac:dyDescent="0.15">
      <c r="A4421" s="31">
        <v>5</v>
      </c>
      <c r="B4421" s="31" t="s">
        <v>61</v>
      </c>
      <c r="C4421" s="93">
        <v>4406671</v>
      </c>
      <c r="D4421" s="31" t="s">
        <v>94</v>
      </c>
      <c r="E4421" s="31">
        <v>100</v>
      </c>
      <c r="F4421" s="31" t="s">
        <v>10</v>
      </c>
      <c r="G4421" s="31" t="s">
        <v>364</v>
      </c>
      <c r="H4421" s="31" t="s">
        <v>12</v>
      </c>
      <c r="I4421" s="2">
        <f>VLOOKUP(C4421,[1]Sheet1!$C:$I,7,0)</f>
        <v>1</v>
      </c>
    </row>
    <row r="4422" spans="1:9" x14ac:dyDescent="0.15">
      <c r="A4422" s="2">
        <v>1</v>
      </c>
      <c r="B4422" s="28" t="s">
        <v>139</v>
      </c>
      <c r="C4422" s="90">
        <v>4428501</v>
      </c>
      <c r="D4422" s="22" t="s">
        <v>140</v>
      </c>
      <c r="E4422" s="22">
        <v>100</v>
      </c>
      <c r="F4422" s="22" t="s">
        <v>141</v>
      </c>
      <c r="G4422" s="30" t="s">
        <v>144</v>
      </c>
      <c r="H4422" s="22" t="s">
        <v>143</v>
      </c>
      <c r="I4422" s="2">
        <f>VLOOKUP(C4422,[1]Sheet1!$C:$I,7,0)</f>
        <v>1</v>
      </c>
    </row>
    <row r="4423" spans="1:9" x14ac:dyDescent="0.15">
      <c r="A4423" s="2">
        <v>2</v>
      </c>
      <c r="B4423" s="28" t="s">
        <v>139</v>
      </c>
      <c r="C4423" s="90">
        <v>4428502</v>
      </c>
      <c r="D4423" s="22" t="s">
        <v>140</v>
      </c>
      <c r="E4423" s="22">
        <v>100</v>
      </c>
      <c r="F4423" s="22" t="s">
        <v>141</v>
      </c>
      <c r="G4423" s="30" t="s">
        <v>144</v>
      </c>
      <c r="H4423" s="22" t="s">
        <v>143</v>
      </c>
      <c r="I4423" s="2">
        <f>VLOOKUP(C4423,[1]Sheet1!$C:$I,7,0)</f>
        <v>1</v>
      </c>
    </row>
    <row r="4424" spans="1:9" x14ac:dyDescent="0.15">
      <c r="A4424" s="2">
        <v>3</v>
      </c>
      <c r="B4424" s="28" t="s">
        <v>139</v>
      </c>
      <c r="C4424" s="90">
        <v>4428503</v>
      </c>
      <c r="D4424" s="22" t="s">
        <v>140</v>
      </c>
      <c r="E4424" s="22">
        <v>100</v>
      </c>
      <c r="F4424" s="22" t="s">
        <v>141</v>
      </c>
      <c r="G4424" s="30" t="s">
        <v>144</v>
      </c>
      <c r="H4424" s="22" t="s">
        <v>143</v>
      </c>
      <c r="I4424" s="2">
        <f>VLOOKUP(C4424,[1]Sheet1!$C:$I,7,0)</f>
        <v>1</v>
      </c>
    </row>
    <row r="4425" spans="1:9" x14ac:dyDescent="0.15">
      <c r="A4425" s="2">
        <v>4</v>
      </c>
      <c r="B4425" s="28" t="s">
        <v>139</v>
      </c>
      <c r="C4425" s="90">
        <v>4428504</v>
      </c>
      <c r="D4425" s="22" t="s">
        <v>140</v>
      </c>
      <c r="E4425" s="22">
        <v>100</v>
      </c>
      <c r="F4425" s="22" t="s">
        <v>141</v>
      </c>
      <c r="G4425" s="30" t="s">
        <v>144</v>
      </c>
      <c r="H4425" s="22" t="s">
        <v>143</v>
      </c>
      <c r="I4425" s="2">
        <f>VLOOKUP(C4425,[1]Sheet1!$C:$I,7,0)</f>
        <v>1</v>
      </c>
    </row>
    <row r="4426" spans="1:9" x14ac:dyDescent="0.15">
      <c r="A4426" s="2">
        <v>5</v>
      </c>
      <c r="B4426" s="28" t="s">
        <v>139</v>
      </c>
      <c r="C4426" s="90">
        <v>4428505</v>
      </c>
      <c r="D4426" s="22" t="s">
        <v>140</v>
      </c>
      <c r="E4426" s="22">
        <v>100</v>
      </c>
      <c r="F4426" s="22" t="s">
        <v>141</v>
      </c>
      <c r="G4426" s="30" t="s">
        <v>144</v>
      </c>
      <c r="H4426" s="22" t="s">
        <v>143</v>
      </c>
      <c r="I4426" s="2">
        <f>VLOOKUP(C4426,[1]Sheet1!$C:$I,7,0)</f>
        <v>1</v>
      </c>
    </row>
    <row r="4427" spans="1:9" x14ac:dyDescent="0.15">
      <c r="A4427" s="2">
        <v>6</v>
      </c>
      <c r="B4427" s="28" t="s">
        <v>139</v>
      </c>
      <c r="C4427" s="90">
        <v>4428506</v>
      </c>
      <c r="D4427" s="22" t="s">
        <v>140</v>
      </c>
      <c r="E4427" s="22">
        <v>100</v>
      </c>
      <c r="F4427" s="22" t="s">
        <v>141</v>
      </c>
      <c r="G4427" s="30" t="s">
        <v>144</v>
      </c>
      <c r="H4427" s="22" t="s">
        <v>143</v>
      </c>
      <c r="I4427" s="2">
        <f>VLOOKUP(C4427,[1]Sheet1!$C:$I,7,0)</f>
        <v>1</v>
      </c>
    </row>
    <row r="4428" spans="1:9" x14ac:dyDescent="0.15">
      <c r="A4428" s="2">
        <v>7</v>
      </c>
      <c r="B4428" s="28" t="s">
        <v>139</v>
      </c>
      <c r="C4428" s="90">
        <v>4428507</v>
      </c>
      <c r="D4428" s="22" t="s">
        <v>140</v>
      </c>
      <c r="E4428" s="22">
        <v>100</v>
      </c>
      <c r="F4428" s="22" t="s">
        <v>141</v>
      </c>
      <c r="G4428" s="30" t="s">
        <v>144</v>
      </c>
      <c r="H4428" s="22" t="s">
        <v>143</v>
      </c>
      <c r="I4428" s="2">
        <f>VLOOKUP(C4428,[1]Sheet1!$C:$I,7,0)</f>
        <v>1</v>
      </c>
    </row>
    <row r="4429" spans="1:9" x14ac:dyDescent="0.15">
      <c r="A4429" s="2">
        <v>8</v>
      </c>
      <c r="B4429" s="28" t="s">
        <v>139</v>
      </c>
      <c r="C4429" s="90">
        <v>4428508</v>
      </c>
      <c r="D4429" s="22" t="s">
        <v>140</v>
      </c>
      <c r="E4429" s="22">
        <v>100</v>
      </c>
      <c r="F4429" s="22" t="s">
        <v>141</v>
      </c>
      <c r="G4429" s="30" t="s">
        <v>144</v>
      </c>
      <c r="H4429" s="22" t="s">
        <v>143</v>
      </c>
      <c r="I4429" s="2">
        <f>VLOOKUP(C4429,[1]Sheet1!$C:$I,7,0)</f>
        <v>1</v>
      </c>
    </row>
    <row r="4430" spans="1:9" x14ac:dyDescent="0.15">
      <c r="A4430" s="2">
        <v>9</v>
      </c>
      <c r="B4430" s="28" t="s">
        <v>139</v>
      </c>
      <c r="C4430" s="90">
        <v>4428509</v>
      </c>
      <c r="D4430" s="22" t="s">
        <v>140</v>
      </c>
      <c r="E4430" s="22">
        <v>100</v>
      </c>
      <c r="F4430" s="22" t="s">
        <v>141</v>
      </c>
      <c r="G4430" s="30" t="s">
        <v>144</v>
      </c>
      <c r="H4430" s="22" t="s">
        <v>143</v>
      </c>
      <c r="I4430" s="2">
        <f>VLOOKUP(C4430,[1]Sheet1!$C:$I,7,0)</f>
        <v>1</v>
      </c>
    </row>
    <row r="4431" spans="1:9" x14ac:dyDescent="0.15">
      <c r="A4431" s="2">
        <v>10</v>
      </c>
      <c r="B4431" s="28" t="s">
        <v>139</v>
      </c>
      <c r="C4431" s="90">
        <v>4428510</v>
      </c>
      <c r="D4431" s="22" t="s">
        <v>140</v>
      </c>
      <c r="E4431" s="22">
        <v>100</v>
      </c>
      <c r="F4431" s="22" t="s">
        <v>141</v>
      </c>
      <c r="G4431" s="30" t="s">
        <v>144</v>
      </c>
      <c r="H4431" s="22" t="s">
        <v>143</v>
      </c>
      <c r="I4431" s="2">
        <f>VLOOKUP(C4431,[1]Sheet1!$C:$I,7,0)</f>
        <v>1</v>
      </c>
    </row>
    <row r="4432" spans="1:9" x14ac:dyDescent="0.15">
      <c r="A4432" s="2">
        <v>11</v>
      </c>
      <c r="B4432" s="28" t="s">
        <v>139</v>
      </c>
      <c r="C4432" s="90">
        <v>4428511</v>
      </c>
      <c r="D4432" s="22" t="s">
        <v>140</v>
      </c>
      <c r="E4432" s="22">
        <v>100</v>
      </c>
      <c r="F4432" s="22" t="s">
        <v>141</v>
      </c>
      <c r="G4432" s="30" t="s">
        <v>144</v>
      </c>
      <c r="H4432" s="22" t="s">
        <v>143</v>
      </c>
      <c r="I4432" s="2">
        <f>VLOOKUP(C4432,[1]Sheet1!$C:$I,7,0)</f>
        <v>1</v>
      </c>
    </row>
    <row r="4433" spans="1:9" x14ac:dyDescent="0.15">
      <c r="A4433" s="2">
        <v>12</v>
      </c>
      <c r="B4433" s="28" t="s">
        <v>139</v>
      </c>
      <c r="C4433" s="90">
        <v>4428512</v>
      </c>
      <c r="D4433" s="22" t="s">
        <v>140</v>
      </c>
      <c r="E4433" s="22">
        <v>100</v>
      </c>
      <c r="F4433" s="22" t="s">
        <v>141</v>
      </c>
      <c r="G4433" s="30" t="s">
        <v>144</v>
      </c>
      <c r="H4433" s="22" t="s">
        <v>143</v>
      </c>
      <c r="I4433" s="2">
        <f>VLOOKUP(C4433,[1]Sheet1!$C:$I,7,0)</f>
        <v>1</v>
      </c>
    </row>
    <row r="4434" spans="1:9" x14ac:dyDescent="0.15">
      <c r="A4434" s="2">
        <v>13</v>
      </c>
      <c r="B4434" s="28" t="s">
        <v>139</v>
      </c>
      <c r="C4434" s="90">
        <v>4428513</v>
      </c>
      <c r="D4434" s="22" t="s">
        <v>140</v>
      </c>
      <c r="E4434" s="22">
        <v>100</v>
      </c>
      <c r="F4434" s="22" t="s">
        <v>141</v>
      </c>
      <c r="G4434" s="30" t="s">
        <v>144</v>
      </c>
      <c r="H4434" s="22" t="s">
        <v>143</v>
      </c>
      <c r="I4434" s="2">
        <f>VLOOKUP(C4434,[1]Sheet1!$C:$I,7,0)</f>
        <v>1</v>
      </c>
    </row>
    <row r="4435" spans="1:9" x14ac:dyDescent="0.15">
      <c r="A4435" s="2">
        <v>14</v>
      </c>
      <c r="B4435" s="28" t="s">
        <v>139</v>
      </c>
      <c r="C4435" s="90">
        <v>4428514</v>
      </c>
      <c r="D4435" s="22" t="s">
        <v>140</v>
      </c>
      <c r="E4435" s="22">
        <v>100</v>
      </c>
      <c r="F4435" s="22" t="s">
        <v>141</v>
      </c>
      <c r="G4435" s="30" t="s">
        <v>144</v>
      </c>
      <c r="H4435" s="22" t="s">
        <v>143</v>
      </c>
      <c r="I4435" s="2">
        <f>VLOOKUP(C4435,[1]Sheet1!$C:$I,7,0)</f>
        <v>1</v>
      </c>
    </row>
    <row r="4436" spans="1:9" x14ac:dyDescent="0.15">
      <c r="A4436" s="2">
        <v>15</v>
      </c>
      <c r="B4436" s="28" t="s">
        <v>139</v>
      </c>
      <c r="C4436" s="90">
        <v>4428515</v>
      </c>
      <c r="D4436" s="22" t="s">
        <v>140</v>
      </c>
      <c r="E4436" s="22">
        <v>100</v>
      </c>
      <c r="F4436" s="22" t="s">
        <v>141</v>
      </c>
      <c r="G4436" s="30" t="s">
        <v>144</v>
      </c>
      <c r="H4436" s="22" t="s">
        <v>143</v>
      </c>
      <c r="I4436" s="2">
        <f>VLOOKUP(C4436,[1]Sheet1!$C:$I,7,0)</f>
        <v>1</v>
      </c>
    </row>
    <row r="4437" spans="1:9" x14ac:dyDescent="0.15">
      <c r="A4437" s="2">
        <v>16</v>
      </c>
      <c r="B4437" s="28" t="s">
        <v>139</v>
      </c>
      <c r="C4437" s="90">
        <v>4428516</v>
      </c>
      <c r="D4437" s="22" t="s">
        <v>140</v>
      </c>
      <c r="E4437" s="22">
        <v>100</v>
      </c>
      <c r="F4437" s="22" t="s">
        <v>141</v>
      </c>
      <c r="G4437" s="30" t="s">
        <v>144</v>
      </c>
      <c r="H4437" s="22" t="s">
        <v>143</v>
      </c>
      <c r="I4437" s="2">
        <f>VLOOKUP(C4437,[1]Sheet1!$C:$I,7,0)</f>
        <v>1</v>
      </c>
    </row>
    <row r="4438" spans="1:9" x14ac:dyDescent="0.15">
      <c r="A4438" s="2">
        <v>17</v>
      </c>
      <c r="B4438" s="28" t="s">
        <v>139</v>
      </c>
      <c r="C4438" s="90">
        <v>4428517</v>
      </c>
      <c r="D4438" s="22" t="s">
        <v>140</v>
      </c>
      <c r="E4438" s="22">
        <v>100</v>
      </c>
      <c r="F4438" s="22" t="s">
        <v>141</v>
      </c>
      <c r="G4438" s="30" t="s">
        <v>144</v>
      </c>
      <c r="H4438" s="22" t="s">
        <v>143</v>
      </c>
      <c r="I4438" s="2">
        <f>VLOOKUP(C4438,[1]Sheet1!$C:$I,7,0)</f>
        <v>1</v>
      </c>
    </row>
    <row r="4439" spans="1:9" x14ac:dyDescent="0.15">
      <c r="A4439" s="2">
        <v>18</v>
      </c>
      <c r="B4439" s="28" t="s">
        <v>139</v>
      </c>
      <c r="C4439" s="90">
        <v>4428518</v>
      </c>
      <c r="D4439" s="22" t="s">
        <v>140</v>
      </c>
      <c r="E4439" s="22">
        <v>100</v>
      </c>
      <c r="F4439" s="22" t="s">
        <v>141</v>
      </c>
      <c r="G4439" s="30" t="s">
        <v>144</v>
      </c>
      <c r="H4439" s="22" t="s">
        <v>143</v>
      </c>
      <c r="I4439" s="2">
        <f>VLOOKUP(C4439,[1]Sheet1!$C:$I,7,0)</f>
        <v>1</v>
      </c>
    </row>
    <row r="4440" spans="1:9" x14ac:dyDescent="0.15">
      <c r="A4440" s="2">
        <v>1</v>
      </c>
      <c r="B4440" s="28" t="s">
        <v>139</v>
      </c>
      <c r="C4440" s="90">
        <v>4428524</v>
      </c>
      <c r="D4440" s="22" t="s">
        <v>140</v>
      </c>
      <c r="E4440" s="22">
        <v>100</v>
      </c>
      <c r="F4440" s="35" t="s">
        <v>141</v>
      </c>
      <c r="G4440" s="36" t="s">
        <v>144</v>
      </c>
      <c r="H4440" s="35" t="s">
        <v>143</v>
      </c>
      <c r="I4440" s="2">
        <f>VLOOKUP(C4440,[1]Sheet1!$C:$I,7,0)</f>
        <v>1</v>
      </c>
    </row>
    <row r="4441" spans="1:9" x14ac:dyDescent="0.15">
      <c r="A4441" s="2">
        <v>2</v>
      </c>
      <c r="B4441" s="28" t="s">
        <v>139</v>
      </c>
      <c r="C4441" s="90">
        <v>4428525</v>
      </c>
      <c r="D4441" s="22" t="s">
        <v>140</v>
      </c>
      <c r="E4441" s="22">
        <v>100</v>
      </c>
      <c r="F4441" s="35" t="s">
        <v>141</v>
      </c>
      <c r="G4441" s="36" t="s">
        <v>144</v>
      </c>
      <c r="H4441" s="35" t="s">
        <v>143</v>
      </c>
      <c r="I4441" s="2">
        <f>VLOOKUP(C4441,[1]Sheet1!$C:$I,7,0)</f>
        <v>1</v>
      </c>
    </row>
    <row r="4442" spans="1:9" x14ac:dyDescent="0.15">
      <c r="A4442" s="2">
        <v>3</v>
      </c>
      <c r="B4442" s="28" t="s">
        <v>139</v>
      </c>
      <c r="C4442" s="90">
        <v>4428526</v>
      </c>
      <c r="D4442" s="22" t="s">
        <v>140</v>
      </c>
      <c r="E4442" s="22">
        <v>100</v>
      </c>
      <c r="F4442" s="35" t="s">
        <v>141</v>
      </c>
      <c r="G4442" s="36" t="s">
        <v>144</v>
      </c>
      <c r="H4442" s="35" t="s">
        <v>143</v>
      </c>
      <c r="I4442" s="2">
        <f>VLOOKUP(C4442,[1]Sheet1!$C:$I,7,0)</f>
        <v>1</v>
      </c>
    </row>
    <row r="4443" spans="1:9" x14ac:dyDescent="0.15">
      <c r="A4443" s="2">
        <v>4</v>
      </c>
      <c r="B4443" s="28" t="s">
        <v>139</v>
      </c>
      <c r="C4443" s="90">
        <v>4428527</v>
      </c>
      <c r="D4443" s="22" t="s">
        <v>140</v>
      </c>
      <c r="E4443" s="22">
        <v>100</v>
      </c>
      <c r="F4443" s="35" t="s">
        <v>141</v>
      </c>
      <c r="G4443" s="36" t="s">
        <v>144</v>
      </c>
      <c r="H4443" s="35" t="s">
        <v>143</v>
      </c>
      <c r="I4443" s="2">
        <f>VLOOKUP(C4443,[1]Sheet1!$C:$I,7,0)</f>
        <v>1</v>
      </c>
    </row>
    <row r="4444" spans="1:9" x14ac:dyDescent="0.15">
      <c r="A4444" s="2">
        <v>5</v>
      </c>
      <c r="B4444" s="28" t="s">
        <v>139</v>
      </c>
      <c r="C4444" s="90">
        <v>4428528</v>
      </c>
      <c r="D4444" s="22" t="s">
        <v>140</v>
      </c>
      <c r="E4444" s="22">
        <v>100</v>
      </c>
      <c r="F4444" s="35" t="s">
        <v>141</v>
      </c>
      <c r="G4444" s="36" t="s">
        <v>144</v>
      </c>
      <c r="H4444" s="35" t="s">
        <v>143</v>
      </c>
      <c r="I4444" s="2">
        <f>VLOOKUP(C4444,[1]Sheet1!$C:$I,7,0)</f>
        <v>1</v>
      </c>
    </row>
    <row r="4445" spans="1:9" s="3" customFormat="1" x14ac:dyDescent="0.15">
      <c r="A4445" s="2">
        <v>6</v>
      </c>
      <c r="B4445" s="28" t="s">
        <v>139</v>
      </c>
      <c r="C4445" s="90">
        <v>4428529</v>
      </c>
      <c r="D4445" s="22" t="s">
        <v>140</v>
      </c>
      <c r="E4445" s="22">
        <v>100</v>
      </c>
      <c r="F4445" s="35" t="s">
        <v>141</v>
      </c>
      <c r="G4445" s="36" t="s">
        <v>144</v>
      </c>
      <c r="H4445" s="35" t="s">
        <v>143</v>
      </c>
      <c r="I4445" s="2">
        <f>VLOOKUP(C4445,[1]Sheet1!$C:$I,7,0)</f>
        <v>1</v>
      </c>
    </row>
    <row r="4446" spans="1:9" s="3" customFormat="1" x14ac:dyDescent="0.15">
      <c r="A4446" s="2">
        <v>7</v>
      </c>
      <c r="B4446" s="28" t="s">
        <v>139</v>
      </c>
      <c r="C4446" s="90">
        <v>4428530</v>
      </c>
      <c r="D4446" s="22" t="s">
        <v>140</v>
      </c>
      <c r="E4446" s="22">
        <v>100</v>
      </c>
      <c r="F4446" s="35" t="s">
        <v>141</v>
      </c>
      <c r="G4446" s="36" t="s">
        <v>144</v>
      </c>
      <c r="H4446" s="35" t="s">
        <v>143</v>
      </c>
      <c r="I4446" s="2">
        <f>VLOOKUP(C4446,[1]Sheet1!$C:$I,7,0)</f>
        <v>1</v>
      </c>
    </row>
    <row r="4447" spans="1:9" s="3" customFormat="1" x14ac:dyDescent="0.15">
      <c r="A4447" s="2">
        <v>8</v>
      </c>
      <c r="B4447" s="28" t="s">
        <v>139</v>
      </c>
      <c r="C4447" s="90">
        <v>4428531</v>
      </c>
      <c r="D4447" s="22" t="s">
        <v>140</v>
      </c>
      <c r="E4447" s="22">
        <v>100</v>
      </c>
      <c r="F4447" s="35" t="s">
        <v>141</v>
      </c>
      <c r="G4447" s="36" t="s">
        <v>144</v>
      </c>
      <c r="H4447" s="35" t="s">
        <v>143</v>
      </c>
      <c r="I4447" s="2">
        <f>VLOOKUP(C4447,[1]Sheet1!$C:$I,7,0)</f>
        <v>1</v>
      </c>
    </row>
    <row r="4448" spans="1:9" s="3" customFormat="1" x14ac:dyDescent="0.15">
      <c r="A4448" s="2">
        <v>9</v>
      </c>
      <c r="B4448" s="28" t="s">
        <v>139</v>
      </c>
      <c r="C4448" s="90">
        <v>4428532</v>
      </c>
      <c r="D4448" s="22" t="s">
        <v>140</v>
      </c>
      <c r="E4448" s="22">
        <v>100</v>
      </c>
      <c r="F4448" s="35" t="s">
        <v>141</v>
      </c>
      <c r="G4448" s="36" t="s">
        <v>144</v>
      </c>
      <c r="H4448" s="35" t="s">
        <v>143</v>
      </c>
      <c r="I4448" s="2">
        <f>VLOOKUP(C4448,[1]Sheet1!$C:$I,7,0)</f>
        <v>1</v>
      </c>
    </row>
    <row r="4449" spans="1:9" x14ac:dyDescent="0.15">
      <c r="A4449" s="2">
        <v>10</v>
      </c>
      <c r="B4449" s="28" t="s">
        <v>139</v>
      </c>
      <c r="C4449" s="90">
        <v>4428533</v>
      </c>
      <c r="D4449" s="22" t="s">
        <v>140</v>
      </c>
      <c r="E4449" s="22">
        <v>100</v>
      </c>
      <c r="F4449" s="35" t="s">
        <v>141</v>
      </c>
      <c r="G4449" s="36" t="s">
        <v>144</v>
      </c>
      <c r="H4449" s="35" t="s">
        <v>143</v>
      </c>
      <c r="I4449" s="2">
        <f>VLOOKUP(C4449,[1]Sheet1!$C:$I,7,0)</f>
        <v>1</v>
      </c>
    </row>
    <row r="4450" spans="1:9" x14ac:dyDescent="0.15">
      <c r="A4450" s="2">
        <v>11</v>
      </c>
      <c r="B4450" s="28" t="s">
        <v>139</v>
      </c>
      <c r="C4450" s="90">
        <v>4428534</v>
      </c>
      <c r="D4450" s="22" t="s">
        <v>140</v>
      </c>
      <c r="E4450" s="22">
        <v>100</v>
      </c>
      <c r="F4450" s="35" t="s">
        <v>141</v>
      </c>
      <c r="G4450" s="36" t="s">
        <v>144</v>
      </c>
      <c r="H4450" s="35" t="s">
        <v>143</v>
      </c>
      <c r="I4450" s="2">
        <f>VLOOKUP(C4450,[1]Sheet1!$C:$I,7,0)</f>
        <v>1</v>
      </c>
    </row>
    <row r="4451" spans="1:9" x14ac:dyDescent="0.15">
      <c r="A4451" s="2">
        <v>12</v>
      </c>
      <c r="B4451" s="28" t="s">
        <v>139</v>
      </c>
      <c r="C4451" s="90">
        <v>4428535</v>
      </c>
      <c r="D4451" s="22" t="s">
        <v>140</v>
      </c>
      <c r="E4451" s="22">
        <v>100</v>
      </c>
      <c r="F4451" s="35" t="s">
        <v>141</v>
      </c>
      <c r="G4451" s="36" t="s">
        <v>144</v>
      </c>
      <c r="H4451" s="35" t="s">
        <v>143</v>
      </c>
      <c r="I4451" s="2">
        <f>VLOOKUP(C4451,[1]Sheet1!$C:$I,7,0)</f>
        <v>1</v>
      </c>
    </row>
    <row r="4452" spans="1:9" x14ac:dyDescent="0.15">
      <c r="A4452" s="2">
        <v>13</v>
      </c>
      <c r="B4452" s="28" t="s">
        <v>139</v>
      </c>
      <c r="C4452" s="90">
        <v>4428536</v>
      </c>
      <c r="D4452" s="22" t="s">
        <v>140</v>
      </c>
      <c r="E4452" s="22">
        <v>100</v>
      </c>
      <c r="F4452" s="35" t="s">
        <v>141</v>
      </c>
      <c r="G4452" s="36" t="s">
        <v>144</v>
      </c>
      <c r="H4452" s="35" t="s">
        <v>143</v>
      </c>
      <c r="I4452" s="2">
        <f>VLOOKUP(C4452,[1]Sheet1!$C:$I,7,0)</f>
        <v>1</v>
      </c>
    </row>
    <row r="4453" spans="1:9" x14ac:dyDescent="0.15">
      <c r="A4453" s="2">
        <v>14</v>
      </c>
      <c r="B4453" s="28" t="s">
        <v>139</v>
      </c>
      <c r="C4453" s="90">
        <v>4428537</v>
      </c>
      <c r="D4453" s="22" t="s">
        <v>140</v>
      </c>
      <c r="E4453" s="22">
        <v>100</v>
      </c>
      <c r="F4453" s="35" t="s">
        <v>141</v>
      </c>
      <c r="G4453" s="36" t="s">
        <v>144</v>
      </c>
      <c r="H4453" s="35" t="s">
        <v>143</v>
      </c>
      <c r="I4453" s="2">
        <f>VLOOKUP(C4453,[1]Sheet1!$C:$I,7,0)</f>
        <v>1</v>
      </c>
    </row>
    <row r="4454" spans="1:9" x14ac:dyDescent="0.15">
      <c r="A4454" s="2">
        <v>15</v>
      </c>
      <c r="B4454" s="28" t="s">
        <v>139</v>
      </c>
      <c r="C4454" s="90">
        <v>4428538</v>
      </c>
      <c r="D4454" s="22" t="s">
        <v>140</v>
      </c>
      <c r="E4454" s="22">
        <v>100</v>
      </c>
      <c r="F4454" s="35" t="s">
        <v>141</v>
      </c>
      <c r="G4454" s="36" t="s">
        <v>144</v>
      </c>
      <c r="H4454" s="35" t="s">
        <v>143</v>
      </c>
      <c r="I4454" s="2">
        <f>VLOOKUP(C4454,[1]Sheet1!$C:$I,7,0)</f>
        <v>1</v>
      </c>
    </row>
    <row r="4455" spans="1:9" x14ac:dyDescent="0.15">
      <c r="A4455" s="2">
        <v>16</v>
      </c>
      <c r="B4455" s="28" t="s">
        <v>139</v>
      </c>
      <c r="C4455" s="90">
        <v>4428539</v>
      </c>
      <c r="D4455" s="22" t="s">
        <v>140</v>
      </c>
      <c r="E4455" s="22">
        <v>100</v>
      </c>
      <c r="F4455" s="35" t="s">
        <v>141</v>
      </c>
      <c r="G4455" s="36" t="s">
        <v>144</v>
      </c>
      <c r="H4455" s="35" t="s">
        <v>143</v>
      </c>
      <c r="I4455" s="2">
        <f>VLOOKUP(C4455,[1]Sheet1!$C:$I,7,0)</f>
        <v>1</v>
      </c>
    </row>
    <row r="4456" spans="1:9" x14ac:dyDescent="0.15">
      <c r="A4456" s="2">
        <v>17</v>
      </c>
      <c r="B4456" s="28" t="s">
        <v>139</v>
      </c>
      <c r="C4456" s="90">
        <v>4428540</v>
      </c>
      <c r="D4456" s="22" t="s">
        <v>140</v>
      </c>
      <c r="E4456" s="22">
        <v>100</v>
      </c>
      <c r="F4456" s="35" t="s">
        <v>141</v>
      </c>
      <c r="G4456" s="36" t="s">
        <v>144</v>
      </c>
      <c r="H4456" s="35" t="s">
        <v>143</v>
      </c>
      <c r="I4456" s="2">
        <f>VLOOKUP(C4456,[1]Sheet1!$C:$I,7,0)</f>
        <v>1</v>
      </c>
    </row>
    <row r="4457" spans="1:9" x14ac:dyDescent="0.15">
      <c r="A4457" s="2">
        <v>18</v>
      </c>
      <c r="B4457" s="28" t="s">
        <v>139</v>
      </c>
      <c r="C4457" s="90">
        <v>4428541</v>
      </c>
      <c r="D4457" s="22" t="s">
        <v>140</v>
      </c>
      <c r="E4457" s="22">
        <v>100</v>
      </c>
      <c r="F4457" s="35" t="s">
        <v>141</v>
      </c>
      <c r="G4457" s="36" t="s">
        <v>144</v>
      </c>
      <c r="H4457" s="35" t="s">
        <v>143</v>
      </c>
      <c r="I4457" s="2">
        <f>VLOOKUP(C4457,[1]Sheet1!$C:$I,7,0)</f>
        <v>1</v>
      </c>
    </row>
    <row r="4458" spans="1:9" x14ac:dyDescent="0.15">
      <c r="A4458" s="2">
        <v>19</v>
      </c>
      <c r="B4458" s="28" t="s">
        <v>139</v>
      </c>
      <c r="C4458" s="90">
        <v>4428542</v>
      </c>
      <c r="D4458" s="22" t="s">
        <v>140</v>
      </c>
      <c r="E4458" s="22">
        <v>100</v>
      </c>
      <c r="F4458" s="35" t="s">
        <v>141</v>
      </c>
      <c r="G4458" s="36" t="s">
        <v>144</v>
      </c>
      <c r="H4458" s="35" t="s">
        <v>143</v>
      </c>
      <c r="I4458" s="2">
        <f>VLOOKUP(C4458,[1]Sheet1!$C:$I,7,0)</f>
        <v>1</v>
      </c>
    </row>
    <row r="4459" spans="1:9" x14ac:dyDescent="0.15">
      <c r="A4459" s="2">
        <v>20</v>
      </c>
      <c r="B4459" s="28" t="s">
        <v>139</v>
      </c>
      <c r="C4459" s="90">
        <v>4428543</v>
      </c>
      <c r="D4459" s="22" t="s">
        <v>140</v>
      </c>
      <c r="E4459" s="22">
        <v>100</v>
      </c>
      <c r="F4459" s="35" t="s">
        <v>141</v>
      </c>
      <c r="G4459" s="36" t="s">
        <v>144</v>
      </c>
      <c r="H4459" s="35" t="s">
        <v>143</v>
      </c>
      <c r="I4459" s="2">
        <f>VLOOKUP(C4459,[1]Sheet1!$C:$I,7,0)</f>
        <v>1</v>
      </c>
    </row>
    <row r="4460" spans="1:9" x14ac:dyDescent="0.15">
      <c r="A4460" s="2">
        <v>1</v>
      </c>
      <c r="B4460" s="2" t="s">
        <v>114</v>
      </c>
      <c r="C4460" s="90">
        <v>4428551</v>
      </c>
      <c r="D4460" s="22" t="s">
        <v>140</v>
      </c>
      <c r="E4460" s="2">
        <v>100</v>
      </c>
      <c r="F4460" s="2" t="s">
        <v>141</v>
      </c>
      <c r="G4460" s="24" t="s">
        <v>144</v>
      </c>
      <c r="H4460" s="2" t="s">
        <v>143</v>
      </c>
      <c r="I4460" s="2">
        <f>VLOOKUP(C4460,[1]Sheet1!$C:$I,7,0)</f>
        <v>1</v>
      </c>
    </row>
    <row r="4461" spans="1:9" ht="22.5" customHeight="1" x14ac:dyDescent="0.15">
      <c r="A4461" s="2">
        <v>2</v>
      </c>
      <c r="B4461" s="2" t="s">
        <v>114</v>
      </c>
      <c r="C4461" s="90">
        <v>4428552</v>
      </c>
      <c r="D4461" s="22" t="s">
        <v>140</v>
      </c>
      <c r="E4461" s="2">
        <v>100</v>
      </c>
      <c r="F4461" s="2" t="s">
        <v>141</v>
      </c>
      <c r="G4461" s="24" t="s">
        <v>144</v>
      </c>
      <c r="H4461" s="2" t="s">
        <v>143</v>
      </c>
      <c r="I4461" s="2">
        <f>VLOOKUP(C4461,[1]Sheet1!$C:$I,7,0)</f>
        <v>1</v>
      </c>
    </row>
    <row r="4462" spans="1:9" ht="22.5" customHeight="1" x14ac:dyDescent="0.15">
      <c r="A4462" s="2">
        <v>3</v>
      </c>
      <c r="B4462" s="2" t="s">
        <v>114</v>
      </c>
      <c r="C4462" s="90">
        <v>4428553</v>
      </c>
      <c r="D4462" s="22" t="s">
        <v>140</v>
      </c>
      <c r="E4462" s="2">
        <v>100</v>
      </c>
      <c r="F4462" s="2" t="s">
        <v>141</v>
      </c>
      <c r="G4462" s="24" t="s">
        <v>144</v>
      </c>
      <c r="H4462" s="2" t="s">
        <v>143</v>
      </c>
      <c r="I4462" s="2">
        <f>VLOOKUP(C4462,[1]Sheet1!$C:$I,7,0)</f>
        <v>1</v>
      </c>
    </row>
    <row r="4463" spans="1:9" ht="22.5" customHeight="1" x14ac:dyDescent="0.15">
      <c r="A4463" s="2">
        <v>4</v>
      </c>
      <c r="B4463" s="2" t="s">
        <v>114</v>
      </c>
      <c r="C4463" s="90">
        <v>4428554</v>
      </c>
      <c r="D4463" s="22" t="s">
        <v>140</v>
      </c>
      <c r="E4463" s="2">
        <v>100</v>
      </c>
      <c r="F4463" s="2" t="s">
        <v>141</v>
      </c>
      <c r="G4463" s="24" t="s">
        <v>144</v>
      </c>
      <c r="H4463" s="2" t="s">
        <v>143</v>
      </c>
      <c r="I4463" s="2">
        <f>VLOOKUP(C4463,[1]Sheet1!$C:$I,7,0)</f>
        <v>1</v>
      </c>
    </row>
    <row r="4464" spans="1:9" ht="24.75" customHeight="1" x14ac:dyDescent="0.15">
      <c r="A4464" s="2">
        <v>5</v>
      </c>
      <c r="B4464" s="2" t="s">
        <v>114</v>
      </c>
      <c r="C4464" s="90">
        <v>4428555</v>
      </c>
      <c r="D4464" s="22" t="s">
        <v>140</v>
      </c>
      <c r="E4464" s="2">
        <v>100</v>
      </c>
      <c r="F4464" s="2" t="s">
        <v>141</v>
      </c>
      <c r="G4464" s="24" t="s">
        <v>144</v>
      </c>
      <c r="H4464" s="2" t="s">
        <v>143</v>
      </c>
      <c r="I4464" s="2">
        <f>VLOOKUP(C4464,[1]Sheet1!$C:$I,7,0)</f>
        <v>1</v>
      </c>
    </row>
    <row r="4465" spans="1:9" ht="18.95" customHeight="1" x14ac:dyDescent="0.15">
      <c r="A4465" s="2">
        <v>6</v>
      </c>
      <c r="B4465" s="2" t="s">
        <v>114</v>
      </c>
      <c r="C4465" s="90">
        <v>4428556</v>
      </c>
      <c r="D4465" s="22" t="s">
        <v>140</v>
      </c>
      <c r="E4465" s="2">
        <v>100</v>
      </c>
      <c r="F4465" s="2" t="s">
        <v>141</v>
      </c>
      <c r="G4465" s="24" t="s">
        <v>144</v>
      </c>
      <c r="H4465" s="2" t="s">
        <v>143</v>
      </c>
      <c r="I4465" s="2">
        <f>VLOOKUP(C4465,[1]Sheet1!$C:$I,7,0)</f>
        <v>1</v>
      </c>
    </row>
    <row r="4466" spans="1:9" ht="18.95" customHeight="1" x14ac:dyDescent="0.15">
      <c r="A4466" s="2">
        <v>7</v>
      </c>
      <c r="B4466" s="2" t="s">
        <v>114</v>
      </c>
      <c r="C4466" s="90">
        <v>4428557</v>
      </c>
      <c r="D4466" s="22" t="s">
        <v>140</v>
      </c>
      <c r="E4466" s="2">
        <v>100</v>
      </c>
      <c r="F4466" s="2" t="s">
        <v>141</v>
      </c>
      <c r="G4466" s="24" t="s">
        <v>144</v>
      </c>
      <c r="H4466" s="2" t="s">
        <v>143</v>
      </c>
      <c r="I4466" s="2">
        <f>VLOOKUP(C4466,[1]Sheet1!$C:$I,7,0)</f>
        <v>1</v>
      </c>
    </row>
    <row r="4467" spans="1:9" ht="18.95" customHeight="1" x14ac:dyDescent="0.15">
      <c r="A4467" s="2">
        <v>8</v>
      </c>
      <c r="B4467" s="2" t="s">
        <v>114</v>
      </c>
      <c r="C4467" s="90">
        <v>4428558</v>
      </c>
      <c r="D4467" s="22" t="s">
        <v>140</v>
      </c>
      <c r="E4467" s="2">
        <v>100</v>
      </c>
      <c r="F4467" s="2" t="s">
        <v>141</v>
      </c>
      <c r="G4467" s="24" t="s">
        <v>144</v>
      </c>
      <c r="H4467" s="2" t="s">
        <v>143</v>
      </c>
      <c r="I4467" s="2">
        <f>VLOOKUP(C4467,[1]Sheet1!$C:$I,7,0)</f>
        <v>1</v>
      </c>
    </row>
    <row r="4468" spans="1:9" ht="18.95" customHeight="1" x14ac:dyDescent="0.15">
      <c r="A4468" s="2">
        <v>9</v>
      </c>
      <c r="B4468" s="2" t="s">
        <v>114</v>
      </c>
      <c r="C4468" s="90">
        <v>4428559</v>
      </c>
      <c r="D4468" s="22" t="s">
        <v>140</v>
      </c>
      <c r="E4468" s="2">
        <v>100</v>
      </c>
      <c r="F4468" s="2" t="s">
        <v>141</v>
      </c>
      <c r="G4468" s="24" t="s">
        <v>144</v>
      </c>
      <c r="H4468" s="2" t="s">
        <v>143</v>
      </c>
      <c r="I4468" s="2">
        <f>VLOOKUP(C4468,[1]Sheet1!$C:$I,7,0)</f>
        <v>1</v>
      </c>
    </row>
    <row r="4469" spans="1:9" ht="18.95" customHeight="1" x14ac:dyDescent="0.15">
      <c r="A4469" s="2">
        <v>10</v>
      </c>
      <c r="B4469" s="2" t="s">
        <v>114</v>
      </c>
      <c r="C4469" s="90">
        <v>4428560</v>
      </c>
      <c r="D4469" s="22" t="s">
        <v>140</v>
      </c>
      <c r="E4469" s="2">
        <v>100</v>
      </c>
      <c r="F4469" s="2" t="s">
        <v>141</v>
      </c>
      <c r="G4469" s="24" t="s">
        <v>144</v>
      </c>
      <c r="H4469" s="2" t="s">
        <v>143</v>
      </c>
      <c r="I4469" s="2">
        <f>VLOOKUP(C4469,[1]Sheet1!$C:$I,7,0)</f>
        <v>1</v>
      </c>
    </row>
    <row r="4470" spans="1:9" x14ac:dyDescent="0.15">
      <c r="A4470" s="2">
        <v>11</v>
      </c>
      <c r="B4470" s="2" t="s">
        <v>114</v>
      </c>
      <c r="C4470" s="90">
        <v>4428561</v>
      </c>
      <c r="D4470" s="22" t="s">
        <v>140</v>
      </c>
      <c r="E4470" s="2">
        <v>100</v>
      </c>
      <c r="F4470" s="2" t="s">
        <v>141</v>
      </c>
      <c r="G4470" s="24" t="s">
        <v>144</v>
      </c>
      <c r="H4470" s="2" t="s">
        <v>143</v>
      </c>
      <c r="I4470" s="2">
        <f>VLOOKUP(C4470,[1]Sheet1!$C:$I,7,0)</f>
        <v>1</v>
      </c>
    </row>
    <row r="4471" spans="1:9" x14ac:dyDescent="0.15">
      <c r="A4471" s="2">
        <v>12</v>
      </c>
      <c r="B4471" s="2" t="s">
        <v>114</v>
      </c>
      <c r="C4471" s="90">
        <v>4428562</v>
      </c>
      <c r="D4471" s="22" t="s">
        <v>140</v>
      </c>
      <c r="E4471" s="2">
        <v>100</v>
      </c>
      <c r="F4471" s="2" t="s">
        <v>141</v>
      </c>
      <c r="G4471" s="24" t="s">
        <v>144</v>
      </c>
      <c r="H4471" s="2" t="s">
        <v>143</v>
      </c>
      <c r="I4471" s="2">
        <f>VLOOKUP(C4471,[1]Sheet1!$C:$I,7,0)</f>
        <v>1</v>
      </c>
    </row>
    <row r="4472" spans="1:9" x14ac:dyDescent="0.15">
      <c r="A4472" s="2">
        <v>13</v>
      </c>
      <c r="B4472" s="2" t="s">
        <v>114</v>
      </c>
      <c r="C4472" s="90">
        <v>4428563</v>
      </c>
      <c r="D4472" s="22" t="s">
        <v>140</v>
      </c>
      <c r="E4472" s="2">
        <v>100</v>
      </c>
      <c r="F4472" s="2" t="s">
        <v>141</v>
      </c>
      <c r="G4472" s="24" t="s">
        <v>144</v>
      </c>
      <c r="H4472" s="2" t="s">
        <v>143</v>
      </c>
      <c r="I4472" s="2">
        <f>VLOOKUP(C4472,[1]Sheet1!$C:$I,7,0)</f>
        <v>1</v>
      </c>
    </row>
    <row r="4473" spans="1:9" x14ac:dyDescent="0.15">
      <c r="A4473" s="2">
        <v>14</v>
      </c>
      <c r="B4473" s="2" t="s">
        <v>114</v>
      </c>
      <c r="C4473" s="90">
        <v>4428564</v>
      </c>
      <c r="D4473" s="22" t="s">
        <v>140</v>
      </c>
      <c r="E4473" s="2">
        <v>100</v>
      </c>
      <c r="F4473" s="2" t="s">
        <v>141</v>
      </c>
      <c r="G4473" s="24" t="s">
        <v>144</v>
      </c>
      <c r="H4473" s="2" t="s">
        <v>143</v>
      </c>
      <c r="I4473" s="2">
        <f>VLOOKUP(C4473,[1]Sheet1!$C:$I,7,0)</f>
        <v>1</v>
      </c>
    </row>
    <row r="4474" spans="1:9" x14ac:dyDescent="0.15">
      <c r="A4474" s="2">
        <v>15</v>
      </c>
      <c r="B4474" s="2" t="s">
        <v>114</v>
      </c>
      <c r="C4474" s="90">
        <v>4428565</v>
      </c>
      <c r="D4474" s="22" t="s">
        <v>140</v>
      </c>
      <c r="E4474" s="2">
        <v>100</v>
      </c>
      <c r="F4474" s="2" t="s">
        <v>141</v>
      </c>
      <c r="G4474" s="24" t="s">
        <v>144</v>
      </c>
      <c r="H4474" s="2" t="s">
        <v>143</v>
      </c>
      <c r="I4474" s="2">
        <f>VLOOKUP(C4474,[1]Sheet1!$C:$I,7,0)</f>
        <v>1</v>
      </c>
    </row>
    <row r="4475" spans="1:9" ht="24.75" customHeight="1" x14ac:dyDescent="0.15">
      <c r="A4475" s="2">
        <v>16</v>
      </c>
      <c r="B4475" s="2" t="s">
        <v>114</v>
      </c>
      <c r="C4475" s="90">
        <v>4428566</v>
      </c>
      <c r="D4475" s="22" t="s">
        <v>140</v>
      </c>
      <c r="E4475" s="2">
        <v>100</v>
      </c>
      <c r="F4475" s="2" t="s">
        <v>141</v>
      </c>
      <c r="G4475" s="24" t="s">
        <v>144</v>
      </c>
      <c r="H4475" s="2" t="s">
        <v>143</v>
      </c>
      <c r="I4475" s="2">
        <f>VLOOKUP(C4475,[1]Sheet1!$C:$I,7,0)</f>
        <v>1</v>
      </c>
    </row>
    <row r="4476" spans="1:9" ht="18.95" customHeight="1" x14ac:dyDescent="0.15">
      <c r="A4476" s="2">
        <v>17</v>
      </c>
      <c r="B4476" s="2" t="s">
        <v>114</v>
      </c>
      <c r="C4476" s="90">
        <v>4428567</v>
      </c>
      <c r="D4476" s="22" t="s">
        <v>140</v>
      </c>
      <c r="E4476" s="2">
        <v>100</v>
      </c>
      <c r="F4476" s="2" t="s">
        <v>141</v>
      </c>
      <c r="G4476" s="24" t="s">
        <v>144</v>
      </c>
      <c r="H4476" s="2" t="s">
        <v>143</v>
      </c>
      <c r="I4476" s="2">
        <f>VLOOKUP(C4476,[1]Sheet1!$C:$I,7,0)</f>
        <v>1</v>
      </c>
    </row>
    <row r="4477" spans="1:9" ht="18.95" customHeight="1" x14ac:dyDescent="0.15">
      <c r="A4477" s="2">
        <v>18</v>
      </c>
      <c r="B4477" s="2" t="s">
        <v>114</v>
      </c>
      <c r="C4477" s="90">
        <v>4428568</v>
      </c>
      <c r="D4477" s="22" t="s">
        <v>140</v>
      </c>
      <c r="E4477" s="2">
        <v>100</v>
      </c>
      <c r="F4477" s="2" t="s">
        <v>141</v>
      </c>
      <c r="G4477" s="24" t="s">
        <v>144</v>
      </c>
      <c r="H4477" s="2" t="s">
        <v>143</v>
      </c>
      <c r="I4477" s="2">
        <f>VLOOKUP(C4477,[1]Sheet1!$C:$I,7,0)</f>
        <v>1</v>
      </c>
    </row>
    <row r="4478" spans="1:9" ht="18.95" customHeight="1" x14ac:dyDescent="0.15">
      <c r="A4478" s="2">
        <v>19</v>
      </c>
      <c r="B4478" s="2" t="s">
        <v>114</v>
      </c>
      <c r="C4478" s="90">
        <v>4428569</v>
      </c>
      <c r="D4478" s="22" t="s">
        <v>140</v>
      </c>
      <c r="E4478" s="2">
        <v>100</v>
      </c>
      <c r="F4478" s="2" t="s">
        <v>141</v>
      </c>
      <c r="G4478" s="24" t="s">
        <v>144</v>
      </c>
      <c r="H4478" s="2" t="s">
        <v>143</v>
      </c>
      <c r="I4478" s="2">
        <f>VLOOKUP(C4478,[1]Sheet1!$C:$I,7,0)</f>
        <v>1</v>
      </c>
    </row>
    <row r="4479" spans="1:9" ht="18.95" customHeight="1" x14ac:dyDescent="0.15">
      <c r="A4479" s="2">
        <v>20</v>
      </c>
      <c r="B4479" s="2" t="s">
        <v>114</v>
      </c>
      <c r="C4479" s="90">
        <v>4428570</v>
      </c>
      <c r="D4479" s="22" t="s">
        <v>140</v>
      </c>
      <c r="E4479" s="2">
        <v>100</v>
      </c>
      <c r="F4479" s="2" t="s">
        <v>141</v>
      </c>
      <c r="G4479" s="24" t="s">
        <v>144</v>
      </c>
      <c r="H4479" s="2" t="s">
        <v>143</v>
      </c>
      <c r="I4479" s="2">
        <f>VLOOKUP(C4479,[1]Sheet1!$C:$I,7,0)</f>
        <v>1</v>
      </c>
    </row>
    <row r="4480" spans="1:9" ht="18.95" customHeight="1" x14ac:dyDescent="0.15">
      <c r="A4480" s="2">
        <v>30</v>
      </c>
      <c r="B4480" s="2" t="s">
        <v>61</v>
      </c>
      <c r="C4480" s="91">
        <v>4588979</v>
      </c>
      <c r="D4480" s="22" t="s">
        <v>94</v>
      </c>
      <c r="E4480" s="23">
        <v>100</v>
      </c>
      <c r="F4480" s="2" t="s">
        <v>83</v>
      </c>
      <c r="G4480" s="24" t="s">
        <v>162</v>
      </c>
      <c r="H4480" s="2" t="s">
        <v>330</v>
      </c>
      <c r="I4480" s="2">
        <f>VLOOKUP(C4480,[1]Sheet1!$C:$I,7,0)</f>
        <v>1</v>
      </c>
    </row>
    <row r="4481" spans="1:9" x14ac:dyDescent="0.15">
      <c r="A4481" s="2">
        <v>17</v>
      </c>
      <c r="B4481" s="28" t="s">
        <v>61</v>
      </c>
      <c r="C4481" s="89">
        <v>4589009</v>
      </c>
      <c r="D4481" s="22" t="s">
        <v>130</v>
      </c>
      <c r="E4481" s="22">
        <v>100</v>
      </c>
      <c r="F4481" s="35" t="s">
        <v>83</v>
      </c>
      <c r="G4481" s="37"/>
      <c r="H4481" s="35" t="s">
        <v>242</v>
      </c>
      <c r="I4481" s="2">
        <f>VLOOKUP(C4481,[1]Sheet1!$C:$I,7,0)</f>
        <v>1</v>
      </c>
    </row>
    <row r="4482" spans="1:9" x14ac:dyDescent="0.15">
      <c r="A4482" s="2">
        <v>14</v>
      </c>
      <c r="B4482" s="28" t="s">
        <v>61</v>
      </c>
      <c r="C4482" s="89">
        <v>4589051</v>
      </c>
      <c r="D4482" s="22" t="s">
        <v>130</v>
      </c>
      <c r="E4482" s="22">
        <v>100</v>
      </c>
      <c r="F4482" s="35" t="s">
        <v>83</v>
      </c>
      <c r="G4482" s="37"/>
      <c r="H4482" s="35" t="s">
        <v>242</v>
      </c>
      <c r="I4482" s="2">
        <f>VLOOKUP(C4482,[1]Sheet1!$C:$I,7,0)</f>
        <v>1</v>
      </c>
    </row>
    <row r="4483" spans="1:9" x14ac:dyDescent="0.15">
      <c r="A4483" s="2">
        <v>29</v>
      </c>
      <c r="B4483" s="2" t="s">
        <v>61</v>
      </c>
      <c r="C4483" s="91">
        <v>4589073</v>
      </c>
      <c r="D4483" s="22" t="s">
        <v>94</v>
      </c>
      <c r="E4483" s="23">
        <v>100</v>
      </c>
      <c r="F4483" s="2" t="s">
        <v>83</v>
      </c>
      <c r="G4483" s="24" t="s">
        <v>162</v>
      </c>
      <c r="H4483" s="2" t="s">
        <v>330</v>
      </c>
      <c r="I4483" s="2">
        <f>VLOOKUP(C4483,[1]Sheet1!$C:$I,7,0)</f>
        <v>1</v>
      </c>
    </row>
    <row r="4484" spans="1:9" x14ac:dyDescent="0.15">
      <c r="A4484" s="2">
        <v>30</v>
      </c>
      <c r="B4484" s="2" t="s">
        <v>61</v>
      </c>
      <c r="C4484" s="91">
        <v>4589138</v>
      </c>
      <c r="D4484" s="22" t="s">
        <v>94</v>
      </c>
      <c r="E4484" s="23">
        <v>100</v>
      </c>
      <c r="F4484" s="2" t="s">
        <v>83</v>
      </c>
      <c r="G4484" s="24">
        <v>44363</v>
      </c>
      <c r="H4484" s="2" t="s">
        <v>330</v>
      </c>
      <c r="I4484" s="2">
        <f>VLOOKUP(C4484,[1]Sheet1!$C:$I,7,0)</f>
        <v>1</v>
      </c>
    </row>
    <row r="4485" spans="1:9" x14ac:dyDescent="0.15">
      <c r="A4485" s="2">
        <v>15</v>
      </c>
      <c r="B4485" s="28" t="s">
        <v>61</v>
      </c>
      <c r="C4485" s="89">
        <v>4589170</v>
      </c>
      <c r="D4485" s="22" t="s">
        <v>130</v>
      </c>
      <c r="E4485" s="22">
        <v>100</v>
      </c>
      <c r="F4485" s="35" t="s">
        <v>83</v>
      </c>
      <c r="G4485" s="37"/>
      <c r="H4485" s="35" t="s">
        <v>242</v>
      </c>
      <c r="I4485" s="2">
        <f>VLOOKUP(C4485,[1]Sheet1!$C:$I,7,0)</f>
        <v>1</v>
      </c>
    </row>
    <row r="4486" spans="1:9" x14ac:dyDescent="0.15">
      <c r="A4486" s="2">
        <v>16</v>
      </c>
      <c r="B4486" s="28" t="s">
        <v>61</v>
      </c>
      <c r="C4486" s="89">
        <v>4589180</v>
      </c>
      <c r="D4486" s="22" t="s">
        <v>130</v>
      </c>
      <c r="E4486" s="22">
        <v>100</v>
      </c>
      <c r="F4486" s="35" t="s">
        <v>83</v>
      </c>
      <c r="G4486" s="37"/>
      <c r="H4486" s="35" t="s">
        <v>242</v>
      </c>
      <c r="I4486" s="2">
        <f>VLOOKUP(C4486,[1]Sheet1!$C:$I,7,0)</f>
        <v>1</v>
      </c>
    </row>
    <row r="4487" spans="1:9" x14ac:dyDescent="0.15">
      <c r="A4487" s="2">
        <v>1</v>
      </c>
      <c r="B4487" s="2" t="s">
        <v>397</v>
      </c>
      <c r="C4487" s="91">
        <v>4686451</v>
      </c>
      <c r="D4487" s="2" t="s">
        <v>115</v>
      </c>
      <c r="E4487" s="2">
        <v>100</v>
      </c>
      <c r="F4487" s="2" t="s">
        <v>116</v>
      </c>
      <c r="G4487" s="24" t="s">
        <v>382</v>
      </c>
      <c r="H4487" s="2" t="s">
        <v>350</v>
      </c>
      <c r="I4487" s="2">
        <f>VLOOKUP(C4487,[1]Sheet1!$C:$I,7,0)</f>
        <v>1</v>
      </c>
    </row>
    <row r="4488" spans="1:9" ht="19.149999999999999" customHeight="1" x14ac:dyDescent="0.15">
      <c r="A4488" s="2">
        <v>2</v>
      </c>
      <c r="B4488" s="2" t="s">
        <v>397</v>
      </c>
      <c r="C4488" s="91">
        <v>4686452</v>
      </c>
      <c r="D4488" s="2" t="s">
        <v>115</v>
      </c>
      <c r="E4488" s="2">
        <v>100</v>
      </c>
      <c r="F4488" s="2" t="s">
        <v>116</v>
      </c>
      <c r="G4488" s="24" t="s">
        <v>382</v>
      </c>
      <c r="H4488" s="2" t="s">
        <v>350</v>
      </c>
      <c r="I4488" s="2">
        <f>VLOOKUP(C4488,[1]Sheet1!$C:$I,7,0)</f>
        <v>1</v>
      </c>
    </row>
    <row r="4489" spans="1:9" x14ac:dyDescent="0.15">
      <c r="A4489" s="2">
        <v>3</v>
      </c>
      <c r="B4489" s="2" t="s">
        <v>397</v>
      </c>
      <c r="C4489" s="91">
        <v>4686453</v>
      </c>
      <c r="D4489" s="2" t="s">
        <v>115</v>
      </c>
      <c r="E4489" s="2">
        <v>100</v>
      </c>
      <c r="F4489" s="2" t="s">
        <v>116</v>
      </c>
      <c r="G4489" s="24" t="s">
        <v>382</v>
      </c>
      <c r="H4489" s="2" t="s">
        <v>350</v>
      </c>
      <c r="I4489" s="2">
        <f>VLOOKUP(C4489,[1]Sheet1!$C:$I,7,0)</f>
        <v>1</v>
      </c>
    </row>
    <row r="4490" spans="1:9" x14ac:dyDescent="0.15">
      <c r="A4490" s="2">
        <v>4</v>
      </c>
      <c r="B4490" s="2" t="s">
        <v>397</v>
      </c>
      <c r="C4490" s="91">
        <v>4686454</v>
      </c>
      <c r="D4490" s="2" t="s">
        <v>115</v>
      </c>
      <c r="E4490" s="2">
        <v>100</v>
      </c>
      <c r="F4490" s="2" t="s">
        <v>116</v>
      </c>
      <c r="G4490" s="24" t="s">
        <v>382</v>
      </c>
      <c r="H4490" s="2" t="s">
        <v>350</v>
      </c>
      <c r="I4490" s="2">
        <f>VLOOKUP(C4490,[1]Sheet1!$C:$I,7,0)</f>
        <v>1</v>
      </c>
    </row>
    <row r="4491" spans="1:9" x14ac:dyDescent="0.15">
      <c r="A4491" s="2">
        <v>5</v>
      </c>
      <c r="B4491" s="2" t="s">
        <v>397</v>
      </c>
      <c r="C4491" s="91">
        <v>4686455</v>
      </c>
      <c r="D4491" s="2" t="s">
        <v>115</v>
      </c>
      <c r="E4491" s="2">
        <v>100</v>
      </c>
      <c r="F4491" s="2" t="s">
        <v>116</v>
      </c>
      <c r="G4491" s="24" t="s">
        <v>382</v>
      </c>
      <c r="H4491" s="2" t="s">
        <v>350</v>
      </c>
      <c r="I4491" s="2">
        <f>VLOOKUP(C4491,[1]Sheet1!$C:$I,7,0)</f>
        <v>1</v>
      </c>
    </row>
    <row r="4492" spans="1:9" x14ac:dyDescent="0.15">
      <c r="A4492" s="2">
        <v>6</v>
      </c>
      <c r="B4492" s="2" t="s">
        <v>397</v>
      </c>
      <c r="C4492" s="91">
        <v>4686456</v>
      </c>
      <c r="D4492" s="2" t="s">
        <v>115</v>
      </c>
      <c r="E4492" s="2">
        <v>100</v>
      </c>
      <c r="F4492" s="2" t="s">
        <v>116</v>
      </c>
      <c r="G4492" s="24" t="s">
        <v>382</v>
      </c>
      <c r="H4492" s="2" t="s">
        <v>350</v>
      </c>
      <c r="I4492" s="2">
        <f>VLOOKUP(C4492,[1]Sheet1!$C:$I,7,0)</f>
        <v>1</v>
      </c>
    </row>
    <row r="4493" spans="1:9" x14ac:dyDescent="0.15">
      <c r="A4493" s="2">
        <v>7</v>
      </c>
      <c r="B4493" s="2" t="s">
        <v>397</v>
      </c>
      <c r="C4493" s="91">
        <v>4686457</v>
      </c>
      <c r="D4493" s="2" t="s">
        <v>115</v>
      </c>
      <c r="E4493" s="2">
        <v>100</v>
      </c>
      <c r="F4493" s="2" t="s">
        <v>116</v>
      </c>
      <c r="G4493" s="24" t="s">
        <v>382</v>
      </c>
      <c r="H4493" s="2" t="s">
        <v>350</v>
      </c>
      <c r="I4493" s="2">
        <f>VLOOKUP(C4493,[1]Sheet1!$C:$I,7,0)</f>
        <v>1</v>
      </c>
    </row>
    <row r="4494" spans="1:9" x14ac:dyDescent="0.15">
      <c r="A4494" s="2">
        <v>8</v>
      </c>
      <c r="B4494" s="2" t="s">
        <v>397</v>
      </c>
      <c r="C4494" s="91">
        <v>4686458</v>
      </c>
      <c r="D4494" s="2" t="s">
        <v>115</v>
      </c>
      <c r="E4494" s="2">
        <v>100</v>
      </c>
      <c r="F4494" s="2" t="s">
        <v>116</v>
      </c>
      <c r="G4494" s="24" t="s">
        <v>382</v>
      </c>
      <c r="H4494" s="2" t="s">
        <v>350</v>
      </c>
      <c r="I4494" s="2">
        <f>VLOOKUP(C4494,[1]Sheet1!$C:$I,7,0)</f>
        <v>1</v>
      </c>
    </row>
    <row r="4495" spans="1:9" x14ac:dyDescent="0.15">
      <c r="A4495" s="2">
        <v>9</v>
      </c>
      <c r="B4495" s="2" t="s">
        <v>397</v>
      </c>
      <c r="C4495" s="91">
        <v>4686459</v>
      </c>
      <c r="D4495" s="2" t="s">
        <v>115</v>
      </c>
      <c r="E4495" s="2">
        <v>100</v>
      </c>
      <c r="F4495" s="2" t="s">
        <v>116</v>
      </c>
      <c r="G4495" s="24" t="s">
        <v>382</v>
      </c>
      <c r="H4495" s="2" t="s">
        <v>350</v>
      </c>
      <c r="I4495" s="2">
        <f>VLOOKUP(C4495,[1]Sheet1!$C:$I,7,0)</f>
        <v>1</v>
      </c>
    </row>
    <row r="4496" spans="1:9" x14ac:dyDescent="0.15">
      <c r="A4496" s="2">
        <v>10</v>
      </c>
      <c r="B4496" s="2" t="s">
        <v>397</v>
      </c>
      <c r="C4496" s="91">
        <v>4686460</v>
      </c>
      <c r="D4496" s="2" t="s">
        <v>115</v>
      </c>
      <c r="E4496" s="2">
        <v>100</v>
      </c>
      <c r="F4496" s="2" t="s">
        <v>116</v>
      </c>
      <c r="G4496" s="24" t="s">
        <v>382</v>
      </c>
      <c r="H4496" s="2" t="s">
        <v>350</v>
      </c>
      <c r="I4496" s="2">
        <f>VLOOKUP(C4496,[1]Sheet1!$C:$I,7,0)</f>
        <v>1</v>
      </c>
    </row>
    <row r="4497" spans="1:9" x14ac:dyDescent="0.15">
      <c r="A4497" s="2">
        <v>11</v>
      </c>
      <c r="B4497" s="2" t="s">
        <v>397</v>
      </c>
      <c r="C4497" s="91">
        <v>4686461</v>
      </c>
      <c r="D4497" s="2" t="s">
        <v>115</v>
      </c>
      <c r="E4497" s="2">
        <v>100</v>
      </c>
      <c r="F4497" s="2" t="s">
        <v>116</v>
      </c>
      <c r="G4497" s="24" t="s">
        <v>382</v>
      </c>
      <c r="H4497" s="2" t="s">
        <v>350</v>
      </c>
      <c r="I4497" s="2">
        <f>VLOOKUP(C4497,[1]Sheet1!$C:$I,7,0)</f>
        <v>1</v>
      </c>
    </row>
    <row r="4498" spans="1:9" x14ac:dyDescent="0.15">
      <c r="A4498" s="2">
        <v>12</v>
      </c>
      <c r="B4498" s="2" t="s">
        <v>397</v>
      </c>
      <c r="C4498" s="91">
        <v>4686462</v>
      </c>
      <c r="D4498" s="2" t="s">
        <v>115</v>
      </c>
      <c r="E4498" s="2">
        <v>100</v>
      </c>
      <c r="F4498" s="2" t="s">
        <v>116</v>
      </c>
      <c r="G4498" s="24" t="s">
        <v>382</v>
      </c>
      <c r="H4498" s="2" t="s">
        <v>350</v>
      </c>
      <c r="I4498" s="2">
        <f>VLOOKUP(C4498,[1]Sheet1!$C:$I,7,0)</f>
        <v>1</v>
      </c>
    </row>
    <row r="4499" spans="1:9" x14ac:dyDescent="0.15">
      <c r="A4499" s="2">
        <v>13</v>
      </c>
      <c r="B4499" s="2" t="s">
        <v>397</v>
      </c>
      <c r="C4499" s="91">
        <v>4686463</v>
      </c>
      <c r="D4499" s="2" t="s">
        <v>115</v>
      </c>
      <c r="E4499" s="2">
        <v>100</v>
      </c>
      <c r="F4499" s="2" t="s">
        <v>116</v>
      </c>
      <c r="G4499" s="24" t="s">
        <v>382</v>
      </c>
      <c r="H4499" s="2" t="s">
        <v>350</v>
      </c>
      <c r="I4499" s="2">
        <f>VLOOKUP(C4499,[1]Sheet1!$C:$I,7,0)</f>
        <v>1</v>
      </c>
    </row>
    <row r="4500" spans="1:9" x14ac:dyDescent="0.15">
      <c r="A4500" s="2">
        <v>14</v>
      </c>
      <c r="B4500" s="2" t="s">
        <v>397</v>
      </c>
      <c r="C4500" s="91">
        <v>4686464</v>
      </c>
      <c r="D4500" s="2" t="s">
        <v>115</v>
      </c>
      <c r="E4500" s="2">
        <v>100</v>
      </c>
      <c r="F4500" s="2" t="s">
        <v>116</v>
      </c>
      <c r="G4500" s="24" t="s">
        <v>382</v>
      </c>
      <c r="H4500" s="2" t="s">
        <v>350</v>
      </c>
      <c r="I4500" s="2">
        <f>VLOOKUP(C4500,[1]Sheet1!$C:$I,7,0)</f>
        <v>1</v>
      </c>
    </row>
    <row r="4501" spans="1:9" x14ac:dyDescent="0.15">
      <c r="A4501" s="2">
        <v>15</v>
      </c>
      <c r="B4501" s="2" t="s">
        <v>397</v>
      </c>
      <c r="C4501" s="91">
        <v>4686465</v>
      </c>
      <c r="D4501" s="2" t="s">
        <v>115</v>
      </c>
      <c r="E4501" s="2">
        <v>100</v>
      </c>
      <c r="F4501" s="2" t="s">
        <v>116</v>
      </c>
      <c r="G4501" s="24" t="s">
        <v>382</v>
      </c>
      <c r="H4501" s="2" t="s">
        <v>350</v>
      </c>
      <c r="I4501" s="2">
        <f>VLOOKUP(C4501,[1]Sheet1!$C:$I,7,0)</f>
        <v>1</v>
      </c>
    </row>
    <row r="4502" spans="1:9" x14ac:dyDescent="0.15">
      <c r="A4502" s="2">
        <v>16</v>
      </c>
      <c r="B4502" s="2" t="s">
        <v>397</v>
      </c>
      <c r="C4502" s="91">
        <v>4686466</v>
      </c>
      <c r="D4502" s="2" t="s">
        <v>115</v>
      </c>
      <c r="E4502" s="2">
        <v>100</v>
      </c>
      <c r="F4502" s="2" t="s">
        <v>116</v>
      </c>
      <c r="G4502" s="24" t="s">
        <v>382</v>
      </c>
      <c r="H4502" s="2" t="s">
        <v>350</v>
      </c>
      <c r="I4502" s="2">
        <f>VLOOKUP(C4502,[1]Sheet1!$C:$I,7,0)</f>
        <v>1</v>
      </c>
    </row>
    <row r="4503" spans="1:9" x14ac:dyDescent="0.15">
      <c r="A4503" s="2">
        <v>17</v>
      </c>
      <c r="B4503" s="2" t="s">
        <v>397</v>
      </c>
      <c r="C4503" s="91">
        <v>4686467</v>
      </c>
      <c r="D4503" s="2" t="s">
        <v>115</v>
      </c>
      <c r="E4503" s="2">
        <v>100</v>
      </c>
      <c r="F4503" s="2" t="s">
        <v>116</v>
      </c>
      <c r="G4503" s="24" t="s">
        <v>382</v>
      </c>
      <c r="H4503" s="2" t="s">
        <v>350</v>
      </c>
      <c r="I4503" s="2">
        <f>VLOOKUP(C4503,[1]Sheet1!$C:$I,7,0)</f>
        <v>1</v>
      </c>
    </row>
    <row r="4504" spans="1:9" x14ac:dyDescent="0.15">
      <c r="A4504" s="2">
        <v>18</v>
      </c>
      <c r="B4504" s="2" t="s">
        <v>397</v>
      </c>
      <c r="C4504" s="91">
        <v>4686468</v>
      </c>
      <c r="D4504" s="2" t="s">
        <v>115</v>
      </c>
      <c r="E4504" s="2">
        <v>100</v>
      </c>
      <c r="F4504" s="2" t="s">
        <v>116</v>
      </c>
      <c r="G4504" s="24" t="s">
        <v>382</v>
      </c>
      <c r="H4504" s="2" t="s">
        <v>350</v>
      </c>
      <c r="I4504" s="2">
        <f>VLOOKUP(C4504,[1]Sheet1!$C:$I,7,0)</f>
        <v>1</v>
      </c>
    </row>
    <row r="4505" spans="1:9" x14ac:dyDescent="0.15">
      <c r="A4505" s="22">
        <v>1</v>
      </c>
      <c r="B4505" s="22" t="s">
        <v>114</v>
      </c>
      <c r="C4505" s="89">
        <v>4686482</v>
      </c>
      <c r="D4505" s="22" t="s">
        <v>115</v>
      </c>
      <c r="E4505" s="22">
        <v>100</v>
      </c>
      <c r="F4505" s="22" t="s">
        <v>116</v>
      </c>
      <c r="G4505" s="30">
        <v>44421</v>
      </c>
      <c r="H4505" s="22" t="s">
        <v>350</v>
      </c>
      <c r="I4505" s="2">
        <f>VLOOKUP(C4505,[1]Sheet1!$C:$I,7,0)</f>
        <v>1</v>
      </c>
    </row>
    <row r="4506" spans="1:9" x14ac:dyDescent="0.15">
      <c r="A4506" s="22">
        <v>2</v>
      </c>
      <c r="B4506" s="22" t="s">
        <v>114</v>
      </c>
      <c r="C4506" s="89">
        <v>4686483</v>
      </c>
      <c r="D4506" s="22" t="s">
        <v>115</v>
      </c>
      <c r="E4506" s="22">
        <v>100</v>
      </c>
      <c r="F4506" s="22" t="s">
        <v>116</v>
      </c>
      <c r="G4506" s="30">
        <v>44421</v>
      </c>
      <c r="H4506" s="22" t="s">
        <v>350</v>
      </c>
      <c r="I4506" s="2">
        <f>VLOOKUP(C4506,[1]Sheet1!$C:$I,7,0)</f>
        <v>1</v>
      </c>
    </row>
    <row r="4507" spans="1:9" x14ac:dyDescent="0.15">
      <c r="A4507" s="22">
        <v>3</v>
      </c>
      <c r="B4507" s="22" t="s">
        <v>114</v>
      </c>
      <c r="C4507" s="89">
        <v>4686484</v>
      </c>
      <c r="D4507" s="22" t="s">
        <v>115</v>
      </c>
      <c r="E4507" s="22">
        <v>100</v>
      </c>
      <c r="F4507" s="22" t="s">
        <v>116</v>
      </c>
      <c r="G4507" s="30">
        <v>44421</v>
      </c>
      <c r="H4507" s="22" t="s">
        <v>350</v>
      </c>
      <c r="I4507" s="2">
        <f>VLOOKUP(C4507,[1]Sheet1!$C:$I,7,0)</f>
        <v>1</v>
      </c>
    </row>
    <row r="4508" spans="1:9" x14ac:dyDescent="0.15">
      <c r="A4508" s="22">
        <v>4</v>
      </c>
      <c r="B4508" s="22" t="s">
        <v>114</v>
      </c>
      <c r="C4508" s="89">
        <v>4686485</v>
      </c>
      <c r="D4508" s="22" t="s">
        <v>115</v>
      </c>
      <c r="E4508" s="22">
        <v>100</v>
      </c>
      <c r="F4508" s="22" t="s">
        <v>116</v>
      </c>
      <c r="G4508" s="30">
        <v>44421</v>
      </c>
      <c r="H4508" s="22" t="s">
        <v>350</v>
      </c>
      <c r="I4508" s="2">
        <f>VLOOKUP(C4508,[1]Sheet1!$C:$I,7,0)</f>
        <v>1</v>
      </c>
    </row>
    <row r="4509" spans="1:9" x14ac:dyDescent="0.15">
      <c r="A4509" s="22">
        <v>5</v>
      </c>
      <c r="B4509" s="22" t="s">
        <v>114</v>
      </c>
      <c r="C4509" s="89">
        <v>4686486</v>
      </c>
      <c r="D4509" s="22" t="s">
        <v>115</v>
      </c>
      <c r="E4509" s="22">
        <v>100</v>
      </c>
      <c r="F4509" s="22" t="s">
        <v>116</v>
      </c>
      <c r="G4509" s="30">
        <v>44421</v>
      </c>
      <c r="H4509" s="22" t="s">
        <v>350</v>
      </c>
      <c r="I4509" s="2">
        <f>VLOOKUP(C4509,[1]Sheet1!$C:$I,7,0)</f>
        <v>1</v>
      </c>
    </row>
    <row r="4510" spans="1:9" x14ac:dyDescent="0.15">
      <c r="A4510" s="22">
        <v>6</v>
      </c>
      <c r="B4510" s="22" t="s">
        <v>114</v>
      </c>
      <c r="C4510" s="89">
        <v>4686487</v>
      </c>
      <c r="D4510" s="22" t="s">
        <v>115</v>
      </c>
      <c r="E4510" s="22">
        <v>100</v>
      </c>
      <c r="F4510" s="22" t="s">
        <v>116</v>
      </c>
      <c r="G4510" s="30">
        <v>44421</v>
      </c>
      <c r="H4510" s="22" t="s">
        <v>350</v>
      </c>
      <c r="I4510" s="2">
        <f>VLOOKUP(C4510,[1]Sheet1!$C:$I,7,0)</f>
        <v>1</v>
      </c>
    </row>
    <row r="4511" spans="1:9" x14ac:dyDescent="0.15">
      <c r="A4511" s="22">
        <v>7</v>
      </c>
      <c r="B4511" s="22" t="s">
        <v>114</v>
      </c>
      <c r="C4511" s="89">
        <v>4686488</v>
      </c>
      <c r="D4511" s="22" t="s">
        <v>115</v>
      </c>
      <c r="E4511" s="22">
        <v>100</v>
      </c>
      <c r="F4511" s="22" t="s">
        <v>116</v>
      </c>
      <c r="G4511" s="30">
        <v>44421</v>
      </c>
      <c r="H4511" s="22" t="s">
        <v>350</v>
      </c>
      <c r="I4511" s="2">
        <f>VLOOKUP(C4511,[1]Sheet1!$C:$I,7,0)</f>
        <v>1</v>
      </c>
    </row>
    <row r="4512" spans="1:9" x14ac:dyDescent="0.15">
      <c r="A4512" s="22">
        <v>8</v>
      </c>
      <c r="B4512" s="22" t="s">
        <v>114</v>
      </c>
      <c r="C4512" s="89">
        <v>4686489</v>
      </c>
      <c r="D4512" s="22" t="s">
        <v>115</v>
      </c>
      <c r="E4512" s="22">
        <v>100</v>
      </c>
      <c r="F4512" s="22" t="s">
        <v>116</v>
      </c>
      <c r="G4512" s="30">
        <v>44421</v>
      </c>
      <c r="H4512" s="22" t="s">
        <v>350</v>
      </c>
      <c r="I4512" s="2">
        <f>VLOOKUP(C4512,[1]Sheet1!$C:$I,7,0)</f>
        <v>1</v>
      </c>
    </row>
    <row r="4513" spans="1:9" x14ac:dyDescent="0.15">
      <c r="A4513" s="22">
        <v>9</v>
      </c>
      <c r="B4513" s="22" t="s">
        <v>114</v>
      </c>
      <c r="C4513" s="89">
        <v>4686490</v>
      </c>
      <c r="D4513" s="22" t="s">
        <v>115</v>
      </c>
      <c r="E4513" s="22">
        <v>100</v>
      </c>
      <c r="F4513" s="22" t="s">
        <v>116</v>
      </c>
      <c r="G4513" s="30">
        <v>44421</v>
      </c>
      <c r="H4513" s="22" t="s">
        <v>350</v>
      </c>
      <c r="I4513" s="2">
        <f>VLOOKUP(C4513,[1]Sheet1!$C:$I,7,0)</f>
        <v>1</v>
      </c>
    </row>
    <row r="4514" spans="1:9" x14ac:dyDescent="0.15">
      <c r="A4514" s="22">
        <v>10</v>
      </c>
      <c r="B4514" s="22" t="s">
        <v>114</v>
      </c>
      <c r="C4514" s="89">
        <v>4686491</v>
      </c>
      <c r="D4514" s="22" t="s">
        <v>115</v>
      </c>
      <c r="E4514" s="22">
        <v>100</v>
      </c>
      <c r="F4514" s="22" t="s">
        <v>116</v>
      </c>
      <c r="G4514" s="30">
        <v>44421</v>
      </c>
      <c r="H4514" s="22" t="s">
        <v>350</v>
      </c>
      <c r="I4514" s="2">
        <f>VLOOKUP(C4514,[1]Sheet1!$C:$I,7,0)</f>
        <v>1</v>
      </c>
    </row>
    <row r="4515" spans="1:9" x14ac:dyDescent="0.15">
      <c r="A4515" s="22">
        <v>11</v>
      </c>
      <c r="B4515" s="22" t="s">
        <v>114</v>
      </c>
      <c r="C4515" s="89">
        <v>4686492</v>
      </c>
      <c r="D4515" s="22" t="s">
        <v>115</v>
      </c>
      <c r="E4515" s="22">
        <v>100</v>
      </c>
      <c r="F4515" s="22" t="s">
        <v>116</v>
      </c>
      <c r="G4515" s="30">
        <v>44421</v>
      </c>
      <c r="H4515" s="22" t="s">
        <v>350</v>
      </c>
      <c r="I4515" s="2">
        <f>VLOOKUP(C4515,[1]Sheet1!$C:$I,7,0)</f>
        <v>1</v>
      </c>
    </row>
    <row r="4516" spans="1:9" x14ac:dyDescent="0.15">
      <c r="A4516" s="22">
        <v>12</v>
      </c>
      <c r="B4516" s="22" t="s">
        <v>114</v>
      </c>
      <c r="C4516" s="89">
        <v>4686493</v>
      </c>
      <c r="D4516" s="22" t="s">
        <v>115</v>
      </c>
      <c r="E4516" s="22">
        <v>100</v>
      </c>
      <c r="F4516" s="22" t="s">
        <v>116</v>
      </c>
      <c r="G4516" s="30">
        <v>44421</v>
      </c>
      <c r="H4516" s="22" t="s">
        <v>350</v>
      </c>
      <c r="I4516" s="2">
        <f>VLOOKUP(C4516,[1]Sheet1!$C:$I,7,0)</f>
        <v>1</v>
      </c>
    </row>
    <row r="4517" spans="1:9" x14ac:dyDescent="0.15">
      <c r="A4517" s="2">
        <v>5</v>
      </c>
      <c r="B4517" s="2" t="s">
        <v>61</v>
      </c>
      <c r="C4517" s="90">
        <v>4713101</v>
      </c>
      <c r="D4517" s="22" t="s">
        <v>94</v>
      </c>
      <c r="E4517" s="23">
        <v>100</v>
      </c>
      <c r="F4517" s="2" t="s">
        <v>321</v>
      </c>
      <c r="G4517" s="24" t="s">
        <v>138</v>
      </c>
      <c r="H4517" s="2" t="s">
        <v>284</v>
      </c>
      <c r="I4517" s="2">
        <f>VLOOKUP(C4517,[1]Sheet1!$C:$I,7,0)</f>
        <v>1</v>
      </c>
    </row>
    <row r="4518" spans="1:9" x14ac:dyDescent="0.15">
      <c r="A4518" s="2">
        <v>6</v>
      </c>
      <c r="B4518" s="2" t="s">
        <v>61</v>
      </c>
      <c r="C4518" s="90">
        <v>4713102</v>
      </c>
      <c r="D4518" s="22" t="s">
        <v>94</v>
      </c>
      <c r="E4518" s="23">
        <v>100</v>
      </c>
      <c r="F4518" s="2" t="s">
        <v>321</v>
      </c>
      <c r="G4518" s="24" t="s">
        <v>138</v>
      </c>
      <c r="H4518" s="2" t="s">
        <v>284</v>
      </c>
      <c r="I4518" s="2">
        <f>VLOOKUP(C4518,[1]Sheet1!$C:$I,7,0)</f>
        <v>1</v>
      </c>
    </row>
    <row r="4519" spans="1:9" x14ac:dyDescent="0.15">
      <c r="A4519" s="2">
        <v>7</v>
      </c>
      <c r="B4519" s="2" t="s">
        <v>61</v>
      </c>
      <c r="C4519" s="90">
        <v>4713103</v>
      </c>
      <c r="D4519" s="22" t="s">
        <v>94</v>
      </c>
      <c r="E4519" s="23">
        <v>100</v>
      </c>
      <c r="F4519" s="2" t="s">
        <v>321</v>
      </c>
      <c r="G4519" s="24" t="s">
        <v>138</v>
      </c>
      <c r="H4519" s="2" t="s">
        <v>284</v>
      </c>
      <c r="I4519" s="2">
        <f>VLOOKUP(C4519,[1]Sheet1!$C:$I,7,0)</f>
        <v>1</v>
      </c>
    </row>
    <row r="4520" spans="1:9" x14ac:dyDescent="0.15">
      <c r="A4520" s="2">
        <v>8</v>
      </c>
      <c r="B4520" s="2" t="s">
        <v>61</v>
      </c>
      <c r="C4520" s="90">
        <v>4713104</v>
      </c>
      <c r="D4520" s="22" t="s">
        <v>94</v>
      </c>
      <c r="E4520" s="23">
        <v>100</v>
      </c>
      <c r="F4520" s="2" t="s">
        <v>321</v>
      </c>
      <c r="G4520" s="24" t="s">
        <v>138</v>
      </c>
      <c r="H4520" s="2" t="s">
        <v>284</v>
      </c>
      <c r="I4520" s="2">
        <f>VLOOKUP(C4520,[1]Sheet1!$C:$I,7,0)</f>
        <v>1</v>
      </c>
    </row>
    <row r="4521" spans="1:9" x14ac:dyDescent="0.15">
      <c r="A4521" s="2">
        <v>9</v>
      </c>
      <c r="B4521" s="2" t="s">
        <v>61</v>
      </c>
      <c r="C4521" s="90">
        <v>4713105</v>
      </c>
      <c r="D4521" s="22" t="s">
        <v>94</v>
      </c>
      <c r="E4521" s="23">
        <v>100</v>
      </c>
      <c r="F4521" s="2" t="s">
        <v>321</v>
      </c>
      <c r="G4521" s="24" t="s">
        <v>138</v>
      </c>
      <c r="H4521" s="2" t="s">
        <v>284</v>
      </c>
      <c r="I4521" s="2">
        <f>VLOOKUP(C4521,[1]Sheet1!$C:$I,7,0)</f>
        <v>1</v>
      </c>
    </row>
    <row r="4522" spans="1:9" x14ac:dyDescent="0.15">
      <c r="A4522" s="2">
        <v>10</v>
      </c>
      <c r="B4522" s="2" t="s">
        <v>61</v>
      </c>
      <c r="C4522" s="90">
        <v>4713106</v>
      </c>
      <c r="D4522" s="22" t="s">
        <v>94</v>
      </c>
      <c r="E4522" s="23">
        <v>100</v>
      </c>
      <c r="F4522" s="2" t="s">
        <v>321</v>
      </c>
      <c r="G4522" s="24" t="s">
        <v>138</v>
      </c>
      <c r="H4522" s="2" t="s">
        <v>284</v>
      </c>
      <c r="I4522" s="2">
        <f>VLOOKUP(C4522,[1]Sheet1!$C:$I,7,0)</f>
        <v>1</v>
      </c>
    </row>
    <row r="4523" spans="1:9" x14ac:dyDescent="0.15">
      <c r="A4523" s="2">
        <v>11</v>
      </c>
      <c r="B4523" s="2" t="s">
        <v>61</v>
      </c>
      <c r="C4523" s="90">
        <v>4713107</v>
      </c>
      <c r="D4523" s="22" t="s">
        <v>94</v>
      </c>
      <c r="E4523" s="23">
        <v>100</v>
      </c>
      <c r="F4523" s="2" t="s">
        <v>321</v>
      </c>
      <c r="G4523" s="24" t="s">
        <v>138</v>
      </c>
      <c r="H4523" s="2" t="s">
        <v>284</v>
      </c>
      <c r="I4523" s="2">
        <f>VLOOKUP(C4523,[1]Sheet1!$C:$I,7,0)</f>
        <v>1</v>
      </c>
    </row>
    <row r="4524" spans="1:9" x14ac:dyDescent="0.15">
      <c r="A4524" s="2">
        <v>12</v>
      </c>
      <c r="B4524" s="2" t="s">
        <v>61</v>
      </c>
      <c r="C4524" s="90">
        <v>4713108</v>
      </c>
      <c r="D4524" s="22" t="s">
        <v>94</v>
      </c>
      <c r="E4524" s="23">
        <v>100</v>
      </c>
      <c r="F4524" s="2" t="s">
        <v>321</v>
      </c>
      <c r="G4524" s="24" t="s">
        <v>138</v>
      </c>
      <c r="H4524" s="2" t="s">
        <v>284</v>
      </c>
      <c r="I4524" s="2">
        <f>VLOOKUP(C4524,[1]Sheet1!$C:$I,7,0)</f>
        <v>1</v>
      </c>
    </row>
    <row r="4525" spans="1:9" x14ac:dyDescent="0.15">
      <c r="A4525" s="2">
        <v>1</v>
      </c>
      <c r="B4525" s="61" t="s">
        <v>61</v>
      </c>
      <c r="C4525" s="93">
        <v>4713110</v>
      </c>
      <c r="D4525" s="61" t="s">
        <v>94</v>
      </c>
      <c r="E4525" s="62">
        <v>100</v>
      </c>
      <c r="F4525" s="35" t="s">
        <v>321</v>
      </c>
      <c r="G4525" s="37">
        <v>44356</v>
      </c>
      <c r="H4525" s="35" t="s">
        <v>284</v>
      </c>
      <c r="I4525" s="2">
        <f>VLOOKUP(C4525,[1]Sheet1!$C:$I,7,0)</f>
        <v>1</v>
      </c>
    </row>
    <row r="4526" spans="1:9" x14ac:dyDescent="0.15">
      <c r="A4526" s="2">
        <v>2</v>
      </c>
      <c r="B4526" s="61" t="s">
        <v>61</v>
      </c>
      <c r="C4526" s="93">
        <v>4713111</v>
      </c>
      <c r="D4526" s="61" t="s">
        <v>94</v>
      </c>
      <c r="E4526" s="62">
        <v>100</v>
      </c>
      <c r="F4526" s="35" t="s">
        <v>321</v>
      </c>
      <c r="G4526" s="37">
        <v>44356</v>
      </c>
      <c r="H4526" s="35" t="s">
        <v>284</v>
      </c>
      <c r="I4526" s="2">
        <f>VLOOKUP(C4526,[1]Sheet1!$C:$I,7,0)</f>
        <v>1</v>
      </c>
    </row>
    <row r="4527" spans="1:9" x14ac:dyDescent="0.15">
      <c r="A4527" s="2">
        <v>3</v>
      </c>
      <c r="B4527" s="61" t="s">
        <v>61</v>
      </c>
      <c r="C4527" s="93">
        <v>4713112</v>
      </c>
      <c r="D4527" s="61" t="s">
        <v>94</v>
      </c>
      <c r="E4527" s="62">
        <v>100</v>
      </c>
      <c r="F4527" s="35" t="s">
        <v>321</v>
      </c>
      <c r="G4527" s="37">
        <v>44356</v>
      </c>
      <c r="H4527" s="35" t="s">
        <v>284</v>
      </c>
      <c r="I4527" s="2">
        <f>VLOOKUP(C4527,[1]Sheet1!$C:$I,7,0)</f>
        <v>1</v>
      </c>
    </row>
    <row r="4528" spans="1:9" x14ac:dyDescent="0.15">
      <c r="A4528" s="2">
        <v>1</v>
      </c>
      <c r="B4528" s="2" t="s">
        <v>61</v>
      </c>
      <c r="C4528" s="91">
        <v>4713114</v>
      </c>
      <c r="D4528" s="22" t="s">
        <v>94</v>
      </c>
      <c r="E4528" s="23">
        <v>100</v>
      </c>
      <c r="F4528" s="2" t="s">
        <v>321</v>
      </c>
      <c r="G4528" s="24">
        <v>44336</v>
      </c>
      <c r="H4528" s="2" t="s">
        <v>284</v>
      </c>
      <c r="I4528" s="2">
        <f>VLOOKUP(C4528,[1]Sheet1!$C:$I,7,0)</f>
        <v>1</v>
      </c>
    </row>
    <row r="4529" spans="1:9" x14ac:dyDescent="0.15">
      <c r="A4529" s="2">
        <v>2</v>
      </c>
      <c r="B4529" s="2" t="s">
        <v>61</v>
      </c>
      <c r="C4529" s="91">
        <v>4713115</v>
      </c>
      <c r="D4529" s="22" t="s">
        <v>94</v>
      </c>
      <c r="E4529" s="23">
        <v>100</v>
      </c>
      <c r="F4529" s="2" t="s">
        <v>321</v>
      </c>
      <c r="G4529" s="24">
        <v>44336</v>
      </c>
      <c r="H4529" s="2" t="s">
        <v>284</v>
      </c>
      <c r="I4529" s="2">
        <f>VLOOKUP(C4529,[1]Sheet1!$C:$I,7,0)</f>
        <v>1</v>
      </c>
    </row>
    <row r="4530" spans="1:9" x14ac:dyDescent="0.15">
      <c r="A4530" s="2">
        <v>3</v>
      </c>
      <c r="B4530" s="2" t="s">
        <v>61</v>
      </c>
      <c r="C4530" s="91">
        <v>4713116</v>
      </c>
      <c r="D4530" s="22" t="s">
        <v>94</v>
      </c>
      <c r="E4530" s="23">
        <v>100</v>
      </c>
      <c r="F4530" s="2" t="s">
        <v>321</v>
      </c>
      <c r="G4530" s="24">
        <v>44336</v>
      </c>
      <c r="H4530" s="2" t="s">
        <v>284</v>
      </c>
      <c r="I4530" s="2">
        <f>VLOOKUP(C4530,[1]Sheet1!$C:$I,7,0)</f>
        <v>1</v>
      </c>
    </row>
    <row r="4531" spans="1:9" x14ac:dyDescent="0.15">
      <c r="A4531" s="2">
        <v>4</v>
      </c>
      <c r="B4531" s="2" t="s">
        <v>61</v>
      </c>
      <c r="C4531" s="91">
        <v>4713117</v>
      </c>
      <c r="D4531" s="22" t="s">
        <v>94</v>
      </c>
      <c r="E4531" s="23">
        <v>100</v>
      </c>
      <c r="F4531" s="2" t="s">
        <v>321</v>
      </c>
      <c r="G4531" s="24">
        <v>44336</v>
      </c>
      <c r="H4531" s="2" t="s">
        <v>284</v>
      </c>
      <c r="I4531" s="2">
        <f>VLOOKUP(C4531,[1]Sheet1!$C:$I,7,0)</f>
        <v>1</v>
      </c>
    </row>
    <row r="4532" spans="1:9" x14ac:dyDescent="0.15">
      <c r="A4532" s="2">
        <v>6</v>
      </c>
      <c r="B4532" s="61" t="s">
        <v>61</v>
      </c>
      <c r="C4532" s="93">
        <v>4713119</v>
      </c>
      <c r="D4532" s="61" t="s">
        <v>94</v>
      </c>
      <c r="E4532" s="62">
        <v>100</v>
      </c>
      <c r="F4532" s="35" t="s">
        <v>321</v>
      </c>
      <c r="G4532" s="37">
        <v>44356</v>
      </c>
      <c r="H4532" s="35" t="s">
        <v>284</v>
      </c>
      <c r="I4532" s="2">
        <f>VLOOKUP(C4532,[1]Sheet1!$C:$I,7,0)</f>
        <v>1</v>
      </c>
    </row>
    <row r="4533" spans="1:9" x14ac:dyDescent="0.15">
      <c r="A4533" s="2">
        <v>1</v>
      </c>
      <c r="B4533" s="61" t="s">
        <v>61</v>
      </c>
      <c r="C4533" s="93">
        <v>4713120</v>
      </c>
      <c r="D4533" s="61" t="s">
        <v>94</v>
      </c>
      <c r="E4533" s="62">
        <v>100</v>
      </c>
      <c r="F4533" s="35" t="s">
        <v>321</v>
      </c>
      <c r="G4533" s="37">
        <v>44356</v>
      </c>
      <c r="H4533" s="35" t="s">
        <v>284</v>
      </c>
      <c r="I4533" s="2">
        <f>VLOOKUP(C4533,[1]Sheet1!$C:$I,7,0)</f>
        <v>1</v>
      </c>
    </row>
    <row r="4534" spans="1:9" x14ac:dyDescent="0.15">
      <c r="A4534" s="2">
        <v>7</v>
      </c>
      <c r="B4534" s="61" t="s">
        <v>61</v>
      </c>
      <c r="C4534" s="93">
        <v>4713121</v>
      </c>
      <c r="D4534" s="61" t="s">
        <v>94</v>
      </c>
      <c r="E4534" s="62">
        <v>100</v>
      </c>
      <c r="F4534" s="35" t="s">
        <v>321</v>
      </c>
      <c r="G4534" s="37">
        <v>44356</v>
      </c>
      <c r="H4534" s="35" t="s">
        <v>284</v>
      </c>
      <c r="I4534" s="2">
        <f>VLOOKUP(C4534,[1]Sheet1!$C:$I,7,0)</f>
        <v>1</v>
      </c>
    </row>
    <row r="4535" spans="1:9" x14ac:dyDescent="0.15">
      <c r="A4535" s="2">
        <v>8</v>
      </c>
      <c r="B4535" s="61" t="s">
        <v>61</v>
      </c>
      <c r="C4535" s="93">
        <v>4713122</v>
      </c>
      <c r="D4535" s="61" t="s">
        <v>94</v>
      </c>
      <c r="E4535" s="62">
        <v>100</v>
      </c>
      <c r="F4535" s="35" t="s">
        <v>321</v>
      </c>
      <c r="G4535" s="37">
        <v>44356</v>
      </c>
      <c r="H4535" s="35" t="s">
        <v>284</v>
      </c>
      <c r="I4535" s="2">
        <f>VLOOKUP(C4535,[1]Sheet1!$C:$I,7,0)</f>
        <v>1</v>
      </c>
    </row>
    <row r="4536" spans="1:9" x14ac:dyDescent="0.15">
      <c r="A4536" s="2">
        <v>5</v>
      </c>
      <c r="B4536" s="61" t="s">
        <v>61</v>
      </c>
      <c r="C4536" s="93">
        <v>4713124</v>
      </c>
      <c r="D4536" s="61" t="s">
        <v>94</v>
      </c>
      <c r="E4536" s="62">
        <v>100</v>
      </c>
      <c r="F4536" s="35" t="s">
        <v>321</v>
      </c>
      <c r="G4536" s="37">
        <v>44356</v>
      </c>
      <c r="H4536" s="35" t="s">
        <v>284</v>
      </c>
      <c r="I4536" s="2">
        <f>VLOOKUP(C4536,[1]Sheet1!$C:$I,7,0)</f>
        <v>1</v>
      </c>
    </row>
    <row r="4537" spans="1:9" x14ac:dyDescent="0.15">
      <c r="A4537" s="2">
        <v>4</v>
      </c>
      <c r="B4537" s="61" t="s">
        <v>61</v>
      </c>
      <c r="C4537" s="93">
        <v>4713125</v>
      </c>
      <c r="D4537" s="61" t="s">
        <v>94</v>
      </c>
      <c r="E4537" s="62">
        <v>100</v>
      </c>
      <c r="F4537" s="35" t="s">
        <v>321</v>
      </c>
      <c r="G4537" s="37">
        <v>44356</v>
      </c>
      <c r="H4537" s="35" t="s">
        <v>284</v>
      </c>
      <c r="I4537" s="2">
        <f>VLOOKUP(C4537,[1]Sheet1!$C:$I,7,0)</f>
        <v>1</v>
      </c>
    </row>
    <row r="4538" spans="1:9" x14ac:dyDescent="0.15">
      <c r="A4538" s="2">
        <v>2</v>
      </c>
      <c r="B4538" s="61" t="s">
        <v>61</v>
      </c>
      <c r="C4538" s="93">
        <v>4713126</v>
      </c>
      <c r="D4538" s="61" t="s">
        <v>94</v>
      </c>
      <c r="E4538" s="62">
        <v>100</v>
      </c>
      <c r="F4538" s="35" t="s">
        <v>321</v>
      </c>
      <c r="G4538" s="37">
        <v>44356</v>
      </c>
      <c r="H4538" s="35" t="s">
        <v>284</v>
      </c>
      <c r="I4538" s="2">
        <f>VLOOKUP(C4538,[1]Sheet1!$C:$I,7,0)</f>
        <v>1</v>
      </c>
    </row>
    <row r="4539" spans="1:9" x14ac:dyDescent="0.15">
      <c r="A4539" s="2">
        <v>6</v>
      </c>
      <c r="B4539" s="61" t="s">
        <v>61</v>
      </c>
      <c r="C4539" s="93">
        <v>4713128</v>
      </c>
      <c r="D4539" s="61" t="s">
        <v>94</v>
      </c>
      <c r="E4539" s="62">
        <v>100</v>
      </c>
      <c r="F4539" s="35" t="s">
        <v>321</v>
      </c>
      <c r="G4539" s="37">
        <v>44356</v>
      </c>
      <c r="H4539" s="35" t="s">
        <v>284</v>
      </c>
      <c r="I4539" s="2">
        <f>VLOOKUP(C4539,[1]Sheet1!$C:$I,7,0)</f>
        <v>1</v>
      </c>
    </row>
    <row r="4540" spans="1:9" x14ac:dyDescent="0.15">
      <c r="A4540" s="2">
        <v>5</v>
      </c>
      <c r="B4540" s="61" t="s">
        <v>61</v>
      </c>
      <c r="C4540" s="93">
        <v>4713130</v>
      </c>
      <c r="D4540" s="61" t="s">
        <v>94</v>
      </c>
      <c r="E4540" s="62">
        <v>100</v>
      </c>
      <c r="F4540" s="35" t="s">
        <v>321</v>
      </c>
      <c r="G4540" s="37">
        <v>44356</v>
      </c>
      <c r="H4540" s="35" t="s">
        <v>284</v>
      </c>
      <c r="I4540" s="2">
        <f>VLOOKUP(C4540,[1]Sheet1!$C:$I,7,0)</f>
        <v>1</v>
      </c>
    </row>
    <row r="4541" spans="1:9" x14ac:dyDescent="0.15">
      <c r="A4541" s="2">
        <v>3</v>
      </c>
      <c r="B4541" s="61" t="s">
        <v>61</v>
      </c>
      <c r="C4541" s="93">
        <v>4713132</v>
      </c>
      <c r="D4541" s="61" t="s">
        <v>94</v>
      </c>
      <c r="E4541" s="62">
        <v>100</v>
      </c>
      <c r="F4541" s="35" t="s">
        <v>321</v>
      </c>
      <c r="G4541" s="37">
        <v>44356</v>
      </c>
      <c r="H4541" s="35" t="s">
        <v>284</v>
      </c>
      <c r="I4541" s="2">
        <f>VLOOKUP(C4541,[1]Sheet1!$C:$I,7,0)</f>
        <v>1</v>
      </c>
    </row>
    <row r="4542" spans="1:9" x14ac:dyDescent="0.15">
      <c r="A4542" s="2">
        <v>8</v>
      </c>
      <c r="B4542" s="61" t="s">
        <v>61</v>
      </c>
      <c r="C4542" s="93">
        <v>4713133</v>
      </c>
      <c r="D4542" s="61" t="s">
        <v>94</v>
      </c>
      <c r="E4542" s="62">
        <v>100</v>
      </c>
      <c r="F4542" s="35" t="s">
        <v>321</v>
      </c>
      <c r="G4542" s="37">
        <v>44356</v>
      </c>
      <c r="H4542" s="35" t="s">
        <v>284</v>
      </c>
      <c r="I4542" s="2">
        <f>VLOOKUP(C4542,[1]Sheet1!$C:$I,7,0)</f>
        <v>1</v>
      </c>
    </row>
    <row r="4543" spans="1:9" x14ac:dyDescent="0.15">
      <c r="A4543" s="2">
        <v>5</v>
      </c>
      <c r="B4543" s="2" t="s">
        <v>61</v>
      </c>
      <c r="C4543" s="91">
        <v>4713135</v>
      </c>
      <c r="D4543" s="22" t="s">
        <v>94</v>
      </c>
      <c r="E4543" s="23">
        <v>100</v>
      </c>
      <c r="F4543" s="2" t="s">
        <v>321</v>
      </c>
      <c r="G4543" s="24">
        <v>44336</v>
      </c>
      <c r="H4543" s="2" t="s">
        <v>284</v>
      </c>
      <c r="I4543" s="2">
        <f>VLOOKUP(C4543,[1]Sheet1!$C:$I,7,0)</f>
        <v>1</v>
      </c>
    </row>
    <row r="4544" spans="1:9" x14ac:dyDescent="0.15">
      <c r="A4544" s="2">
        <v>6</v>
      </c>
      <c r="B4544" s="2" t="s">
        <v>61</v>
      </c>
      <c r="C4544" s="91">
        <v>4713136</v>
      </c>
      <c r="D4544" s="22" t="s">
        <v>94</v>
      </c>
      <c r="E4544" s="23">
        <v>100</v>
      </c>
      <c r="F4544" s="2" t="s">
        <v>321</v>
      </c>
      <c r="G4544" s="24">
        <v>44336</v>
      </c>
      <c r="H4544" s="2" t="s">
        <v>284</v>
      </c>
      <c r="I4544" s="2">
        <f>VLOOKUP(C4544,[1]Sheet1!$C:$I,7,0)</f>
        <v>1</v>
      </c>
    </row>
    <row r="4545" spans="1:9" x14ac:dyDescent="0.15">
      <c r="A4545" s="2">
        <v>7</v>
      </c>
      <c r="B4545" s="2" t="s">
        <v>61</v>
      </c>
      <c r="C4545" s="91">
        <v>4713137</v>
      </c>
      <c r="D4545" s="22" t="s">
        <v>94</v>
      </c>
      <c r="E4545" s="23">
        <v>100</v>
      </c>
      <c r="F4545" s="2" t="s">
        <v>321</v>
      </c>
      <c r="G4545" s="24">
        <v>44336</v>
      </c>
      <c r="H4545" s="2" t="s">
        <v>284</v>
      </c>
      <c r="I4545" s="2">
        <f>VLOOKUP(C4545,[1]Sheet1!$C:$I,7,0)</f>
        <v>1</v>
      </c>
    </row>
    <row r="4546" spans="1:9" x14ac:dyDescent="0.15">
      <c r="A4546" s="2">
        <v>8</v>
      </c>
      <c r="B4546" s="2" t="s">
        <v>61</v>
      </c>
      <c r="C4546" s="91">
        <v>4713138</v>
      </c>
      <c r="D4546" s="22" t="s">
        <v>94</v>
      </c>
      <c r="E4546" s="23">
        <v>100</v>
      </c>
      <c r="F4546" s="2" t="s">
        <v>321</v>
      </c>
      <c r="G4546" s="24">
        <v>44336</v>
      </c>
      <c r="H4546" s="2" t="s">
        <v>284</v>
      </c>
      <c r="I4546" s="2">
        <f>VLOOKUP(C4546,[1]Sheet1!$C:$I,7,0)</f>
        <v>1</v>
      </c>
    </row>
    <row r="4547" spans="1:9" x14ac:dyDescent="0.15">
      <c r="A4547" s="2">
        <v>4</v>
      </c>
      <c r="B4547" s="61" t="s">
        <v>61</v>
      </c>
      <c r="C4547" s="93">
        <v>4713140</v>
      </c>
      <c r="D4547" s="61" t="s">
        <v>94</v>
      </c>
      <c r="E4547" s="62">
        <v>100</v>
      </c>
      <c r="F4547" s="35" t="s">
        <v>321</v>
      </c>
      <c r="G4547" s="37">
        <v>44356</v>
      </c>
      <c r="H4547" s="35" t="s">
        <v>284</v>
      </c>
      <c r="I4547" s="2">
        <f>VLOOKUP(C4547,[1]Sheet1!$C:$I,7,0)</f>
        <v>1</v>
      </c>
    </row>
    <row r="4548" spans="1:9" x14ac:dyDescent="0.15">
      <c r="A4548" s="2">
        <v>7</v>
      </c>
      <c r="B4548" s="61" t="s">
        <v>61</v>
      </c>
      <c r="C4548" s="93">
        <v>4713150</v>
      </c>
      <c r="D4548" s="61" t="s">
        <v>94</v>
      </c>
      <c r="E4548" s="62">
        <v>100</v>
      </c>
      <c r="F4548" s="35" t="s">
        <v>321</v>
      </c>
      <c r="G4548" s="37">
        <v>44356</v>
      </c>
      <c r="H4548" s="35" t="s">
        <v>284</v>
      </c>
      <c r="I4548" s="2">
        <f>VLOOKUP(C4548,[1]Sheet1!$C:$I,7,0)</f>
        <v>1</v>
      </c>
    </row>
    <row r="4549" spans="1:9" x14ac:dyDescent="0.15">
      <c r="A4549" s="2">
        <v>45</v>
      </c>
      <c r="B4549" s="2" t="s">
        <v>313</v>
      </c>
      <c r="C4549" s="91">
        <v>4713151</v>
      </c>
      <c r="D4549" s="22" t="s">
        <v>94</v>
      </c>
      <c r="E4549" s="23">
        <v>100</v>
      </c>
      <c r="F4549" s="2" t="s">
        <v>75</v>
      </c>
      <c r="G4549" s="24">
        <v>44306</v>
      </c>
      <c r="H4549" s="2" t="s">
        <v>76</v>
      </c>
      <c r="I4549" s="2">
        <f>VLOOKUP(C4549,[1]Sheet1!$C:$I,7,0)</f>
        <v>1</v>
      </c>
    </row>
    <row r="4550" spans="1:9" x14ac:dyDescent="0.15">
      <c r="A4550" s="11"/>
      <c r="B4550" s="2" t="s">
        <v>398</v>
      </c>
      <c r="C4550" s="90">
        <v>4713157</v>
      </c>
      <c r="D4550" s="22" t="s">
        <v>94</v>
      </c>
      <c r="E4550" s="23">
        <v>100</v>
      </c>
      <c r="F4550" s="2" t="s">
        <v>75</v>
      </c>
      <c r="G4550" s="24">
        <v>44329</v>
      </c>
      <c r="H4550" s="2" t="s">
        <v>76</v>
      </c>
      <c r="I4550" s="2">
        <f>VLOOKUP(C4550,[1]Sheet1!$C:$I,7,0)</f>
        <v>1</v>
      </c>
    </row>
    <row r="4551" spans="1:9" x14ac:dyDescent="0.15">
      <c r="A4551" s="11"/>
      <c r="B4551" s="2" t="s">
        <v>348</v>
      </c>
      <c r="C4551" s="90">
        <v>4713158</v>
      </c>
      <c r="D4551" s="22" t="s">
        <v>94</v>
      </c>
      <c r="E4551" s="23">
        <v>100</v>
      </c>
      <c r="F4551" s="2" t="s">
        <v>75</v>
      </c>
      <c r="G4551" s="24">
        <v>44329</v>
      </c>
      <c r="H4551" s="2" t="s">
        <v>76</v>
      </c>
      <c r="I4551" s="2">
        <f>VLOOKUP(C4551,[1]Sheet1!$C:$I,7,0)</f>
        <v>1</v>
      </c>
    </row>
    <row r="4552" spans="1:9" x14ac:dyDescent="0.15">
      <c r="A4552" s="11"/>
      <c r="B4552" s="2" t="s">
        <v>399</v>
      </c>
      <c r="C4552" s="90">
        <v>4713159</v>
      </c>
      <c r="D4552" s="22" t="s">
        <v>94</v>
      </c>
      <c r="E4552" s="23">
        <v>100</v>
      </c>
      <c r="F4552" s="2" t="s">
        <v>75</v>
      </c>
      <c r="G4552" s="24">
        <v>44329</v>
      </c>
      <c r="H4552" s="2" t="s">
        <v>76</v>
      </c>
      <c r="I4552" s="2">
        <f>VLOOKUP(C4552,[1]Sheet1!$C:$I,7,0)</f>
        <v>1</v>
      </c>
    </row>
    <row r="4553" spans="1:9" x14ac:dyDescent="0.15">
      <c r="A4553" s="2">
        <v>44</v>
      </c>
      <c r="B4553" s="2" t="s">
        <v>313</v>
      </c>
      <c r="C4553" s="91">
        <v>4713163</v>
      </c>
      <c r="D4553" s="22" t="s">
        <v>94</v>
      </c>
      <c r="E4553" s="23">
        <v>100</v>
      </c>
      <c r="F4553" s="2" t="s">
        <v>75</v>
      </c>
      <c r="G4553" s="24">
        <v>44306</v>
      </c>
      <c r="H4553" s="2" t="s">
        <v>76</v>
      </c>
      <c r="I4553" s="2">
        <f>VLOOKUP(C4553,[1]Sheet1!$C:$I,7,0)</f>
        <v>1</v>
      </c>
    </row>
    <row r="4554" spans="1:9" x14ac:dyDescent="0.15">
      <c r="A4554" s="11"/>
      <c r="B4554" s="2" t="s">
        <v>61</v>
      </c>
      <c r="C4554" s="90">
        <v>4713167</v>
      </c>
      <c r="D4554" s="22" t="s">
        <v>94</v>
      </c>
      <c r="E4554" s="23">
        <v>100</v>
      </c>
      <c r="F4554" s="2" t="s">
        <v>75</v>
      </c>
      <c r="G4554" s="24">
        <v>44329</v>
      </c>
      <c r="H4554" s="2" t="s">
        <v>76</v>
      </c>
      <c r="I4554" s="2">
        <f>VLOOKUP(C4554,[1]Sheet1!$C:$I,7,0)</f>
        <v>1</v>
      </c>
    </row>
    <row r="4555" spans="1:9" x14ac:dyDescent="0.15">
      <c r="A4555" s="11"/>
      <c r="B4555" s="2" t="s">
        <v>346</v>
      </c>
      <c r="C4555" s="90">
        <v>4713168</v>
      </c>
      <c r="D4555" s="22" t="s">
        <v>94</v>
      </c>
      <c r="E4555" s="23">
        <v>100</v>
      </c>
      <c r="F4555" s="2" t="s">
        <v>75</v>
      </c>
      <c r="G4555" s="24">
        <v>44329</v>
      </c>
      <c r="H4555" s="2" t="s">
        <v>76</v>
      </c>
      <c r="I4555" s="2">
        <f>VLOOKUP(C4555,[1]Sheet1!$C:$I,7,0)</f>
        <v>1</v>
      </c>
    </row>
    <row r="4556" spans="1:9" x14ac:dyDescent="0.15">
      <c r="A4556" s="11"/>
      <c r="B4556" s="2" t="s">
        <v>400</v>
      </c>
      <c r="C4556" s="90">
        <v>4713169</v>
      </c>
      <c r="D4556" s="22" t="s">
        <v>94</v>
      </c>
      <c r="E4556" s="23">
        <v>100</v>
      </c>
      <c r="F4556" s="2" t="s">
        <v>75</v>
      </c>
      <c r="G4556" s="24">
        <v>44329</v>
      </c>
      <c r="H4556" s="2" t="s">
        <v>76</v>
      </c>
      <c r="I4556" s="2">
        <f>VLOOKUP(C4556,[1]Sheet1!$C:$I,7,0)</f>
        <v>1</v>
      </c>
    </row>
    <row r="4557" spans="1:9" x14ac:dyDescent="0.15">
      <c r="A4557" s="11"/>
      <c r="B4557" s="2" t="s">
        <v>401</v>
      </c>
      <c r="C4557" s="90">
        <v>4713177</v>
      </c>
      <c r="D4557" s="22" t="s">
        <v>94</v>
      </c>
      <c r="E4557" s="23">
        <v>100</v>
      </c>
      <c r="F4557" s="2" t="s">
        <v>75</v>
      </c>
      <c r="G4557" s="24">
        <v>44329</v>
      </c>
      <c r="H4557" s="2" t="s">
        <v>76</v>
      </c>
      <c r="I4557" s="2">
        <f>VLOOKUP(C4557,[1]Sheet1!$C:$I,7,0)</f>
        <v>1</v>
      </c>
    </row>
    <row r="4558" spans="1:9" x14ac:dyDescent="0.15">
      <c r="A4558" s="11"/>
      <c r="B4558" s="2" t="s">
        <v>402</v>
      </c>
      <c r="C4558" s="90">
        <v>4713178</v>
      </c>
      <c r="D4558" s="22" t="s">
        <v>94</v>
      </c>
      <c r="E4558" s="23">
        <v>100</v>
      </c>
      <c r="F4558" s="2" t="s">
        <v>75</v>
      </c>
      <c r="G4558" s="24">
        <v>44329</v>
      </c>
      <c r="H4558" s="2" t="s">
        <v>76</v>
      </c>
      <c r="I4558" s="2">
        <f>VLOOKUP(C4558,[1]Sheet1!$C:$I,7,0)</f>
        <v>1</v>
      </c>
    </row>
    <row r="4559" spans="1:9" x14ac:dyDescent="0.15">
      <c r="A4559" s="11"/>
      <c r="B4559" s="2" t="s">
        <v>204</v>
      </c>
      <c r="C4559" s="90">
        <v>4713179</v>
      </c>
      <c r="D4559" s="22" t="s">
        <v>94</v>
      </c>
      <c r="E4559" s="23">
        <v>100</v>
      </c>
      <c r="F4559" s="2" t="s">
        <v>75</v>
      </c>
      <c r="G4559" s="24">
        <v>44329</v>
      </c>
      <c r="H4559" s="2" t="s">
        <v>76</v>
      </c>
      <c r="I4559" s="2">
        <f>VLOOKUP(C4559,[1]Sheet1!$C:$I,7,0)</f>
        <v>1</v>
      </c>
    </row>
    <row r="4560" spans="1:9" x14ac:dyDescent="0.15">
      <c r="A4560" s="11"/>
      <c r="B4560" s="2" t="s">
        <v>347</v>
      </c>
      <c r="C4560" s="90">
        <v>4713180</v>
      </c>
      <c r="D4560" s="22" t="s">
        <v>94</v>
      </c>
      <c r="E4560" s="23">
        <v>100</v>
      </c>
      <c r="F4560" s="2" t="s">
        <v>75</v>
      </c>
      <c r="G4560" s="24">
        <v>44329</v>
      </c>
      <c r="H4560" s="2" t="s">
        <v>76</v>
      </c>
      <c r="I4560" s="2">
        <f>VLOOKUP(C4560,[1]Sheet1!$C:$I,7,0)</f>
        <v>1</v>
      </c>
    </row>
    <row r="4561" spans="1:9" x14ac:dyDescent="0.15">
      <c r="A4561" s="2">
        <v>47</v>
      </c>
      <c r="B4561" s="2" t="s">
        <v>313</v>
      </c>
      <c r="C4561" s="91">
        <v>4713184</v>
      </c>
      <c r="D4561" s="22" t="s">
        <v>94</v>
      </c>
      <c r="E4561" s="23">
        <v>100</v>
      </c>
      <c r="F4561" s="2" t="s">
        <v>75</v>
      </c>
      <c r="G4561" s="24">
        <v>44306</v>
      </c>
      <c r="H4561" s="2" t="s">
        <v>76</v>
      </c>
      <c r="I4561" s="2">
        <f>VLOOKUP(C4561,[1]Sheet1!$C:$I,7,0)</f>
        <v>1</v>
      </c>
    </row>
    <row r="4562" spans="1:9" x14ac:dyDescent="0.15">
      <c r="A4562" s="11"/>
      <c r="B4562" s="2" t="s">
        <v>403</v>
      </c>
      <c r="C4562" s="90">
        <v>4713187</v>
      </c>
      <c r="D4562" s="22" t="s">
        <v>94</v>
      </c>
      <c r="E4562" s="23">
        <v>100</v>
      </c>
      <c r="F4562" s="2" t="s">
        <v>75</v>
      </c>
      <c r="G4562" s="24">
        <v>44329</v>
      </c>
      <c r="H4562" s="2" t="s">
        <v>76</v>
      </c>
      <c r="I4562" s="2">
        <f>VLOOKUP(C4562,[1]Sheet1!$C:$I,7,0)</f>
        <v>1</v>
      </c>
    </row>
    <row r="4563" spans="1:9" x14ac:dyDescent="0.15">
      <c r="A4563" s="11"/>
      <c r="B4563" s="2" t="s">
        <v>404</v>
      </c>
      <c r="C4563" s="90">
        <v>4713188</v>
      </c>
      <c r="D4563" s="22" t="s">
        <v>94</v>
      </c>
      <c r="E4563" s="23">
        <v>100</v>
      </c>
      <c r="F4563" s="2" t="s">
        <v>75</v>
      </c>
      <c r="G4563" s="24">
        <v>44329</v>
      </c>
      <c r="H4563" s="2" t="s">
        <v>76</v>
      </c>
      <c r="I4563" s="2">
        <f>VLOOKUP(C4563,[1]Sheet1!$C:$I,7,0)</f>
        <v>1</v>
      </c>
    </row>
    <row r="4564" spans="1:9" ht="14.25" customHeight="1" x14ac:dyDescent="0.15">
      <c r="A4564" s="11"/>
      <c r="B4564" s="2" t="s">
        <v>405</v>
      </c>
      <c r="C4564" s="90">
        <v>4713189</v>
      </c>
      <c r="D4564" s="22" t="s">
        <v>94</v>
      </c>
      <c r="E4564" s="23">
        <v>100</v>
      </c>
      <c r="F4564" s="2" t="s">
        <v>75</v>
      </c>
      <c r="G4564" s="24">
        <v>44329</v>
      </c>
      <c r="H4564" s="2" t="s">
        <v>76</v>
      </c>
      <c r="I4564" s="2">
        <f>VLOOKUP(C4564,[1]Sheet1!$C:$I,7,0)</f>
        <v>1</v>
      </c>
    </row>
    <row r="4565" spans="1:9" ht="14.25" customHeight="1" x14ac:dyDescent="0.15">
      <c r="A4565" s="2">
        <v>52</v>
      </c>
      <c r="B4565" s="2" t="s">
        <v>313</v>
      </c>
      <c r="C4565" s="91">
        <v>4713193</v>
      </c>
      <c r="D4565" s="22" t="s">
        <v>94</v>
      </c>
      <c r="E4565" s="23">
        <v>100</v>
      </c>
      <c r="F4565" s="2" t="s">
        <v>75</v>
      </c>
      <c r="G4565" s="24">
        <v>44306</v>
      </c>
      <c r="H4565" s="2" t="s">
        <v>76</v>
      </c>
      <c r="I4565" s="2">
        <f>VLOOKUP(C4565,[1]Sheet1!$C:$I,7,0)</f>
        <v>1</v>
      </c>
    </row>
    <row r="4566" spans="1:9" ht="14.25" customHeight="1" x14ac:dyDescent="0.15">
      <c r="A4566" s="3">
        <v>10</v>
      </c>
      <c r="B4566" s="43" t="s">
        <v>61</v>
      </c>
      <c r="C4566" s="97">
        <v>4714451</v>
      </c>
      <c r="D4566" s="31" t="s">
        <v>94</v>
      </c>
      <c r="E4566" s="31">
        <v>100</v>
      </c>
      <c r="F4566" s="3" t="s">
        <v>157</v>
      </c>
      <c r="G4566" s="38"/>
      <c r="H4566" s="22" t="s">
        <v>30</v>
      </c>
      <c r="I4566" s="2">
        <f>VLOOKUP(C4566,[1]Sheet1!$C:$I,7,0)</f>
        <v>1</v>
      </c>
    </row>
    <row r="4567" spans="1:9" ht="14.25" customHeight="1" x14ac:dyDescent="0.15">
      <c r="A4567" s="3">
        <v>11</v>
      </c>
      <c r="B4567" s="43" t="s">
        <v>61</v>
      </c>
      <c r="C4567" s="97">
        <v>4714453</v>
      </c>
      <c r="D4567" s="31" t="s">
        <v>94</v>
      </c>
      <c r="E4567" s="31">
        <v>100</v>
      </c>
      <c r="F4567" s="3" t="s">
        <v>157</v>
      </c>
      <c r="G4567" s="38"/>
      <c r="H4567" s="22" t="s">
        <v>30</v>
      </c>
      <c r="I4567" s="2">
        <f>VLOOKUP(C4567,[1]Sheet1!$C:$I,7,0)</f>
        <v>1</v>
      </c>
    </row>
    <row r="4568" spans="1:9" ht="14.25" customHeight="1" x14ac:dyDescent="0.15">
      <c r="A4568" s="3">
        <v>12</v>
      </c>
      <c r="B4568" s="43" t="s">
        <v>61</v>
      </c>
      <c r="C4568" s="97">
        <v>4714455</v>
      </c>
      <c r="D4568" s="31" t="s">
        <v>94</v>
      </c>
      <c r="E4568" s="31">
        <v>100</v>
      </c>
      <c r="F4568" s="3" t="s">
        <v>157</v>
      </c>
      <c r="G4568" s="38"/>
      <c r="H4568" s="22" t="s">
        <v>30</v>
      </c>
      <c r="I4568" s="2">
        <f>VLOOKUP(C4568,[1]Sheet1!$C:$I,7,0)</f>
        <v>1</v>
      </c>
    </row>
    <row r="4569" spans="1:9" ht="14.25" customHeight="1" x14ac:dyDescent="0.15">
      <c r="A4569" s="3">
        <v>13</v>
      </c>
      <c r="B4569" s="43" t="s">
        <v>61</v>
      </c>
      <c r="C4569" s="97">
        <v>4714457</v>
      </c>
      <c r="D4569" s="31" t="s">
        <v>94</v>
      </c>
      <c r="E4569" s="31">
        <v>100</v>
      </c>
      <c r="F4569" s="3" t="s">
        <v>157</v>
      </c>
      <c r="G4569" s="38"/>
      <c r="H4569" s="22" t="s">
        <v>30</v>
      </c>
      <c r="I4569" s="2">
        <f>VLOOKUP(C4569,[1]Sheet1!$C:$I,7,0)</f>
        <v>1</v>
      </c>
    </row>
    <row r="4570" spans="1:9" ht="14.25" customHeight="1" x14ac:dyDescent="0.15">
      <c r="A4570" s="3">
        <v>14</v>
      </c>
      <c r="B4570" s="43" t="s">
        <v>61</v>
      </c>
      <c r="C4570" s="97">
        <v>4714459</v>
      </c>
      <c r="D4570" s="31" t="s">
        <v>94</v>
      </c>
      <c r="E4570" s="31">
        <v>100</v>
      </c>
      <c r="F4570" s="3" t="s">
        <v>157</v>
      </c>
      <c r="G4570" s="38"/>
      <c r="H4570" s="22" t="s">
        <v>30</v>
      </c>
      <c r="I4570" s="2">
        <f>VLOOKUP(C4570,[1]Sheet1!$C:$I,7,0)</f>
        <v>1</v>
      </c>
    </row>
    <row r="4571" spans="1:9" ht="14.25" customHeight="1" x14ac:dyDescent="0.15">
      <c r="A4571" s="3">
        <v>15</v>
      </c>
      <c r="B4571" s="43" t="s">
        <v>61</v>
      </c>
      <c r="C4571" s="97">
        <v>4714461</v>
      </c>
      <c r="D4571" s="31" t="s">
        <v>94</v>
      </c>
      <c r="E4571" s="31">
        <v>100</v>
      </c>
      <c r="F4571" s="3" t="s">
        <v>157</v>
      </c>
      <c r="G4571" s="38"/>
      <c r="H4571" s="22" t="s">
        <v>30</v>
      </c>
      <c r="I4571" s="2">
        <f>VLOOKUP(C4571,[1]Sheet1!$C:$I,7,0)</f>
        <v>1</v>
      </c>
    </row>
    <row r="4572" spans="1:9" ht="14.25" customHeight="1" x14ac:dyDescent="0.15">
      <c r="A4572" s="3">
        <v>16</v>
      </c>
      <c r="B4572" s="43" t="s">
        <v>61</v>
      </c>
      <c r="C4572" s="97">
        <v>4714463</v>
      </c>
      <c r="D4572" s="31" t="s">
        <v>94</v>
      </c>
      <c r="E4572" s="31">
        <v>100</v>
      </c>
      <c r="F4572" s="3" t="s">
        <v>157</v>
      </c>
      <c r="G4572" s="38"/>
      <c r="H4572" s="22" t="s">
        <v>30</v>
      </c>
      <c r="I4572" s="2">
        <f>VLOOKUP(C4572,[1]Sheet1!$C:$I,7,0)</f>
        <v>1</v>
      </c>
    </row>
    <row r="4573" spans="1:9" ht="14.25" customHeight="1" x14ac:dyDescent="0.15">
      <c r="A4573" s="3">
        <v>17</v>
      </c>
      <c r="B4573" s="43" t="s">
        <v>61</v>
      </c>
      <c r="C4573" s="97">
        <v>4714465</v>
      </c>
      <c r="D4573" s="31" t="s">
        <v>94</v>
      </c>
      <c r="E4573" s="31">
        <v>100</v>
      </c>
      <c r="F4573" s="3" t="s">
        <v>157</v>
      </c>
      <c r="G4573" s="38"/>
      <c r="H4573" s="22" t="s">
        <v>30</v>
      </c>
      <c r="I4573" s="2">
        <f>VLOOKUP(C4573,[1]Sheet1!$C:$I,7,0)</f>
        <v>1</v>
      </c>
    </row>
    <row r="4574" spans="1:9" x14ac:dyDescent="0.15">
      <c r="A4574" s="3">
        <v>18</v>
      </c>
      <c r="B4574" s="43" t="s">
        <v>61</v>
      </c>
      <c r="C4574" s="97">
        <v>4714467</v>
      </c>
      <c r="D4574" s="31" t="s">
        <v>94</v>
      </c>
      <c r="E4574" s="31">
        <v>100</v>
      </c>
      <c r="F4574" s="3" t="s">
        <v>157</v>
      </c>
      <c r="G4574" s="38"/>
      <c r="H4574" s="22" t="s">
        <v>30</v>
      </c>
      <c r="I4574" s="2">
        <f>VLOOKUP(C4574,[1]Sheet1!$C:$I,7,0)</f>
        <v>1</v>
      </c>
    </row>
    <row r="4575" spans="1:9" x14ac:dyDescent="0.15">
      <c r="A4575" s="3">
        <v>19</v>
      </c>
      <c r="B4575" s="43" t="s">
        <v>61</v>
      </c>
      <c r="C4575" s="97">
        <v>4714469</v>
      </c>
      <c r="D4575" s="31" t="s">
        <v>94</v>
      </c>
      <c r="E4575" s="31">
        <v>100</v>
      </c>
      <c r="F4575" s="3" t="s">
        <v>157</v>
      </c>
      <c r="G4575" s="38"/>
      <c r="H4575" s="22" t="s">
        <v>30</v>
      </c>
      <c r="I4575" s="2">
        <f>VLOOKUP(C4575,[1]Sheet1!$C:$I,7,0)</f>
        <v>1</v>
      </c>
    </row>
    <row r="4576" spans="1:9" x14ac:dyDescent="0.15">
      <c r="A4576" s="3">
        <v>20</v>
      </c>
      <c r="B4576" s="43" t="s">
        <v>61</v>
      </c>
      <c r="C4576" s="97">
        <v>4714471</v>
      </c>
      <c r="D4576" s="31" t="s">
        <v>94</v>
      </c>
      <c r="E4576" s="31">
        <v>100</v>
      </c>
      <c r="F4576" s="3" t="s">
        <v>157</v>
      </c>
      <c r="G4576" s="38"/>
      <c r="H4576" s="22" t="s">
        <v>30</v>
      </c>
      <c r="I4576" s="2">
        <f>VLOOKUP(C4576,[1]Sheet1!$C:$I,7,0)</f>
        <v>1</v>
      </c>
    </row>
    <row r="4577" spans="1:9" x14ac:dyDescent="0.15">
      <c r="A4577" s="2">
        <v>1</v>
      </c>
      <c r="B4577" s="2" t="s">
        <v>61</v>
      </c>
      <c r="C4577" s="91">
        <v>4714561</v>
      </c>
      <c r="D4577" s="22" t="s">
        <v>94</v>
      </c>
      <c r="E4577" s="23">
        <v>100</v>
      </c>
      <c r="F4577" s="2" t="s">
        <v>83</v>
      </c>
      <c r="G4577" s="24" t="s">
        <v>406</v>
      </c>
      <c r="H4577" s="2" t="s">
        <v>330</v>
      </c>
      <c r="I4577" s="2">
        <f>VLOOKUP(C4577,[1]Sheet1!$C:$I,7,0)</f>
        <v>1</v>
      </c>
    </row>
    <row r="4578" spans="1:9" x14ac:dyDescent="0.15">
      <c r="A4578" s="2">
        <v>2</v>
      </c>
      <c r="B4578" s="2" t="s">
        <v>61</v>
      </c>
      <c r="C4578" s="91">
        <v>4714563</v>
      </c>
      <c r="D4578" s="22" t="s">
        <v>94</v>
      </c>
      <c r="E4578" s="23">
        <v>100</v>
      </c>
      <c r="F4578" s="2" t="s">
        <v>83</v>
      </c>
      <c r="G4578" s="24">
        <v>44363</v>
      </c>
      <c r="H4578" s="2" t="s">
        <v>330</v>
      </c>
      <c r="I4578" s="2">
        <f>VLOOKUP(C4578,[1]Sheet1!$C:$I,7,0)</f>
        <v>1</v>
      </c>
    </row>
    <row r="4579" spans="1:9" x14ac:dyDescent="0.15">
      <c r="A4579" s="2">
        <v>3</v>
      </c>
      <c r="B4579" s="2" t="s">
        <v>61</v>
      </c>
      <c r="C4579" s="91">
        <v>4714564</v>
      </c>
      <c r="D4579" s="22" t="s">
        <v>94</v>
      </c>
      <c r="E4579" s="23">
        <v>100</v>
      </c>
      <c r="F4579" s="2" t="s">
        <v>83</v>
      </c>
      <c r="G4579" s="24">
        <v>44363</v>
      </c>
      <c r="H4579" s="2" t="s">
        <v>330</v>
      </c>
      <c r="I4579" s="2">
        <f>VLOOKUP(C4579,[1]Sheet1!$C:$I,7,0)</f>
        <v>1</v>
      </c>
    </row>
    <row r="4580" spans="1:9" x14ac:dyDescent="0.15">
      <c r="A4580" s="2">
        <v>4</v>
      </c>
      <c r="B4580" s="2" t="s">
        <v>61</v>
      </c>
      <c r="C4580" s="91">
        <v>4714565</v>
      </c>
      <c r="D4580" s="22" t="s">
        <v>94</v>
      </c>
      <c r="E4580" s="23">
        <v>100</v>
      </c>
      <c r="F4580" s="2" t="s">
        <v>83</v>
      </c>
      <c r="G4580" s="24">
        <v>44363</v>
      </c>
      <c r="H4580" s="2" t="s">
        <v>330</v>
      </c>
      <c r="I4580" s="2">
        <f>VLOOKUP(C4580,[1]Sheet1!$C:$I,7,0)</f>
        <v>1</v>
      </c>
    </row>
    <row r="4581" spans="1:9" x14ac:dyDescent="0.15">
      <c r="A4581" s="2">
        <v>5</v>
      </c>
      <c r="B4581" s="2" t="s">
        <v>61</v>
      </c>
      <c r="C4581" s="91">
        <v>4714566</v>
      </c>
      <c r="D4581" s="22" t="s">
        <v>94</v>
      </c>
      <c r="E4581" s="23">
        <v>100</v>
      </c>
      <c r="F4581" s="2" t="s">
        <v>83</v>
      </c>
      <c r="G4581" s="24">
        <v>44363</v>
      </c>
      <c r="H4581" s="2" t="s">
        <v>330</v>
      </c>
      <c r="I4581" s="2">
        <f>VLOOKUP(C4581,[1]Sheet1!$C:$I,7,0)</f>
        <v>1</v>
      </c>
    </row>
    <row r="4582" spans="1:9" x14ac:dyDescent="0.15">
      <c r="A4582" s="2">
        <v>6</v>
      </c>
      <c r="B4582" s="2" t="s">
        <v>61</v>
      </c>
      <c r="C4582" s="91">
        <v>4714567</v>
      </c>
      <c r="D4582" s="22" t="s">
        <v>94</v>
      </c>
      <c r="E4582" s="23">
        <v>100</v>
      </c>
      <c r="F4582" s="2" t="s">
        <v>83</v>
      </c>
      <c r="G4582" s="24">
        <v>44363</v>
      </c>
      <c r="H4582" s="2" t="s">
        <v>330</v>
      </c>
      <c r="I4582" s="2">
        <f>VLOOKUP(C4582,[1]Sheet1!$C:$I,7,0)</f>
        <v>1</v>
      </c>
    </row>
    <row r="4583" spans="1:9" x14ac:dyDescent="0.15">
      <c r="A4583" s="2">
        <v>7</v>
      </c>
      <c r="B4583" s="2" t="s">
        <v>61</v>
      </c>
      <c r="C4583" s="91">
        <v>4714568</v>
      </c>
      <c r="D4583" s="22" t="s">
        <v>94</v>
      </c>
      <c r="E4583" s="23">
        <v>100</v>
      </c>
      <c r="F4583" s="2" t="s">
        <v>83</v>
      </c>
      <c r="G4583" s="24">
        <v>44363</v>
      </c>
      <c r="H4583" s="2" t="s">
        <v>330</v>
      </c>
      <c r="I4583" s="2">
        <f>VLOOKUP(C4583,[1]Sheet1!$C:$I,7,0)</f>
        <v>1</v>
      </c>
    </row>
    <row r="4584" spans="1:9" x14ac:dyDescent="0.15">
      <c r="A4584" s="2">
        <v>8</v>
      </c>
      <c r="B4584" s="2" t="s">
        <v>61</v>
      </c>
      <c r="C4584" s="91">
        <v>4714569</v>
      </c>
      <c r="D4584" s="22" t="s">
        <v>94</v>
      </c>
      <c r="E4584" s="23">
        <v>100</v>
      </c>
      <c r="F4584" s="2" t="s">
        <v>83</v>
      </c>
      <c r="G4584" s="24">
        <v>44363</v>
      </c>
      <c r="H4584" s="2" t="s">
        <v>330</v>
      </c>
      <c r="I4584" s="2">
        <f>VLOOKUP(C4584,[1]Sheet1!$C:$I,7,0)</f>
        <v>1</v>
      </c>
    </row>
    <row r="4585" spans="1:9" x14ac:dyDescent="0.15">
      <c r="A4585" s="2">
        <v>9</v>
      </c>
      <c r="B4585" s="2" t="s">
        <v>61</v>
      </c>
      <c r="C4585" s="91">
        <v>4714570</v>
      </c>
      <c r="D4585" s="22" t="s">
        <v>94</v>
      </c>
      <c r="E4585" s="23">
        <v>100</v>
      </c>
      <c r="F4585" s="2" t="s">
        <v>83</v>
      </c>
      <c r="G4585" s="24">
        <v>44363</v>
      </c>
      <c r="H4585" s="2" t="s">
        <v>330</v>
      </c>
      <c r="I4585" s="2">
        <f>VLOOKUP(C4585,[1]Sheet1!$C:$I,7,0)</f>
        <v>1</v>
      </c>
    </row>
    <row r="4586" spans="1:9" x14ac:dyDescent="0.15">
      <c r="A4586" s="2">
        <v>1</v>
      </c>
      <c r="B4586" s="2" t="s">
        <v>61</v>
      </c>
      <c r="C4586" s="91">
        <v>4714591</v>
      </c>
      <c r="D4586" s="22" t="s">
        <v>94</v>
      </c>
      <c r="E4586" s="23">
        <v>100</v>
      </c>
      <c r="F4586" s="2" t="s">
        <v>83</v>
      </c>
      <c r="G4586" s="24" t="s">
        <v>406</v>
      </c>
      <c r="H4586" s="2" t="s">
        <v>330</v>
      </c>
      <c r="I4586" s="2">
        <f>VLOOKUP(C4586,[1]Sheet1!$C:$I,7,0)</f>
        <v>1</v>
      </c>
    </row>
    <row r="4587" spans="1:9" x14ac:dyDescent="0.15">
      <c r="A4587" s="2">
        <v>2</v>
      </c>
      <c r="B4587" s="2" t="s">
        <v>61</v>
      </c>
      <c r="C4587" s="91">
        <v>4714592</v>
      </c>
      <c r="D4587" s="22" t="s">
        <v>94</v>
      </c>
      <c r="E4587" s="23">
        <v>100</v>
      </c>
      <c r="F4587" s="2" t="s">
        <v>83</v>
      </c>
      <c r="G4587" s="24" t="s">
        <v>406</v>
      </c>
      <c r="H4587" s="2" t="s">
        <v>330</v>
      </c>
      <c r="I4587" s="2">
        <f>VLOOKUP(C4587,[1]Sheet1!$C:$I,7,0)</f>
        <v>1</v>
      </c>
    </row>
    <row r="4588" spans="1:9" x14ac:dyDescent="0.15">
      <c r="A4588" s="2">
        <v>3</v>
      </c>
      <c r="B4588" s="2" t="s">
        <v>61</v>
      </c>
      <c r="C4588" s="91">
        <v>4714593</v>
      </c>
      <c r="D4588" s="22" t="s">
        <v>94</v>
      </c>
      <c r="E4588" s="23">
        <v>100</v>
      </c>
      <c r="F4588" s="2" t="s">
        <v>83</v>
      </c>
      <c r="G4588" s="24" t="s">
        <v>406</v>
      </c>
      <c r="H4588" s="2" t="s">
        <v>330</v>
      </c>
      <c r="I4588" s="2">
        <f>VLOOKUP(C4588,[1]Sheet1!$C:$I,7,0)</f>
        <v>1</v>
      </c>
    </row>
    <row r="4589" spans="1:9" x14ac:dyDescent="0.15">
      <c r="A4589" s="2">
        <v>4</v>
      </c>
      <c r="B4589" s="2" t="s">
        <v>61</v>
      </c>
      <c r="C4589" s="91">
        <v>4714594</v>
      </c>
      <c r="D4589" s="22" t="s">
        <v>94</v>
      </c>
      <c r="E4589" s="23">
        <v>100</v>
      </c>
      <c r="F4589" s="2" t="s">
        <v>83</v>
      </c>
      <c r="G4589" s="24" t="s">
        <v>406</v>
      </c>
      <c r="H4589" s="2" t="s">
        <v>330</v>
      </c>
      <c r="I4589" s="2">
        <f>VLOOKUP(C4589,[1]Sheet1!$C:$I,7,0)</f>
        <v>1</v>
      </c>
    </row>
    <row r="4590" spans="1:9" x14ac:dyDescent="0.15">
      <c r="A4590" s="2">
        <v>5</v>
      </c>
      <c r="B4590" s="2" t="s">
        <v>61</v>
      </c>
      <c r="C4590" s="91">
        <v>4714595</v>
      </c>
      <c r="D4590" s="22" t="s">
        <v>94</v>
      </c>
      <c r="E4590" s="23">
        <v>100</v>
      </c>
      <c r="F4590" s="2" t="s">
        <v>83</v>
      </c>
      <c r="G4590" s="24" t="s">
        <v>406</v>
      </c>
      <c r="H4590" s="2" t="s">
        <v>330</v>
      </c>
      <c r="I4590" s="2">
        <f>VLOOKUP(C4590,[1]Sheet1!$C:$I,7,0)</f>
        <v>1</v>
      </c>
    </row>
    <row r="4591" spans="1:9" x14ac:dyDescent="0.15">
      <c r="A4591" s="2">
        <v>6</v>
      </c>
      <c r="B4591" s="2" t="s">
        <v>61</v>
      </c>
      <c r="C4591" s="91">
        <v>4714596</v>
      </c>
      <c r="D4591" s="22" t="s">
        <v>94</v>
      </c>
      <c r="E4591" s="23">
        <v>100</v>
      </c>
      <c r="F4591" s="2" t="s">
        <v>83</v>
      </c>
      <c r="G4591" s="24" t="s">
        <v>406</v>
      </c>
      <c r="H4591" s="2" t="s">
        <v>330</v>
      </c>
      <c r="I4591" s="2">
        <f>VLOOKUP(C4591,[1]Sheet1!$C:$I,7,0)</f>
        <v>1</v>
      </c>
    </row>
    <row r="4592" spans="1:9" x14ac:dyDescent="0.15">
      <c r="A4592" s="2">
        <v>7</v>
      </c>
      <c r="B4592" s="2" t="s">
        <v>61</v>
      </c>
      <c r="C4592" s="91">
        <v>4714597</v>
      </c>
      <c r="D4592" s="22" t="s">
        <v>94</v>
      </c>
      <c r="E4592" s="23">
        <v>100</v>
      </c>
      <c r="F4592" s="2" t="s">
        <v>83</v>
      </c>
      <c r="G4592" s="24" t="s">
        <v>406</v>
      </c>
      <c r="H4592" s="2" t="s">
        <v>330</v>
      </c>
      <c r="I4592" s="2">
        <f>VLOOKUP(C4592,[1]Sheet1!$C:$I,7,0)</f>
        <v>1</v>
      </c>
    </row>
    <row r="4593" spans="1:9" x14ac:dyDescent="0.15">
      <c r="A4593" s="2">
        <v>8</v>
      </c>
      <c r="B4593" s="2" t="s">
        <v>61</v>
      </c>
      <c r="C4593" s="91">
        <v>4714598</v>
      </c>
      <c r="D4593" s="22" t="s">
        <v>94</v>
      </c>
      <c r="E4593" s="23">
        <v>100</v>
      </c>
      <c r="F4593" s="2" t="s">
        <v>83</v>
      </c>
      <c r="G4593" s="24" t="s">
        <v>406</v>
      </c>
      <c r="H4593" s="2" t="s">
        <v>330</v>
      </c>
      <c r="I4593" s="2">
        <f>VLOOKUP(C4593,[1]Sheet1!$C:$I,7,0)</f>
        <v>1</v>
      </c>
    </row>
    <row r="4594" spans="1:9" x14ac:dyDescent="0.15">
      <c r="A4594" s="2">
        <v>9</v>
      </c>
      <c r="B4594" s="2" t="s">
        <v>61</v>
      </c>
      <c r="C4594" s="91">
        <v>4714599</v>
      </c>
      <c r="D4594" s="22" t="s">
        <v>94</v>
      </c>
      <c r="E4594" s="23">
        <v>100</v>
      </c>
      <c r="F4594" s="2" t="s">
        <v>83</v>
      </c>
      <c r="G4594" s="24" t="s">
        <v>406</v>
      </c>
      <c r="H4594" s="2" t="s">
        <v>330</v>
      </c>
      <c r="I4594" s="2">
        <f>VLOOKUP(C4594,[1]Sheet1!$C:$I,7,0)</f>
        <v>1</v>
      </c>
    </row>
    <row r="4595" spans="1:9" x14ac:dyDescent="0.15">
      <c r="A4595" s="2">
        <v>1</v>
      </c>
      <c r="B4595" s="28" t="s">
        <v>61</v>
      </c>
      <c r="C4595" s="91">
        <v>4717001</v>
      </c>
      <c r="D4595" s="28" t="s">
        <v>94</v>
      </c>
      <c r="E4595" s="22">
        <v>100</v>
      </c>
      <c r="F4595" s="28" t="s">
        <v>95</v>
      </c>
      <c r="G4595" s="37" t="s">
        <v>96</v>
      </c>
      <c r="H4595" s="35" t="s">
        <v>97</v>
      </c>
      <c r="I4595" s="2">
        <f>VLOOKUP(C4595,[1]Sheet1!$C:$I,7,0)</f>
        <v>1</v>
      </c>
    </row>
    <row r="4596" spans="1:9" x14ac:dyDescent="0.15">
      <c r="A4596" s="2">
        <v>2</v>
      </c>
      <c r="B4596" s="28" t="s">
        <v>61</v>
      </c>
      <c r="C4596" s="91">
        <v>4717002</v>
      </c>
      <c r="D4596" s="28" t="s">
        <v>94</v>
      </c>
      <c r="E4596" s="2">
        <v>100</v>
      </c>
      <c r="F4596" s="28" t="s">
        <v>95</v>
      </c>
      <c r="G4596" s="37" t="s">
        <v>96</v>
      </c>
      <c r="H4596" s="35" t="s">
        <v>97</v>
      </c>
      <c r="I4596" s="2">
        <f>VLOOKUP(C4596,[1]Sheet1!$C:$I,7,0)</f>
        <v>1</v>
      </c>
    </row>
    <row r="4597" spans="1:9" x14ac:dyDescent="0.15">
      <c r="A4597" s="2">
        <v>3</v>
      </c>
      <c r="B4597" s="28" t="s">
        <v>61</v>
      </c>
      <c r="C4597" s="91">
        <v>4717003</v>
      </c>
      <c r="D4597" s="28" t="s">
        <v>94</v>
      </c>
      <c r="E4597" s="2">
        <v>100</v>
      </c>
      <c r="F4597" s="28" t="s">
        <v>95</v>
      </c>
      <c r="G4597" s="37" t="s">
        <v>96</v>
      </c>
      <c r="H4597" s="35" t="s">
        <v>97</v>
      </c>
      <c r="I4597" s="2">
        <f>VLOOKUP(C4597,[1]Sheet1!$C:$I,7,0)</f>
        <v>1</v>
      </c>
    </row>
    <row r="4598" spans="1:9" s="4" customFormat="1" x14ac:dyDescent="0.15">
      <c r="A4598" s="2">
        <v>4</v>
      </c>
      <c r="B4598" s="28" t="s">
        <v>61</v>
      </c>
      <c r="C4598" s="91">
        <v>4717004</v>
      </c>
      <c r="D4598" s="28" t="s">
        <v>94</v>
      </c>
      <c r="E4598" s="2">
        <v>100</v>
      </c>
      <c r="F4598" s="28" t="s">
        <v>95</v>
      </c>
      <c r="G4598" s="37" t="s">
        <v>96</v>
      </c>
      <c r="H4598" s="35" t="s">
        <v>97</v>
      </c>
      <c r="I4598" s="2">
        <f>VLOOKUP(C4598,[1]Sheet1!$C:$I,7,0)</f>
        <v>1</v>
      </c>
    </row>
    <row r="4599" spans="1:9" s="4" customFormat="1" x14ac:dyDescent="0.15">
      <c r="A4599" s="2">
        <v>5</v>
      </c>
      <c r="B4599" s="28" t="s">
        <v>61</v>
      </c>
      <c r="C4599" s="91">
        <v>4717005</v>
      </c>
      <c r="D4599" s="28" t="s">
        <v>94</v>
      </c>
      <c r="E4599" s="2">
        <v>100</v>
      </c>
      <c r="F4599" s="28" t="s">
        <v>95</v>
      </c>
      <c r="G4599" s="37" t="s">
        <v>96</v>
      </c>
      <c r="H4599" s="35" t="s">
        <v>97</v>
      </c>
      <c r="I4599" s="2">
        <f>VLOOKUP(C4599,[1]Sheet1!$C:$I,7,0)</f>
        <v>1</v>
      </c>
    </row>
    <row r="4600" spans="1:9" s="4" customFormat="1" x14ac:dyDescent="0.15">
      <c r="A4600" s="2">
        <v>6</v>
      </c>
      <c r="B4600" s="28" t="s">
        <v>61</v>
      </c>
      <c r="C4600" s="91">
        <v>4717006</v>
      </c>
      <c r="D4600" s="28" t="s">
        <v>94</v>
      </c>
      <c r="E4600" s="2">
        <v>100</v>
      </c>
      <c r="F4600" s="28" t="s">
        <v>95</v>
      </c>
      <c r="G4600" s="37" t="s">
        <v>96</v>
      </c>
      <c r="H4600" s="35" t="s">
        <v>97</v>
      </c>
      <c r="I4600" s="2">
        <f>VLOOKUP(C4600,[1]Sheet1!$C:$I,7,0)</f>
        <v>1</v>
      </c>
    </row>
    <row r="4601" spans="1:9" s="4" customFormat="1" x14ac:dyDescent="0.15">
      <c r="A4601" s="2">
        <v>7</v>
      </c>
      <c r="B4601" s="28" t="s">
        <v>61</v>
      </c>
      <c r="C4601" s="91">
        <v>4717007</v>
      </c>
      <c r="D4601" s="28" t="s">
        <v>94</v>
      </c>
      <c r="E4601" s="2">
        <v>100</v>
      </c>
      <c r="F4601" s="28" t="s">
        <v>95</v>
      </c>
      <c r="G4601" s="37" t="s">
        <v>96</v>
      </c>
      <c r="H4601" s="35" t="s">
        <v>97</v>
      </c>
      <c r="I4601" s="2">
        <f>VLOOKUP(C4601,[1]Sheet1!$C:$I,7,0)</f>
        <v>1</v>
      </c>
    </row>
    <row r="4602" spans="1:9" s="4" customFormat="1" x14ac:dyDescent="0.15">
      <c r="A4602" s="2">
        <v>8</v>
      </c>
      <c r="B4602" s="28" t="s">
        <v>61</v>
      </c>
      <c r="C4602" s="91">
        <v>4717008</v>
      </c>
      <c r="D4602" s="28" t="s">
        <v>94</v>
      </c>
      <c r="E4602" s="2">
        <v>100</v>
      </c>
      <c r="F4602" s="28" t="s">
        <v>95</v>
      </c>
      <c r="G4602" s="37" t="s">
        <v>96</v>
      </c>
      <c r="H4602" s="35" t="s">
        <v>97</v>
      </c>
      <c r="I4602" s="2">
        <f>VLOOKUP(C4602,[1]Sheet1!$C:$I,7,0)</f>
        <v>1</v>
      </c>
    </row>
    <row r="4603" spans="1:9" s="4" customFormat="1" x14ac:dyDescent="0.15">
      <c r="A4603" s="2">
        <v>9</v>
      </c>
      <c r="B4603" s="28" t="s">
        <v>61</v>
      </c>
      <c r="C4603" s="91">
        <v>4717009</v>
      </c>
      <c r="D4603" s="28" t="s">
        <v>94</v>
      </c>
      <c r="E4603" s="22">
        <v>100</v>
      </c>
      <c r="F4603" s="28" t="s">
        <v>95</v>
      </c>
      <c r="G4603" s="37" t="s">
        <v>96</v>
      </c>
      <c r="H4603" s="35" t="s">
        <v>97</v>
      </c>
      <c r="I4603" s="2">
        <f>VLOOKUP(C4603,[1]Sheet1!$C:$I,7,0)</f>
        <v>1</v>
      </c>
    </row>
    <row r="4604" spans="1:9" s="4" customFormat="1" x14ac:dyDescent="0.15">
      <c r="A4604" s="2">
        <v>10</v>
      </c>
      <c r="B4604" s="28" t="s">
        <v>61</v>
      </c>
      <c r="C4604" s="91">
        <v>4717011</v>
      </c>
      <c r="D4604" s="28" t="s">
        <v>94</v>
      </c>
      <c r="E4604" s="2">
        <v>100</v>
      </c>
      <c r="F4604" s="28" t="s">
        <v>95</v>
      </c>
      <c r="G4604" s="37" t="s">
        <v>96</v>
      </c>
      <c r="H4604" s="35" t="s">
        <v>97</v>
      </c>
      <c r="I4604" s="2">
        <f>VLOOKUP(C4604,[1]Sheet1!$C:$I,7,0)</f>
        <v>1</v>
      </c>
    </row>
    <row r="4605" spans="1:9" s="4" customFormat="1" x14ac:dyDescent="0.15">
      <c r="A4605" s="2">
        <v>11</v>
      </c>
      <c r="B4605" s="28" t="s">
        <v>61</v>
      </c>
      <c r="C4605" s="91">
        <v>4717012</v>
      </c>
      <c r="D4605" s="28" t="s">
        <v>94</v>
      </c>
      <c r="E4605" s="2">
        <v>100</v>
      </c>
      <c r="F4605" s="28" t="s">
        <v>95</v>
      </c>
      <c r="G4605" s="37" t="s">
        <v>96</v>
      </c>
      <c r="H4605" s="35" t="s">
        <v>97</v>
      </c>
      <c r="I4605" s="2">
        <f>VLOOKUP(C4605,[1]Sheet1!$C:$I,7,0)</f>
        <v>1</v>
      </c>
    </row>
    <row r="4606" spans="1:9" s="4" customFormat="1" x14ac:dyDescent="0.15">
      <c r="A4606" s="2">
        <v>12</v>
      </c>
      <c r="B4606" s="28" t="s">
        <v>61</v>
      </c>
      <c r="C4606" s="91">
        <v>4717013</v>
      </c>
      <c r="D4606" s="28" t="s">
        <v>94</v>
      </c>
      <c r="E4606" s="2">
        <v>100</v>
      </c>
      <c r="F4606" s="28" t="s">
        <v>95</v>
      </c>
      <c r="G4606" s="37" t="s">
        <v>96</v>
      </c>
      <c r="H4606" s="35" t="s">
        <v>97</v>
      </c>
      <c r="I4606" s="2">
        <f>VLOOKUP(C4606,[1]Sheet1!$C:$I,7,0)</f>
        <v>1</v>
      </c>
    </row>
    <row r="4607" spans="1:9" s="4" customFormat="1" x14ac:dyDescent="0.15">
      <c r="A4607" s="2">
        <v>13</v>
      </c>
      <c r="B4607" s="28" t="s">
        <v>61</v>
      </c>
      <c r="C4607" s="91">
        <v>4717014</v>
      </c>
      <c r="D4607" s="28" t="s">
        <v>94</v>
      </c>
      <c r="E4607" s="2">
        <v>100</v>
      </c>
      <c r="F4607" s="28" t="s">
        <v>95</v>
      </c>
      <c r="G4607" s="37" t="s">
        <v>96</v>
      </c>
      <c r="H4607" s="35" t="s">
        <v>97</v>
      </c>
      <c r="I4607" s="2">
        <f>VLOOKUP(C4607,[1]Sheet1!$C:$I,7,0)</f>
        <v>1</v>
      </c>
    </row>
    <row r="4608" spans="1:9" s="4" customFormat="1" x14ac:dyDescent="0.15">
      <c r="A4608" s="2">
        <v>14</v>
      </c>
      <c r="B4608" s="28" t="s">
        <v>61</v>
      </c>
      <c r="C4608" s="91">
        <v>4717015</v>
      </c>
      <c r="D4608" s="28" t="s">
        <v>94</v>
      </c>
      <c r="E4608" s="2">
        <v>100</v>
      </c>
      <c r="F4608" s="28" t="s">
        <v>95</v>
      </c>
      <c r="G4608" s="37" t="s">
        <v>96</v>
      </c>
      <c r="H4608" s="35" t="s">
        <v>97</v>
      </c>
      <c r="I4608" s="2">
        <f>VLOOKUP(C4608,[1]Sheet1!$C:$I,7,0)</f>
        <v>1</v>
      </c>
    </row>
    <row r="4609" spans="1:9" s="4" customFormat="1" x14ac:dyDescent="0.15">
      <c r="A4609" s="2">
        <v>15</v>
      </c>
      <c r="B4609" s="28" t="s">
        <v>61</v>
      </c>
      <c r="C4609" s="91">
        <v>4717016</v>
      </c>
      <c r="D4609" s="28" t="s">
        <v>94</v>
      </c>
      <c r="E4609" s="2">
        <v>100</v>
      </c>
      <c r="F4609" s="28" t="s">
        <v>95</v>
      </c>
      <c r="G4609" s="37" t="s">
        <v>96</v>
      </c>
      <c r="H4609" s="35" t="s">
        <v>97</v>
      </c>
      <c r="I4609" s="2">
        <f>VLOOKUP(C4609,[1]Sheet1!$C:$I,7,0)</f>
        <v>1</v>
      </c>
    </row>
    <row r="4610" spans="1:9" s="4" customFormat="1" x14ac:dyDescent="0.15">
      <c r="A4610" s="2">
        <v>16</v>
      </c>
      <c r="B4610" s="28" t="s">
        <v>61</v>
      </c>
      <c r="C4610" s="91">
        <v>4717017</v>
      </c>
      <c r="D4610" s="28" t="s">
        <v>94</v>
      </c>
      <c r="E4610" s="2">
        <v>100</v>
      </c>
      <c r="F4610" s="28" t="s">
        <v>95</v>
      </c>
      <c r="G4610" s="37" t="s">
        <v>96</v>
      </c>
      <c r="H4610" s="35" t="s">
        <v>97</v>
      </c>
      <c r="I4610" s="2">
        <f>VLOOKUP(C4610,[1]Sheet1!$C:$I,7,0)</f>
        <v>1</v>
      </c>
    </row>
    <row r="4611" spans="1:9" s="4" customFormat="1" x14ac:dyDescent="0.15">
      <c r="A4611" s="2">
        <v>17</v>
      </c>
      <c r="B4611" s="28" t="s">
        <v>61</v>
      </c>
      <c r="C4611" s="91">
        <v>4717018</v>
      </c>
      <c r="D4611" s="28" t="s">
        <v>94</v>
      </c>
      <c r="E4611" s="2">
        <v>100</v>
      </c>
      <c r="F4611" s="28" t="s">
        <v>95</v>
      </c>
      <c r="G4611" s="37" t="s">
        <v>96</v>
      </c>
      <c r="H4611" s="35" t="s">
        <v>97</v>
      </c>
      <c r="I4611" s="2">
        <f>VLOOKUP(C4611,[1]Sheet1!$C:$I,7,0)</f>
        <v>1</v>
      </c>
    </row>
    <row r="4612" spans="1:9" s="4" customFormat="1" x14ac:dyDescent="0.15">
      <c r="A4612" s="2">
        <v>18</v>
      </c>
      <c r="B4612" s="28" t="s">
        <v>61</v>
      </c>
      <c r="C4612" s="91">
        <v>4717019</v>
      </c>
      <c r="D4612" s="28" t="s">
        <v>94</v>
      </c>
      <c r="E4612" s="2">
        <v>100</v>
      </c>
      <c r="F4612" s="28" t="s">
        <v>95</v>
      </c>
      <c r="G4612" s="37" t="s">
        <v>96</v>
      </c>
      <c r="H4612" s="35" t="s">
        <v>97</v>
      </c>
      <c r="I4612" s="2">
        <f>VLOOKUP(C4612,[1]Sheet1!$C:$I,7,0)</f>
        <v>1</v>
      </c>
    </row>
    <row r="4613" spans="1:9" s="4" customFormat="1" x14ac:dyDescent="0.15">
      <c r="A4613" s="2">
        <v>19</v>
      </c>
      <c r="B4613" s="28" t="s">
        <v>61</v>
      </c>
      <c r="C4613" s="91">
        <v>4717021</v>
      </c>
      <c r="D4613" s="28" t="s">
        <v>94</v>
      </c>
      <c r="E4613" s="2">
        <v>100</v>
      </c>
      <c r="F4613" s="28" t="s">
        <v>95</v>
      </c>
      <c r="G4613" s="37" t="s">
        <v>96</v>
      </c>
      <c r="H4613" s="35" t="s">
        <v>97</v>
      </c>
      <c r="I4613" s="2">
        <f>VLOOKUP(C4613,[1]Sheet1!$C:$I,7,0)</f>
        <v>1</v>
      </c>
    </row>
    <row r="4614" spans="1:9" s="4" customFormat="1" x14ac:dyDescent="0.15">
      <c r="A4614" s="2">
        <v>20</v>
      </c>
      <c r="B4614" s="28" t="s">
        <v>61</v>
      </c>
      <c r="C4614" s="90">
        <v>4717022</v>
      </c>
      <c r="D4614" s="28" t="s">
        <v>94</v>
      </c>
      <c r="E4614" s="2">
        <v>100</v>
      </c>
      <c r="F4614" s="28" t="s">
        <v>95</v>
      </c>
      <c r="G4614" s="37" t="s">
        <v>96</v>
      </c>
      <c r="H4614" s="35" t="s">
        <v>97</v>
      </c>
      <c r="I4614" s="2">
        <f>VLOOKUP(C4614,[1]Sheet1!$C:$I,7,0)</f>
        <v>1</v>
      </c>
    </row>
    <row r="4615" spans="1:9" s="4" customFormat="1" x14ac:dyDescent="0.15">
      <c r="A4615" s="2">
        <v>21</v>
      </c>
      <c r="B4615" s="28" t="s">
        <v>61</v>
      </c>
      <c r="C4615" s="91">
        <v>4717023</v>
      </c>
      <c r="D4615" s="28" t="s">
        <v>94</v>
      </c>
      <c r="E4615" s="2">
        <v>100</v>
      </c>
      <c r="F4615" s="28" t="s">
        <v>95</v>
      </c>
      <c r="G4615" s="37" t="s">
        <v>96</v>
      </c>
      <c r="H4615" s="35" t="s">
        <v>97</v>
      </c>
      <c r="I4615" s="2">
        <f>VLOOKUP(C4615,[1]Sheet1!$C:$I,7,0)</f>
        <v>1</v>
      </c>
    </row>
    <row r="4616" spans="1:9" s="4" customFormat="1" x14ac:dyDescent="0.15">
      <c r="A4616" s="2">
        <v>22</v>
      </c>
      <c r="B4616" s="28" t="s">
        <v>61</v>
      </c>
      <c r="C4616" s="90">
        <v>4717024</v>
      </c>
      <c r="D4616" s="28" t="s">
        <v>94</v>
      </c>
      <c r="E4616" s="2">
        <v>100</v>
      </c>
      <c r="F4616" s="28" t="s">
        <v>95</v>
      </c>
      <c r="G4616" s="37" t="s">
        <v>96</v>
      </c>
      <c r="H4616" s="35" t="s">
        <v>97</v>
      </c>
      <c r="I4616" s="2">
        <f>VLOOKUP(C4616,[1]Sheet1!$C:$I,7,0)</f>
        <v>1</v>
      </c>
    </row>
    <row r="4617" spans="1:9" s="4" customFormat="1" x14ac:dyDescent="0.15">
      <c r="A4617" s="2">
        <v>23</v>
      </c>
      <c r="B4617" s="28" t="s">
        <v>61</v>
      </c>
      <c r="C4617" s="91">
        <v>4717025</v>
      </c>
      <c r="D4617" s="28" t="s">
        <v>94</v>
      </c>
      <c r="E4617" s="2">
        <v>100</v>
      </c>
      <c r="F4617" s="28" t="s">
        <v>95</v>
      </c>
      <c r="G4617" s="37" t="s">
        <v>96</v>
      </c>
      <c r="H4617" s="35" t="s">
        <v>97</v>
      </c>
      <c r="I4617" s="2">
        <f>VLOOKUP(C4617,[1]Sheet1!$C:$I,7,0)</f>
        <v>1</v>
      </c>
    </row>
    <row r="4618" spans="1:9" s="4" customFormat="1" x14ac:dyDescent="0.15">
      <c r="A4618" s="2">
        <v>24</v>
      </c>
      <c r="B4618" s="28" t="s">
        <v>61</v>
      </c>
      <c r="C4618" s="90">
        <v>4717026</v>
      </c>
      <c r="D4618" s="28" t="s">
        <v>94</v>
      </c>
      <c r="E4618" s="2">
        <v>100</v>
      </c>
      <c r="F4618" s="28" t="s">
        <v>95</v>
      </c>
      <c r="G4618" s="37" t="s">
        <v>96</v>
      </c>
      <c r="H4618" s="35" t="s">
        <v>97</v>
      </c>
      <c r="I4618" s="2">
        <f>VLOOKUP(C4618,[1]Sheet1!$C:$I,7,0)</f>
        <v>1</v>
      </c>
    </row>
    <row r="4619" spans="1:9" s="4" customFormat="1" x14ac:dyDescent="0.15">
      <c r="A4619" s="2">
        <v>25</v>
      </c>
      <c r="B4619" s="28" t="s">
        <v>61</v>
      </c>
      <c r="C4619" s="91">
        <v>4717027</v>
      </c>
      <c r="D4619" s="28" t="s">
        <v>94</v>
      </c>
      <c r="E4619" s="2">
        <v>100</v>
      </c>
      <c r="F4619" s="28" t="s">
        <v>95</v>
      </c>
      <c r="G4619" s="37" t="s">
        <v>96</v>
      </c>
      <c r="H4619" s="35" t="s">
        <v>97</v>
      </c>
      <c r="I4619" s="2">
        <f>VLOOKUP(C4619,[1]Sheet1!$C:$I,7,0)</f>
        <v>1</v>
      </c>
    </row>
    <row r="4620" spans="1:9" s="4" customFormat="1" x14ac:dyDescent="0.15">
      <c r="A4620" s="2">
        <v>26</v>
      </c>
      <c r="B4620" s="28" t="s">
        <v>61</v>
      </c>
      <c r="C4620" s="90">
        <v>4717028</v>
      </c>
      <c r="D4620" s="28" t="s">
        <v>94</v>
      </c>
      <c r="E4620" s="2">
        <v>100</v>
      </c>
      <c r="F4620" s="28" t="s">
        <v>95</v>
      </c>
      <c r="G4620" s="37" t="s">
        <v>96</v>
      </c>
      <c r="H4620" s="35" t="s">
        <v>97</v>
      </c>
      <c r="I4620" s="2">
        <f>VLOOKUP(C4620,[1]Sheet1!$C:$I,7,0)</f>
        <v>1</v>
      </c>
    </row>
    <row r="4621" spans="1:9" s="4" customFormat="1" x14ac:dyDescent="0.15">
      <c r="A4621" s="2">
        <v>27</v>
      </c>
      <c r="B4621" s="28" t="s">
        <v>61</v>
      </c>
      <c r="C4621" s="91">
        <v>4717029</v>
      </c>
      <c r="D4621" s="28" t="s">
        <v>94</v>
      </c>
      <c r="E4621" s="22">
        <v>100</v>
      </c>
      <c r="F4621" s="28" t="s">
        <v>95</v>
      </c>
      <c r="G4621" s="37" t="s">
        <v>96</v>
      </c>
      <c r="H4621" s="35" t="s">
        <v>97</v>
      </c>
      <c r="I4621" s="2">
        <f>VLOOKUP(C4621,[1]Sheet1!$C:$I,7,0)</f>
        <v>1</v>
      </c>
    </row>
    <row r="4622" spans="1:9" s="4" customFormat="1" x14ac:dyDescent="0.15">
      <c r="A4622" s="2">
        <v>28</v>
      </c>
      <c r="B4622" s="28" t="s">
        <v>61</v>
      </c>
      <c r="C4622" s="90">
        <v>4717031</v>
      </c>
      <c r="D4622" s="28" t="s">
        <v>94</v>
      </c>
      <c r="E4622" s="2">
        <v>100</v>
      </c>
      <c r="F4622" s="28" t="s">
        <v>95</v>
      </c>
      <c r="G4622" s="37" t="s">
        <v>96</v>
      </c>
      <c r="H4622" s="35" t="s">
        <v>97</v>
      </c>
      <c r="I4622" s="2">
        <f>VLOOKUP(C4622,[1]Sheet1!$C:$I,7,0)</f>
        <v>1</v>
      </c>
    </row>
    <row r="4623" spans="1:9" s="4" customFormat="1" x14ac:dyDescent="0.15">
      <c r="A4623" s="2">
        <v>29</v>
      </c>
      <c r="B4623" s="28" t="s">
        <v>61</v>
      </c>
      <c r="C4623" s="90">
        <v>4717032</v>
      </c>
      <c r="D4623" s="28" t="s">
        <v>94</v>
      </c>
      <c r="E4623" s="2">
        <v>100</v>
      </c>
      <c r="F4623" s="28" t="s">
        <v>95</v>
      </c>
      <c r="G4623" s="37" t="s">
        <v>96</v>
      </c>
      <c r="H4623" s="35" t="s">
        <v>97</v>
      </c>
      <c r="I4623" s="2">
        <f>VLOOKUP(C4623,[1]Sheet1!$C:$I,7,0)</f>
        <v>1</v>
      </c>
    </row>
    <row r="4624" spans="1:9" s="4" customFormat="1" x14ac:dyDescent="0.15">
      <c r="A4624" s="2">
        <v>30</v>
      </c>
      <c r="B4624" s="28" t="s">
        <v>61</v>
      </c>
      <c r="C4624" s="90">
        <v>4717033</v>
      </c>
      <c r="D4624" s="28" t="s">
        <v>94</v>
      </c>
      <c r="E4624" s="2">
        <v>100</v>
      </c>
      <c r="F4624" s="28" t="s">
        <v>95</v>
      </c>
      <c r="G4624" s="37" t="s">
        <v>96</v>
      </c>
      <c r="H4624" s="35" t="s">
        <v>97</v>
      </c>
      <c r="I4624" s="2">
        <f>VLOOKUP(C4624,[1]Sheet1!$C:$I,7,0)</f>
        <v>1</v>
      </c>
    </row>
    <row r="4625" spans="1:9" s="4" customFormat="1" x14ac:dyDescent="0.15">
      <c r="A4625" s="2">
        <v>31</v>
      </c>
      <c r="B4625" s="28" t="s">
        <v>61</v>
      </c>
      <c r="C4625" s="90">
        <v>4717034</v>
      </c>
      <c r="D4625" s="28" t="s">
        <v>94</v>
      </c>
      <c r="E4625" s="2">
        <v>100</v>
      </c>
      <c r="F4625" s="28" t="s">
        <v>95</v>
      </c>
      <c r="G4625" s="37" t="s">
        <v>96</v>
      </c>
      <c r="H4625" s="35" t="s">
        <v>97</v>
      </c>
      <c r="I4625" s="2">
        <f>VLOOKUP(C4625,[1]Sheet1!$C:$I,7,0)</f>
        <v>1</v>
      </c>
    </row>
    <row r="4626" spans="1:9" s="4" customFormat="1" x14ac:dyDescent="0.15">
      <c r="A4626" s="2">
        <v>32</v>
      </c>
      <c r="B4626" s="28" t="s">
        <v>61</v>
      </c>
      <c r="C4626" s="90">
        <v>4717035</v>
      </c>
      <c r="D4626" s="28" t="s">
        <v>94</v>
      </c>
      <c r="E4626" s="2">
        <v>100</v>
      </c>
      <c r="F4626" s="28" t="s">
        <v>95</v>
      </c>
      <c r="G4626" s="37" t="s">
        <v>96</v>
      </c>
      <c r="H4626" s="35" t="s">
        <v>97</v>
      </c>
      <c r="I4626" s="2">
        <f>VLOOKUP(C4626,[1]Sheet1!$C:$I,7,0)</f>
        <v>1</v>
      </c>
    </row>
    <row r="4627" spans="1:9" s="4" customFormat="1" x14ac:dyDescent="0.15">
      <c r="A4627" s="2">
        <v>33</v>
      </c>
      <c r="B4627" s="28" t="s">
        <v>61</v>
      </c>
      <c r="C4627" s="90">
        <v>4717036</v>
      </c>
      <c r="D4627" s="28" t="s">
        <v>94</v>
      </c>
      <c r="E4627" s="2">
        <v>100</v>
      </c>
      <c r="F4627" s="28" t="s">
        <v>95</v>
      </c>
      <c r="G4627" s="37" t="s">
        <v>96</v>
      </c>
      <c r="H4627" s="35" t="s">
        <v>97</v>
      </c>
      <c r="I4627" s="2">
        <f>VLOOKUP(C4627,[1]Sheet1!$C:$I,7,0)</f>
        <v>1</v>
      </c>
    </row>
    <row r="4628" spans="1:9" s="4" customFormat="1" x14ac:dyDescent="0.15">
      <c r="A4628" s="2">
        <v>34</v>
      </c>
      <c r="B4628" s="28" t="s">
        <v>61</v>
      </c>
      <c r="C4628" s="90">
        <v>4717037</v>
      </c>
      <c r="D4628" s="28" t="s">
        <v>94</v>
      </c>
      <c r="E4628" s="22">
        <v>100</v>
      </c>
      <c r="F4628" s="28" t="s">
        <v>95</v>
      </c>
      <c r="G4628" s="37" t="s">
        <v>96</v>
      </c>
      <c r="H4628" s="35" t="s">
        <v>97</v>
      </c>
      <c r="I4628" s="2">
        <f>VLOOKUP(C4628,[1]Sheet1!$C:$I,7,0)</f>
        <v>1</v>
      </c>
    </row>
    <row r="4629" spans="1:9" s="4" customFormat="1" x14ac:dyDescent="0.15">
      <c r="A4629" s="2">
        <v>35</v>
      </c>
      <c r="B4629" s="28" t="s">
        <v>61</v>
      </c>
      <c r="C4629" s="90">
        <v>4717038</v>
      </c>
      <c r="D4629" s="28" t="s">
        <v>94</v>
      </c>
      <c r="E4629" s="2">
        <v>100</v>
      </c>
      <c r="F4629" s="28" t="s">
        <v>95</v>
      </c>
      <c r="G4629" s="37" t="s">
        <v>96</v>
      </c>
      <c r="H4629" s="35" t="s">
        <v>97</v>
      </c>
      <c r="I4629" s="2">
        <f>VLOOKUP(C4629,[1]Sheet1!$C:$I,7,0)</f>
        <v>1</v>
      </c>
    </row>
    <row r="4630" spans="1:9" s="4" customFormat="1" x14ac:dyDescent="0.15">
      <c r="A4630" s="2">
        <v>36</v>
      </c>
      <c r="B4630" s="28" t="s">
        <v>61</v>
      </c>
      <c r="C4630" s="90">
        <v>4717039</v>
      </c>
      <c r="D4630" s="28" t="s">
        <v>94</v>
      </c>
      <c r="E4630" s="2">
        <v>100</v>
      </c>
      <c r="F4630" s="28" t="s">
        <v>95</v>
      </c>
      <c r="G4630" s="37" t="s">
        <v>96</v>
      </c>
      <c r="H4630" s="35" t="s">
        <v>97</v>
      </c>
      <c r="I4630" s="2">
        <f>VLOOKUP(C4630,[1]Sheet1!$C:$I,7,0)</f>
        <v>1</v>
      </c>
    </row>
    <row r="4631" spans="1:9" s="4" customFormat="1" x14ac:dyDescent="0.15">
      <c r="A4631" s="2">
        <v>37</v>
      </c>
      <c r="B4631" s="28" t="s">
        <v>61</v>
      </c>
      <c r="C4631" s="90">
        <v>4717041</v>
      </c>
      <c r="D4631" s="28" t="s">
        <v>94</v>
      </c>
      <c r="E4631" s="2">
        <v>100</v>
      </c>
      <c r="F4631" s="28" t="s">
        <v>95</v>
      </c>
      <c r="G4631" s="37" t="s">
        <v>96</v>
      </c>
      <c r="H4631" s="35" t="s">
        <v>97</v>
      </c>
      <c r="I4631" s="2">
        <f>VLOOKUP(C4631,[1]Sheet1!$C:$I,7,0)</f>
        <v>1</v>
      </c>
    </row>
    <row r="4632" spans="1:9" s="4" customFormat="1" x14ac:dyDescent="0.15">
      <c r="A4632" s="2">
        <v>38</v>
      </c>
      <c r="B4632" s="28" t="s">
        <v>61</v>
      </c>
      <c r="C4632" s="90">
        <v>4717042</v>
      </c>
      <c r="D4632" s="28" t="s">
        <v>94</v>
      </c>
      <c r="E4632" s="2">
        <v>100</v>
      </c>
      <c r="F4632" s="28" t="s">
        <v>95</v>
      </c>
      <c r="G4632" s="37" t="s">
        <v>96</v>
      </c>
      <c r="H4632" s="35" t="s">
        <v>97</v>
      </c>
      <c r="I4632" s="2">
        <f>VLOOKUP(C4632,[1]Sheet1!$C:$I,7,0)</f>
        <v>1</v>
      </c>
    </row>
    <row r="4633" spans="1:9" s="4" customFormat="1" x14ac:dyDescent="0.15">
      <c r="A4633" s="2">
        <v>39</v>
      </c>
      <c r="B4633" s="28" t="s">
        <v>61</v>
      </c>
      <c r="C4633" s="90">
        <v>4717043</v>
      </c>
      <c r="D4633" s="28" t="s">
        <v>94</v>
      </c>
      <c r="E4633" s="2">
        <v>100</v>
      </c>
      <c r="F4633" s="28" t="s">
        <v>95</v>
      </c>
      <c r="G4633" s="37" t="s">
        <v>96</v>
      </c>
      <c r="H4633" s="35" t="s">
        <v>97</v>
      </c>
      <c r="I4633" s="2">
        <f>VLOOKUP(C4633,[1]Sheet1!$C:$I,7,0)</f>
        <v>1</v>
      </c>
    </row>
    <row r="4634" spans="1:9" s="4" customFormat="1" x14ac:dyDescent="0.15">
      <c r="A4634" s="2">
        <v>40</v>
      </c>
      <c r="B4634" s="28" t="s">
        <v>61</v>
      </c>
      <c r="C4634" s="90">
        <v>4717044</v>
      </c>
      <c r="D4634" s="28" t="s">
        <v>94</v>
      </c>
      <c r="E4634" s="2">
        <v>100</v>
      </c>
      <c r="F4634" s="28" t="s">
        <v>95</v>
      </c>
      <c r="G4634" s="37" t="s">
        <v>96</v>
      </c>
      <c r="H4634" s="35" t="s">
        <v>97</v>
      </c>
      <c r="I4634" s="2">
        <f>VLOOKUP(C4634,[1]Sheet1!$C:$I,7,0)</f>
        <v>1</v>
      </c>
    </row>
    <row r="4635" spans="1:9" s="4" customFormat="1" x14ac:dyDescent="0.15">
      <c r="A4635" s="2">
        <v>41</v>
      </c>
      <c r="B4635" s="28" t="s">
        <v>61</v>
      </c>
      <c r="C4635" s="90">
        <v>4717045</v>
      </c>
      <c r="D4635" s="28" t="s">
        <v>94</v>
      </c>
      <c r="E4635" s="2">
        <v>100</v>
      </c>
      <c r="F4635" s="28" t="s">
        <v>95</v>
      </c>
      <c r="G4635" s="37" t="s">
        <v>96</v>
      </c>
      <c r="H4635" s="35" t="s">
        <v>97</v>
      </c>
      <c r="I4635" s="2">
        <f>VLOOKUP(C4635,[1]Sheet1!$C:$I,7,0)</f>
        <v>1</v>
      </c>
    </row>
    <row r="4636" spans="1:9" s="4" customFormat="1" x14ac:dyDescent="0.15">
      <c r="A4636" s="2">
        <v>42</v>
      </c>
      <c r="B4636" s="28" t="s">
        <v>61</v>
      </c>
      <c r="C4636" s="90">
        <v>4717046</v>
      </c>
      <c r="D4636" s="28" t="s">
        <v>94</v>
      </c>
      <c r="E4636" s="2">
        <v>100</v>
      </c>
      <c r="F4636" s="28" t="s">
        <v>95</v>
      </c>
      <c r="G4636" s="37" t="s">
        <v>96</v>
      </c>
      <c r="H4636" s="35" t="s">
        <v>97</v>
      </c>
      <c r="I4636" s="2">
        <f>VLOOKUP(C4636,[1]Sheet1!$C:$I,7,0)</f>
        <v>1</v>
      </c>
    </row>
    <row r="4637" spans="1:9" s="4" customFormat="1" x14ac:dyDescent="0.15">
      <c r="A4637" s="2">
        <v>43</v>
      </c>
      <c r="B4637" s="28" t="s">
        <v>61</v>
      </c>
      <c r="C4637" s="90">
        <v>4717047</v>
      </c>
      <c r="D4637" s="28" t="s">
        <v>94</v>
      </c>
      <c r="E4637" s="2">
        <v>100</v>
      </c>
      <c r="F4637" s="28" t="s">
        <v>95</v>
      </c>
      <c r="G4637" s="37" t="s">
        <v>96</v>
      </c>
      <c r="H4637" s="35" t="s">
        <v>97</v>
      </c>
      <c r="I4637" s="2">
        <f>VLOOKUP(C4637,[1]Sheet1!$C:$I,7,0)</f>
        <v>1</v>
      </c>
    </row>
    <row r="4638" spans="1:9" s="4" customFormat="1" x14ac:dyDescent="0.15">
      <c r="A4638" s="2">
        <v>44</v>
      </c>
      <c r="B4638" s="28" t="s">
        <v>61</v>
      </c>
      <c r="C4638" s="90">
        <v>4717048</v>
      </c>
      <c r="D4638" s="28" t="s">
        <v>94</v>
      </c>
      <c r="E4638" s="2">
        <v>100</v>
      </c>
      <c r="F4638" s="28" t="s">
        <v>95</v>
      </c>
      <c r="G4638" s="37" t="s">
        <v>96</v>
      </c>
      <c r="H4638" s="35" t="s">
        <v>97</v>
      </c>
      <c r="I4638" s="2">
        <f>VLOOKUP(C4638,[1]Sheet1!$C:$I,7,0)</f>
        <v>1</v>
      </c>
    </row>
    <row r="4639" spans="1:9" s="4" customFormat="1" x14ac:dyDescent="0.15">
      <c r="A4639" s="2">
        <v>45</v>
      </c>
      <c r="B4639" s="28" t="s">
        <v>61</v>
      </c>
      <c r="C4639" s="90">
        <v>4717049</v>
      </c>
      <c r="D4639" s="28" t="s">
        <v>94</v>
      </c>
      <c r="E4639" s="22">
        <v>100</v>
      </c>
      <c r="F4639" s="28" t="s">
        <v>95</v>
      </c>
      <c r="G4639" s="37" t="s">
        <v>96</v>
      </c>
      <c r="H4639" s="35" t="s">
        <v>97</v>
      </c>
      <c r="I4639" s="2">
        <f>VLOOKUP(C4639,[1]Sheet1!$C:$I,7,0)</f>
        <v>1</v>
      </c>
    </row>
    <row r="4640" spans="1:9" s="4" customFormat="1" x14ac:dyDescent="0.15">
      <c r="A4640" s="2">
        <v>16</v>
      </c>
      <c r="B4640" s="2" t="s">
        <v>61</v>
      </c>
      <c r="C4640" s="90">
        <v>4720751</v>
      </c>
      <c r="D4640" s="22" t="s">
        <v>292</v>
      </c>
      <c r="E4640" s="23">
        <v>100</v>
      </c>
      <c r="F4640" s="2" t="s">
        <v>188</v>
      </c>
      <c r="G4640" s="38"/>
      <c r="H4640" s="2" t="s">
        <v>190</v>
      </c>
      <c r="I4640" s="2">
        <f>VLOOKUP(C4640,[1]Sheet1!$C:$I,7,0)</f>
        <v>1</v>
      </c>
    </row>
    <row r="4641" spans="1:9" s="4" customFormat="1" x14ac:dyDescent="0.15">
      <c r="A4641" s="2">
        <v>9</v>
      </c>
      <c r="B4641" s="2" t="s">
        <v>61</v>
      </c>
      <c r="C4641" s="90">
        <v>4720752</v>
      </c>
      <c r="D4641" s="22" t="s">
        <v>292</v>
      </c>
      <c r="E4641" s="23">
        <v>100</v>
      </c>
      <c r="F4641" s="2" t="s">
        <v>188</v>
      </c>
      <c r="G4641" s="38"/>
      <c r="H4641" s="2" t="s">
        <v>190</v>
      </c>
      <c r="I4641" s="2">
        <f>VLOOKUP(C4641,[1]Sheet1!$C:$I,7,0)</f>
        <v>1</v>
      </c>
    </row>
    <row r="4642" spans="1:9" s="4" customFormat="1" x14ac:dyDescent="0.15">
      <c r="A4642" s="2">
        <v>47</v>
      </c>
      <c r="B4642" s="2" t="s">
        <v>61</v>
      </c>
      <c r="C4642" s="90">
        <v>4720753</v>
      </c>
      <c r="D4642" s="22" t="s">
        <v>292</v>
      </c>
      <c r="E4642" s="23">
        <v>100</v>
      </c>
      <c r="F4642" s="2" t="s">
        <v>188</v>
      </c>
      <c r="G4642" s="38"/>
      <c r="H4642" s="2" t="s">
        <v>190</v>
      </c>
      <c r="I4642" s="2">
        <f>VLOOKUP(C4642,[1]Sheet1!$C:$I,7,0)</f>
        <v>1</v>
      </c>
    </row>
    <row r="4643" spans="1:9" s="4" customFormat="1" x14ac:dyDescent="0.15">
      <c r="A4643" s="2">
        <v>4</v>
      </c>
      <c r="B4643" s="2" t="s">
        <v>61</v>
      </c>
      <c r="C4643" s="90">
        <v>4720755</v>
      </c>
      <c r="D4643" s="22" t="s">
        <v>94</v>
      </c>
      <c r="E4643" s="23">
        <v>100</v>
      </c>
      <c r="F4643" s="2" t="s">
        <v>213</v>
      </c>
      <c r="G4643" s="38"/>
      <c r="H4643" s="2" t="s">
        <v>215</v>
      </c>
      <c r="I4643" s="2">
        <f>VLOOKUP(C4643,[1]Sheet1!$C:$I,7,0)</f>
        <v>1</v>
      </c>
    </row>
    <row r="4644" spans="1:9" s="4" customFormat="1" x14ac:dyDescent="0.15">
      <c r="A4644" s="4">
        <v>13</v>
      </c>
      <c r="B4644" s="32" t="s">
        <v>61</v>
      </c>
      <c r="C4644" s="100">
        <v>4720758</v>
      </c>
      <c r="D4644" s="2" t="s">
        <v>292</v>
      </c>
      <c r="E4644" s="51">
        <v>100</v>
      </c>
      <c r="F4644" s="2" t="s">
        <v>188</v>
      </c>
      <c r="G4644" s="24"/>
      <c r="H4644" s="2" t="s">
        <v>190</v>
      </c>
      <c r="I4644" s="2">
        <f>VLOOKUP(C4644,[1]Sheet1!$C:$I,7,0)</f>
        <v>1</v>
      </c>
    </row>
    <row r="4645" spans="1:9" s="4" customFormat="1" x14ac:dyDescent="0.15">
      <c r="A4645" s="4">
        <v>14</v>
      </c>
      <c r="B4645" s="32" t="s">
        <v>61</v>
      </c>
      <c r="C4645" s="100">
        <v>4720759</v>
      </c>
      <c r="D4645" s="2" t="s">
        <v>292</v>
      </c>
      <c r="E4645" s="51">
        <v>100</v>
      </c>
      <c r="F4645" s="2" t="s">
        <v>188</v>
      </c>
      <c r="G4645" s="24"/>
      <c r="H4645" s="2" t="s">
        <v>190</v>
      </c>
      <c r="I4645" s="2">
        <f>VLOOKUP(C4645,[1]Sheet1!$C:$I,7,0)</f>
        <v>1</v>
      </c>
    </row>
    <row r="4646" spans="1:9" s="4" customFormat="1" x14ac:dyDescent="0.15">
      <c r="A4646" s="4">
        <v>15</v>
      </c>
      <c r="B4646" s="32" t="s">
        <v>61</v>
      </c>
      <c r="C4646" s="100">
        <v>4720760</v>
      </c>
      <c r="D4646" s="2" t="s">
        <v>292</v>
      </c>
      <c r="E4646" s="51">
        <v>100</v>
      </c>
      <c r="F4646" s="2" t="s">
        <v>188</v>
      </c>
      <c r="G4646" s="24"/>
      <c r="H4646" s="2" t="s">
        <v>190</v>
      </c>
      <c r="I4646" s="2">
        <f>VLOOKUP(C4646,[1]Sheet1!$C:$I,7,0)</f>
        <v>1</v>
      </c>
    </row>
    <row r="4647" spans="1:9" s="4" customFormat="1" x14ac:dyDescent="0.15">
      <c r="A4647" s="4">
        <v>16</v>
      </c>
      <c r="B4647" s="32" t="s">
        <v>61</v>
      </c>
      <c r="C4647" s="100">
        <v>4720761</v>
      </c>
      <c r="D4647" s="2" t="s">
        <v>292</v>
      </c>
      <c r="E4647" s="51">
        <v>100</v>
      </c>
      <c r="F4647" s="2" t="s">
        <v>188</v>
      </c>
      <c r="G4647" s="24"/>
      <c r="H4647" s="2" t="s">
        <v>190</v>
      </c>
      <c r="I4647" s="2">
        <f>VLOOKUP(C4647,[1]Sheet1!$C:$I,7,0)</f>
        <v>1</v>
      </c>
    </row>
    <row r="4648" spans="1:9" s="4" customFormat="1" x14ac:dyDescent="0.15">
      <c r="A4648" s="4">
        <v>17</v>
      </c>
      <c r="B4648" s="32" t="s">
        <v>61</v>
      </c>
      <c r="C4648" s="100">
        <v>4720762</v>
      </c>
      <c r="D4648" s="2" t="s">
        <v>292</v>
      </c>
      <c r="E4648" s="51">
        <v>100</v>
      </c>
      <c r="F4648" s="2" t="s">
        <v>188</v>
      </c>
      <c r="G4648" s="24"/>
      <c r="H4648" s="2" t="s">
        <v>190</v>
      </c>
      <c r="I4648" s="2">
        <f>VLOOKUP(C4648,[1]Sheet1!$C:$I,7,0)</f>
        <v>1</v>
      </c>
    </row>
    <row r="4649" spans="1:9" s="4" customFormat="1" x14ac:dyDescent="0.15">
      <c r="A4649" s="4">
        <v>18</v>
      </c>
      <c r="B4649" s="32" t="s">
        <v>61</v>
      </c>
      <c r="C4649" s="100">
        <v>4720763</v>
      </c>
      <c r="D4649" s="2" t="s">
        <v>292</v>
      </c>
      <c r="E4649" s="51">
        <v>100</v>
      </c>
      <c r="F4649" s="2" t="s">
        <v>188</v>
      </c>
      <c r="G4649" s="24"/>
      <c r="H4649" s="2" t="s">
        <v>190</v>
      </c>
      <c r="I4649" s="2">
        <f>VLOOKUP(C4649,[1]Sheet1!$C:$I,7,0)</f>
        <v>1</v>
      </c>
    </row>
    <row r="4650" spans="1:9" s="4" customFormat="1" x14ac:dyDescent="0.15">
      <c r="A4650" s="4">
        <v>19</v>
      </c>
      <c r="B4650" s="32" t="s">
        <v>61</v>
      </c>
      <c r="C4650" s="100">
        <v>4720764</v>
      </c>
      <c r="D4650" s="2" t="s">
        <v>292</v>
      </c>
      <c r="E4650" s="51">
        <v>100</v>
      </c>
      <c r="F4650" s="2" t="s">
        <v>188</v>
      </c>
      <c r="G4650" s="24"/>
      <c r="H4650" s="2" t="s">
        <v>190</v>
      </c>
      <c r="I4650" s="2">
        <f>VLOOKUP(C4650,[1]Sheet1!$C:$I,7,0)</f>
        <v>1</v>
      </c>
    </row>
    <row r="4651" spans="1:9" s="4" customFormat="1" x14ac:dyDescent="0.15">
      <c r="A4651" s="4">
        <v>20</v>
      </c>
      <c r="B4651" s="32" t="s">
        <v>61</v>
      </c>
      <c r="C4651" s="100">
        <v>4720765</v>
      </c>
      <c r="D4651" s="2" t="s">
        <v>292</v>
      </c>
      <c r="E4651" s="51">
        <v>100</v>
      </c>
      <c r="F4651" s="2" t="s">
        <v>188</v>
      </c>
      <c r="G4651" s="24"/>
      <c r="H4651" s="2" t="s">
        <v>190</v>
      </c>
      <c r="I4651" s="2">
        <f>VLOOKUP(C4651,[1]Sheet1!$C:$I,7,0)</f>
        <v>1</v>
      </c>
    </row>
    <row r="4652" spans="1:9" s="4" customFormat="1" x14ac:dyDescent="0.15">
      <c r="A4652" s="4">
        <v>21</v>
      </c>
      <c r="B4652" s="32" t="s">
        <v>61</v>
      </c>
      <c r="C4652" s="100">
        <v>4720766</v>
      </c>
      <c r="D4652" s="2" t="s">
        <v>292</v>
      </c>
      <c r="E4652" s="51">
        <v>100</v>
      </c>
      <c r="F4652" s="2" t="s">
        <v>188</v>
      </c>
      <c r="G4652" s="24"/>
      <c r="H4652" s="2" t="s">
        <v>190</v>
      </c>
      <c r="I4652" s="2">
        <f>VLOOKUP(C4652,[1]Sheet1!$C:$I,7,0)</f>
        <v>1</v>
      </c>
    </row>
    <row r="4653" spans="1:9" s="4" customFormat="1" x14ac:dyDescent="0.15">
      <c r="A4653" s="8">
        <v>10</v>
      </c>
      <c r="B4653" s="32" t="s">
        <v>61</v>
      </c>
      <c r="C4653" s="100">
        <v>4720768</v>
      </c>
      <c r="D4653" s="2" t="s">
        <v>292</v>
      </c>
      <c r="E4653" s="55">
        <v>100</v>
      </c>
      <c r="F4653" s="2" t="s">
        <v>188</v>
      </c>
      <c r="G4653" s="24"/>
      <c r="H4653" s="2" t="s">
        <v>190</v>
      </c>
      <c r="I4653" s="2">
        <f>VLOOKUP(C4653,[1]Sheet1!$C:$I,7,0)</f>
        <v>1</v>
      </c>
    </row>
    <row r="4654" spans="1:9" ht="18.95" customHeight="1" x14ac:dyDescent="0.15">
      <c r="A4654" s="8">
        <v>11</v>
      </c>
      <c r="B4654" s="32" t="s">
        <v>61</v>
      </c>
      <c r="C4654" s="100">
        <v>4720769</v>
      </c>
      <c r="D4654" s="2" t="s">
        <v>292</v>
      </c>
      <c r="E4654" s="55">
        <v>100</v>
      </c>
      <c r="F4654" s="2" t="s">
        <v>188</v>
      </c>
      <c r="H4654" s="2" t="s">
        <v>190</v>
      </c>
      <c r="I4654" s="2">
        <f>VLOOKUP(C4654,[1]Sheet1!$C:$I,7,0)</f>
        <v>1</v>
      </c>
    </row>
    <row r="4655" spans="1:9" x14ac:dyDescent="0.15">
      <c r="A4655" s="8">
        <v>12</v>
      </c>
      <c r="B4655" s="32" t="s">
        <v>61</v>
      </c>
      <c r="C4655" s="100">
        <v>4720770</v>
      </c>
      <c r="D4655" s="2" t="s">
        <v>292</v>
      </c>
      <c r="E4655" s="55">
        <v>100</v>
      </c>
      <c r="F4655" s="2" t="s">
        <v>188</v>
      </c>
      <c r="H4655" s="2" t="s">
        <v>190</v>
      </c>
      <c r="I4655" s="2">
        <f>VLOOKUP(C4655,[1]Sheet1!$C:$I,7,0)</f>
        <v>1</v>
      </c>
    </row>
    <row r="4656" spans="1:9" s="3" customFormat="1" x14ac:dyDescent="0.15">
      <c r="A4656" s="8">
        <v>13</v>
      </c>
      <c r="B4656" s="32" t="s">
        <v>61</v>
      </c>
      <c r="C4656" s="100">
        <v>4720771</v>
      </c>
      <c r="D4656" s="2" t="s">
        <v>292</v>
      </c>
      <c r="E4656" s="55">
        <v>100</v>
      </c>
      <c r="F4656" s="2" t="s">
        <v>188</v>
      </c>
      <c r="G4656" s="24"/>
      <c r="H4656" s="2" t="s">
        <v>190</v>
      </c>
      <c r="I4656" s="2">
        <f>VLOOKUP(C4656,[1]Sheet1!$C:$I,7,0)</f>
        <v>1</v>
      </c>
    </row>
    <row r="4657" spans="1:9" s="3" customFormat="1" x14ac:dyDescent="0.15">
      <c r="A4657" s="8">
        <v>14</v>
      </c>
      <c r="B4657" s="32" t="s">
        <v>61</v>
      </c>
      <c r="C4657" s="100">
        <v>4720772</v>
      </c>
      <c r="D4657" s="2" t="s">
        <v>292</v>
      </c>
      <c r="E4657" s="55">
        <v>100</v>
      </c>
      <c r="F4657" s="2" t="s">
        <v>188</v>
      </c>
      <c r="G4657" s="24"/>
      <c r="H4657" s="2" t="s">
        <v>190</v>
      </c>
      <c r="I4657" s="2">
        <f>VLOOKUP(C4657,[1]Sheet1!$C:$I,7,0)</f>
        <v>1</v>
      </c>
    </row>
    <row r="4658" spans="1:9" s="3" customFormat="1" x14ac:dyDescent="0.15">
      <c r="A4658" s="8">
        <v>15</v>
      </c>
      <c r="B4658" s="32" t="s">
        <v>61</v>
      </c>
      <c r="C4658" s="100">
        <v>4720773</v>
      </c>
      <c r="D4658" s="2" t="s">
        <v>292</v>
      </c>
      <c r="E4658" s="55">
        <v>100</v>
      </c>
      <c r="F4658" s="2" t="s">
        <v>188</v>
      </c>
      <c r="G4658" s="24"/>
      <c r="H4658" s="2" t="s">
        <v>190</v>
      </c>
      <c r="I4658" s="2">
        <f>VLOOKUP(C4658,[1]Sheet1!$C:$I,7,0)</f>
        <v>1</v>
      </c>
    </row>
    <row r="4659" spans="1:9" s="3" customFormat="1" x14ac:dyDescent="0.15">
      <c r="A4659" s="8">
        <v>16</v>
      </c>
      <c r="B4659" s="32" t="s">
        <v>61</v>
      </c>
      <c r="C4659" s="100">
        <v>4720774</v>
      </c>
      <c r="D4659" s="2" t="s">
        <v>292</v>
      </c>
      <c r="E4659" s="55">
        <v>100</v>
      </c>
      <c r="F4659" s="2" t="s">
        <v>188</v>
      </c>
      <c r="G4659" s="24"/>
      <c r="H4659" s="2" t="s">
        <v>190</v>
      </c>
      <c r="I4659" s="2">
        <f>VLOOKUP(C4659,[1]Sheet1!$C:$I,7,0)</f>
        <v>1</v>
      </c>
    </row>
    <row r="4660" spans="1:9" s="3" customFormat="1" x14ac:dyDescent="0.15">
      <c r="A4660" s="8">
        <v>17</v>
      </c>
      <c r="B4660" s="32" t="s">
        <v>61</v>
      </c>
      <c r="C4660" s="100">
        <v>4720775</v>
      </c>
      <c r="D4660" s="2" t="s">
        <v>292</v>
      </c>
      <c r="E4660" s="55">
        <v>100</v>
      </c>
      <c r="F4660" s="2" t="s">
        <v>188</v>
      </c>
      <c r="G4660" s="24"/>
      <c r="H4660" s="2" t="s">
        <v>190</v>
      </c>
      <c r="I4660" s="2">
        <f>VLOOKUP(C4660,[1]Sheet1!$C:$I,7,0)</f>
        <v>1</v>
      </c>
    </row>
    <row r="4661" spans="1:9" s="3" customFormat="1" x14ac:dyDescent="0.15">
      <c r="A4661" s="8">
        <v>18</v>
      </c>
      <c r="B4661" s="32" t="s">
        <v>61</v>
      </c>
      <c r="C4661" s="100">
        <v>4720776</v>
      </c>
      <c r="D4661" s="2" t="s">
        <v>292</v>
      </c>
      <c r="E4661" s="55">
        <v>100</v>
      </c>
      <c r="F4661" s="2" t="s">
        <v>188</v>
      </c>
      <c r="G4661" s="24"/>
      <c r="H4661" s="2" t="s">
        <v>190</v>
      </c>
      <c r="I4661" s="2">
        <f>VLOOKUP(C4661,[1]Sheet1!$C:$I,7,0)</f>
        <v>1</v>
      </c>
    </row>
    <row r="4662" spans="1:9" s="3" customFormat="1" x14ac:dyDescent="0.15">
      <c r="A4662" s="8">
        <v>19</v>
      </c>
      <c r="B4662" s="32" t="s">
        <v>61</v>
      </c>
      <c r="C4662" s="100">
        <v>4720778</v>
      </c>
      <c r="D4662" s="2" t="s">
        <v>292</v>
      </c>
      <c r="E4662" s="55">
        <v>100</v>
      </c>
      <c r="F4662" s="2" t="s">
        <v>188</v>
      </c>
      <c r="G4662" s="24"/>
      <c r="H4662" s="2" t="s">
        <v>190</v>
      </c>
      <c r="I4662" s="2">
        <f>VLOOKUP(C4662,[1]Sheet1!$C:$I,7,0)</f>
        <v>1</v>
      </c>
    </row>
    <row r="4663" spans="1:9" s="3" customFormat="1" x14ac:dyDescent="0.15">
      <c r="A4663" s="8">
        <v>20</v>
      </c>
      <c r="B4663" s="32" t="s">
        <v>61</v>
      </c>
      <c r="C4663" s="100">
        <v>4720779</v>
      </c>
      <c r="D4663" s="2" t="s">
        <v>292</v>
      </c>
      <c r="E4663" s="55">
        <v>100</v>
      </c>
      <c r="F4663" s="2" t="s">
        <v>188</v>
      </c>
      <c r="G4663" s="24"/>
      <c r="H4663" s="2" t="s">
        <v>190</v>
      </c>
      <c r="I4663" s="2">
        <f>VLOOKUP(C4663,[1]Sheet1!$C:$I,7,0)</f>
        <v>1</v>
      </c>
    </row>
    <row r="4664" spans="1:9" s="3" customFormat="1" x14ac:dyDescent="0.15">
      <c r="A4664" s="9">
        <v>1</v>
      </c>
      <c r="B4664" s="32" t="s">
        <v>61</v>
      </c>
      <c r="C4664" s="100">
        <v>4720781</v>
      </c>
      <c r="D4664" s="2" t="s">
        <v>292</v>
      </c>
      <c r="E4664" s="55">
        <v>100</v>
      </c>
      <c r="F4664" s="2" t="s">
        <v>188</v>
      </c>
      <c r="G4664" s="60"/>
      <c r="H4664" s="2" t="s">
        <v>190</v>
      </c>
      <c r="I4664" s="2">
        <f>VLOOKUP(C4664,[1]Sheet1!$C:$I,7,0)</f>
        <v>1</v>
      </c>
    </row>
    <row r="4665" spans="1:9" s="3" customFormat="1" x14ac:dyDescent="0.15">
      <c r="A4665" s="9">
        <v>2</v>
      </c>
      <c r="B4665" s="32" t="s">
        <v>61</v>
      </c>
      <c r="C4665" s="100">
        <v>4720782</v>
      </c>
      <c r="D4665" s="2" t="s">
        <v>292</v>
      </c>
      <c r="E4665" s="55">
        <v>100</v>
      </c>
      <c r="F4665" s="2" t="s">
        <v>188</v>
      </c>
      <c r="G4665" s="60"/>
      <c r="H4665" s="2" t="s">
        <v>190</v>
      </c>
      <c r="I4665" s="2">
        <f>VLOOKUP(C4665,[1]Sheet1!$C:$I,7,0)</f>
        <v>1</v>
      </c>
    </row>
    <row r="4666" spans="1:9" s="3" customFormat="1" x14ac:dyDescent="0.15">
      <c r="A4666" s="9">
        <v>3</v>
      </c>
      <c r="B4666" s="32" t="s">
        <v>61</v>
      </c>
      <c r="C4666" s="100">
        <v>4720783</v>
      </c>
      <c r="D4666" s="2" t="s">
        <v>292</v>
      </c>
      <c r="E4666" s="55">
        <v>100</v>
      </c>
      <c r="F4666" s="2" t="s">
        <v>188</v>
      </c>
      <c r="G4666" s="60"/>
      <c r="H4666" s="2" t="s">
        <v>190</v>
      </c>
      <c r="I4666" s="2">
        <f>VLOOKUP(C4666,[1]Sheet1!$C:$I,7,0)</f>
        <v>1</v>
      </c>
    </row>
    <row r="4667" spans="1:9" s="3" customFormat="1" x14ac:dyDescent="0.15">
      <c r="A4667" s="9">
        <v>4</v>
      </c>
      <c r="B4667" s="32" t="s">
        <v>61</v>
      </c>
      <c r="C4667" s="100">
        <v>4720784</v>
      </c>
      <c r="D4667" s="2" t="s">
        <v>292</v>
      </c>
      <c r="E4667" s="55">
        <v>100</v>
      </c>
      <c r="F4667" s="2" t="s">
        <v>188</v>
      </c>
      <c r="G4667" s="60"/>
      <c r="H4667" s="2" t="s">
        <v>190</v>
      </c>
      <c r="I4667" s="2">
        <f>VLOOKUP(C4667,[1]Sheet1!$C:$I,7,0)</f>
        <v>1</v>
      </c>
    </row>
    <row r="4668" spans="1:9" s="3" customFormat="1" x14ac:dyDescent="0.15">
      <c r="A4668" s="9">
        <v>5</v>
      </c>
      <c r="B4668" s="32" t="s">
        <v>61</v>
      </c>
      <c r="C4668" s="100">
        <v>4720785</v>
      </c>
      <c r="D4668" s="2" t="s">
        <v>292</v>
      </c>
      <c r="E4668" s="55">
        <v>100</v>
      </c>
      <c r="F4668" s="2" t="s">
        <v>188</v>
      </c>
      <c r="G4668" s="60"/>
      <c r="H4668" s="2" t="s">
        <v>190</v>
      </c>
      <c r="I4668" s="2">
        <f>VLOOKUP(C4668,[1]Sheet1!$C:$I,7,0)</f>
        <v>1</v>
      </c>
    </row>
    <row r="4669" spans="1:9" s="3" customFormat="1" x14ac:dyDescent="0.15">
      <c r="A4669" s="9">
        <v>6</v>
      </c>
      <c r="B4669" s="32" t="s">
        <v>61</v>
      </c>
      <c r="C4669" s="100">
        <v>4720786</v>
      </c>
      <c r="D4669" s="2" t="s">
        <v>292</v>
      </c>
      <c r="E4669" s="55">
        <v>100</v>
      </c>
      <c r="F4669" s="2" t="s">
        <v>188</v>
      </c>
      <c r="G4669" s="60"/>
      <c r="H4669" s="2" t="s">
        <v>190</v>
      </c>
      <c r="I4669" s="2">
        <f>VLOOKUP(C4669,[1]Sheet1!$C:$I,7,0)</f>
        <v>1</v>
      </c>
    </row>
    <row r="4670" spans="1:9" s="3" customFormat="1" x14ac:dyDescent="0.15">
      <c r="A4670" s="9">
        <v>7</v>
      </c>
      <c r="B4670" s="32" t="s">
        <v>61</v>
      </c>
      <c r="C4670" s="100">
        <v>4720787</v>
      </c>
      <c r="D4670" s="2" t="s">
        <v>292</v>
      </c>
      <c r="E4670" s="55">
        <v>100</v>
      </c>
      <c r="F4670" s="2" t="s">
        <v>188</v>
      </c>
      <c r="G4670" s="60"/>
      <c r="H4670" s="2" t="s">
        <v>190</v>
      </c>
      <c r="I4670" s="2">
        <f>VLOOKUP(C4670,[1]Sheet1!$C:$I,7,0)</f>
        <v>1</v>
      </c>
    </row>
    <row r="4671" spans="1:9" s="3" customFormat="1" x14ac:dyDescent="0.15">
      <c r="A4671" s="9">
        <v>8</v>
      </c>
      <c r="B4671" s="32" t="s">
        <v>61</v>
      </c>
      <c r="C4671" s="100">
        <v>4720788</v>
      </c>
      <c r="D4671" s="2" t="s">
        <v>292</v>
      </c>
      <c r="E4671" s="55">
        <v>100</v>
      </c>
      <c r="F4671" s="2" t="s">
        <v>188</v>
      </c>
      <c r="G4671" s="60"/>
      <c r="H4671" s="2" t="s">
        <v>190</v>
      </c>
      <c r="I4671" s="2">
        <f>VLOOKUP(C4671,[1]Sheet1!$C:$I,7,0)</f>
        <v>1</v>
      </c>
    </row>
    <row r="4672" spans="1:9" s="3" customFormat="1" x14ac:dyDescent="0.15">
      <c r="A4672" s="9">
        <v>9</v>
      </c>
      <c r="B4672" s="32" t="s">
        <v>61</v>
      </c>
      <c r="C4672" s="100">
        <v>4720789</v>
      </c>
      <c r="D4672" s="2" t="s">
        <v>292</v>
      </c>
      <c r="E4672" s="55">
        <v>100</v>
      </c>
      <c r="F4672" s="2" t="s">
        <v>188</v>
      </c>
      <c r="G4672" s="60"/>
      <c r="H4672" s="2" t="s">
        <v>190</v>
      </c>
      <c r="I4672" s="2">
        <f>VLOOKUP(C4672,[1]Sheet1!$C:$I,7,0)</f>
        <v>1</v>
      </c>
    </row>
    <row r="4673" spans="1:9" s="3" customFormat="1" x14ac:dyDescent="0.15">
      <c r="A4673" s="2">
        <v>11</v>
      </c>
      <c r="B4673" s="40" t="s">
        <v>61</v>
      </c>
      <c r="C4673" s="91">
        <v>4720801</v>
      </c>
      <c r="D4673" s="22" t="s">
        <v>94</v>
      </c>
      <c r="E4673" s="22">
        <v>100</v>
      </c>
      <c r="F4673" s="22" t="s">
        <v>181</v>
      </c>
      <c r="G4673" s="38"/>
      <c r="H4673" s="22" t="s">
        <v>182</v>
      </c>
      <c r="I4673" s="2">
        <f>VLOOKUP(C4673,[1]Sheet1!$C:$I,7,0)</f>
        <v>1</v>
      </c>
    </row>
    <row r="4674" spans="1:9" s="3" customFormat="1" x14ac:dyDescent="0.15">
      <c r="A4674" s="2">
        <v>26</v>
      </c>
      <c r="B4674" s="2" t="s">
        <v>61</v>
      </c>
      <c r="C4674" s="91">
        <v>4720803</v>
      </c>
      <c r="D4674" s="22" t="s">
        <v>94</v>
      </c>
      <c r="E4674" s="23">
        <v>100</v>
      </c>
      <c r="F4674" s="2" t="s">
        <v>181</v>
      </c>
      <c r="G4674" s="24">
        <v>44298</v>
      </c>
      <c r="H4674" s="2" t="s">
        <v>182</v>
      </c>
      <c r="I4674" s="2">
        <f>VLOOKUP(C4674,[1]Sheet1!$C:$I,7,0)</f>
        <v>1</v>
      </c>
    </row>
    <row r="4675" spans="1:9" s="3" customFormat="1" x14ac:dyDescent="0.15">
      <c r="A4675" s="2">
        <v>28</v>
      </c>
      <c r="B4675" s="2" t="s">
        <v>61</v>
      </c>
      <c r="C4675" s="91">
        <v>4720804</v>
      </c>
      <c r="D4675" s="22" t="s">
        <v>94</v>
      </c>
      <c r="E4675" s="23">
        <v>100</v>
      </c>
      <c r="F4675" s="2" t="s">
        <v>181</v>
      </c>
      <c r="G4675" s="24">
        <v>44298</v>
      </c>
      <c r="H4675" s="2" t="s">
        <v>182</v>
      </c>
      <c r="I4675" s="2">
        <f>VLOOKUP(C4675,[1]Sheet1!$C:$I,7,0)</f>
        <v>1</v>
      </c>
    </row>
    <row r="4676" spans="1:9" s="3" customFormat="1" x14ac:dyDescent="0.15">
      <c r="A4676" s="2">
        <v>14</v>
      </c>
      <c r="B4676" s="40" t="s">
        <v>61</v>
      </c>
      <c r="C4676" s="91">
        <v>4720806</v>
      </c>
      <c r="D4676" s="22" t="s">
        <v>94</v>
      </c>
      <c r="E4676" s="22">
        <v>100</v>
      </c>
      <c r="F4676" s="22" t="s">
        <v>181</v>
      </c>
      <c r="G4676" s="38"/>
      <c r="H4676" s="22" t="s">
        <v>182</v>
      </c>
      <c r="I4676" s="2">
        <f>VLOOKUP(C4676,[1]Sheet1!$C:$I,7,0)</f>
        <v>1</v>
      </c>
    </row>
    <row r="4677" spans="1:9" s="3" customFormat="1" x14ac:dyDescent="0.15">
      <c r="A4677" s="2">
        <v>21</v>
      </c>
      <c r="B4677" s="40" t="s">
        <v>61</v>
      </c>
      <c r="C4677" s="91">
        <v>4720807</v>
      </c>
      <c r="D4677" s="22" t="s">
        <v>94</v>
      </c>
      <c r="E4677" s="22">
        <v>100</v>
      </c>
      <c r="F4677" s="22" t="s">
        <v>181</v>
      </c>
      <c r="G4677" s="38"/>
      <c r="H4677" s="22" t="s">
        <v>182</v>
      </c>
      <c r="I4677" s="2">
        <f>VLOOKUP(C4677,[1]Sheet1!$C:$I,7,0)</f>
        <v>1</v>
      </c>
    </row>
    <row r="4678" spans="1:9" s="3" customFormat="1" x14ac:dyDescent="0.15">
      <c r="A4678" s="2">
        <v>15</v>
      </c>
      <c r="B4678" s="40" t="s">
        <v>61</v>
      </c>
      <c r="C4678" s="91">
        <v>4720808</v>
      </c>
      <c r="D4678" s="22" t="s">
        <v>94</v>
      </c>
      <c r="E4678" s="22">
        <v>100</v>
      </c>
      <c r="F4678" s="22" t="s">
        <v>181</v>
      </c>
      <c r="G4678" s="38"/>
      <c r="H4678" s="22" t="s">
        <v>182</v>
      </c>
      <c r="I4678" s="2">
        <f>VLOOKUP(C4678,[1]Sheet1!$C:$I,7,0)</f>
        <v>1</v>
      </c>
    </row>
    <row r="4679" spans="1:9" s="3" customFormat="1" x14ac:dyDescent="0.15">
      <c r="A4679" s="2">
        <v>7</v>
      </c>
      <c r="B4679" s="40" t="s">
        <v>61</v>
      </c>
      <c r="C4679" s="91">
        <v>4720810</v>
      </c>
      <c r="D4679" s="22" t="s">
        <v>94</v>
      </c>
      <c r="E4679" s="22">
        <v>100</v>
      </c>
      <c r="F4679" s="22" t="s">
        <v>181</v>
      </c>
      <c r="G4679" s="38"/>
      <c r="H4679" s="22" t="s">
        <v>182</v>
      </c>
      <c r="I4679" s="2">
        <f>VLOOKUP(C4679,[1]Sheet1!$C:$I,7,0)</f>
        <v>1</v>
      </c>
    </row>
    <row r="4680" spans="1:9" s="3" customFormat="1" x14ac:dyDescent="0.15">
      <c r="A4680" s="2">
        <v>16</v>
      </c>
      <c r="B4680" s="40" t="s">
        <v>61</v>
      </c>
      <c r="C4680" s="91">
        <v>4720811</v>
      </c>
      <c r="D4680" s="22" t="s">
        <v>94</v>
      </c>
      <c r="E4680" s="22">
        <v>100</v>
      </c>
      <c r="F4680" s="22" t="s">
        <v>181</v>
      </c>
      <c r="G4680" s="30"/>
      <c r="H4680" s="22" t="s">
        <v>182</v>
      </c>
      <c r="I4680" s="2">
        <f>VLOOKUP(C4680,[1]Sheet1!$C:$I,7,0)</f>
        <v>1</v>
      </c>
    </row>
    <row r="4681" spans="1:9" s="3" customFormat="1" x14ac:dyDescent="0.15">
      <c r="A4681" s="2">
        <v>31</v>
      </c>
      <c r="B4681" s="2" t="s">
        <v>61</v>
      </c>
      <c r="C4681" s="91">
        <v>4720813</v>
      </c>
      <c r="D4681" s="22" t="s">
        <v>94</v>
      </c>
      <c r="E4681" s="23">
        <v>100</v>
      </c>
      <c r="F4681" s="2" t="s">
        <v>181</v>
      </c>
      <c r="G4681" s="24">
        <v>44298</v>
      </c>
      <c r="H4681" s="2" t="s">
        <v>182</v>
      </c>
      <c r="I4681" s="2">
        <f>VLOOKUP(C4681,[1]Sheet1!$C:$I,7,0)</f>
        <v>1</v>
      </c>
    </row>
    <row r="4682" spans="1:9" s="3" customFormat="1" x14ac:dyDescent="0.15">
      <c r="A4682" s="2">
        <v>30</v>
      </c>
      <c r="B4682" s="2" t="s">
        <v>61</v>
      </c>
      <c r="C4682" s="91">
        <v>4720816</v>
      </c>
      <c r="D4682" s="22" t="s">
        <v>94</v>
      </c>
      <c r="E4682" s="23">
        <v>100</v>
      </c>
      <c r="F4682" s="2" t="s">
        <v>181</v>
      </c>
      <c r="G4682" s="24">
        <v>44298</v>
      </c>
      <c r="H4682" s="2" t="s">
        <v>182</v>
      </c>
      <c r="I4682" s="2">
        <f>VLOOKUP(C4682,[1]Sheet1!$C:$I,7,0)</f>
        <v>1</v>
      </c>
    </row>
    <row r="4683" spans="1:9" s="3" customFormat="1" x14ac:dyDescent="0.15">
      <c r="A4683" s="2">
        <v>7</v>
      </c>
      <c r="B4683" s="40" t="s">
        <v>61</v>
      </c>
      <c r="C4683" s="91">
        <v>4720818</v>
      </c>
      <c r="D4683" s="22" t="s">
        <v>94</v>
      </c>
      <c r="E4683" s="22">
        <v>100</v>
      </c>
      <c r="F4683" s="35" t="s">
        <v>181</v>
      </c>
      <c r="G4683" s="6"/>
      <c r="H4683" s="2" t="s">
        <v>366</v>
      </c>
      <c r="I4683" s="2">
        <f>VLOOKUP(C4683,[1]Sheet1!$C:$I,7,0)</f>
        <v>1</v>
      </c>
    </row>
    <row r="4684" spans="1:9" s="3" customFormat="1" x14ac:dyDescent="0.15">
      <c r="A4684" s="2">
        <v>8</v>
      </c>
      <c r="B4684" s="40" t="s">
        <v>61</v>
      </c>
      <c r="C4684" s="91">
        <v>4720819</v>
      </c>
      <c r="D4684" s="22" t="s">
        <v>94</v>
      </c>
      <c r="E4684" s="22">
        <v>100</v>
      </c>
      <c r="F4684" s="35" t="s">
        <v>181</v>
      </c>
      <c r="G4684" s="6"/>
      <c r="H4684" s="2" t="s">
        <v>366</v>
      </c>
      <c r="I4684" s="2">
        <f>VLOOKUP(C4684,[1]Sheet1!$C:$I,7,0)</f>
        <v>1</v>
      </c>
    </row>
    <row r="4685" spans="1:9" s="3" customFormat="1" x14ac:dyDescent="0.15">
      <c r="A4685" s="2">
        <v>1</v>
      </c>
      <c r="B4685" s="40" t="s">
        <v>61</v>
      </c>
      <c r="C4685" s="89">
        <v>4720821</v>
      </c>
      <c r="D4685" s="22" t="s">
        <v>94</v>
      </c>
      <c r="E4685" s="22">
        <v>100</v>
      </c>
      <c r="F4685" s="22" t="s">
        <v>181</v>
      </c>
      <c r="G4685" s="30"/>
      <c r="H4685" s="22" t="s">
        <v>182</v>
      </c>
      <c r="I4685" s="2">
        <f>VLOOKUP(C4685,[1]Sheet1!$C:$I,7,0)</f>
        <v>1</v>
      </c>
    </row>
    <row r="4686" spans="1:9" s="3" customFormat="1" x14ac:dyDescent="0.15">
      <c r="A4686" s="2">
        <v>2</v>
      </c>
      <c r="B4686" s="40" t="s">
        <v>61</v>
      </c>
      <c r="C4686" s="89">
        <v>4720822</v>
      </c>
      <c r="D4686" s="22" t="s">
        <v>94</v>
      </c>
      <c r="E4686" s="22">
        <v>100</v>
      </c>
      <c r="F4686" s="22" t="s">
        <v>181</v>
      </c>
      <c r="G4686" s="30"/>
      <c r="H4686" s="22" t="s">
        <v>182</v>
      </c>
      <c r="I4686" s="2">
        <f>VLOOKUP(C4686,[1]Sheet1!$C:$I,7,0)</f>
        <v>1</v>
      </c>
    </row>
    <row r="4687" spans="1:9" s="3" customFormat="1" x14ac:dyDescent="0.15">
      <c r="A4687" s="2">
        <v>18</v>
      </c>
      <c r="B4687" s="40" t="s">
        <v>61</v>
      </c>
      <c r="C4687" s="91">
        <v>4720825</v>
      </c>
      <c r="D4687" s="22" t="s">
        <v>94</v>
      </c>
      <c r="E4687" s="22">
        <v>100</v>
      </c>
      <c r="F4687" s="22" t="s">
        <v>181</v>
      </c>
      <c r="G4687" s="30"/>
      <c r="H4687" s="22" t="s">
        <v>182</v>
      </c>
      <c r="I4687" s="2">
        <f>VLOOKUP(C4687,[1]Sheet1!$C:$I,7,0)</f>
        <v>1</v>
      </c>
    </row>
    <row r="4688" spans="1:9" s="3" customFormat="1" x14ac:dyDescent="0.15">
      <c r="A4688" s="2">
        <v>20</v>
      </c>
      <c r="B4688" s="40" t="s">
        <v>61</v>
      </c>
      <c r="C4688" s="91">
        <v>4720826</v>
      </c>
      <c r="D4688" s="22" t="s">
        <v>94</v>
      </c>
      <c r="E4688" s="22">
        <v>100</v>
      </c>
      <c r="F4688" s="22" t="s">
        <v>181</v>
      </c>
      <c r="G4688" s="38"/>
      <c r="H4688" s="22" t="s">
        <v>182</v>
      </c>
      <c r="I4688" s="2">
        <f>VLOOKUP(C4688,[1]Sheet1!$C:$I,7,0)</f>
        <v>1</v>
      </c>
    </row>
    <row r="4689" spans="1:9" s="3" customFormat="1" x14ac:dyDescent="0.15">
      <c r="A4689" s="2">
        <v>23</v>
      </c>
      <c r="B4689" s="40" t="s">
        <v>61</v>
      </c>
      <c r="C4689" s="91">
        <v>4720827</v>
      </c>
      <c r="D4689" s="22" t="s">
        <v>94</v>
      </c>
      <c r="E4689" s="22">
        <v>100</v>
      </c>
      <c r="F4689" s="22" t="s">
        <v>181</v>
      </c>
      <c r="G4689" s="24"/>
      <c r="H4689" s="22" t="s">
        <v>182</v>
      </c>
      <c r="I4689" s="2">
        <f>VLOOKUP(C4689,[1]Sheet1!$C:$I,7,0)</f>
        <v>1</v>
      </c>
    </row>
    <row r="4690" spans="1:9" s="3" customFormat="1" x14ac:dyDescent="0.15">
      <c r="A4690" s="2">
        <v>24</v>
      </c>
      <c r="B4690" s="40" t="s">
        <v>61</v>
      </c>
      <c r="C4690" s="91">
        <v>4720828</v>
      </c>
      <c r="D4690" s="22" t="s">
        <v>94</v>
      </c>
      <c r="E4690" s="22">
        <v>100</v>
      </c>
      <c r="F4690" s="22" t="s">
        <v>181</v>
      </c>
      <c r="G4690" s="24"/>
      <c r="H4690" s="22" t="s">
        <v>182</v>
      </c>
      <c r="I4690" s="2">
        <f>VLOOKUP(C4690,[1]Sheet1!$C:$I,7,0)</f>
        <v>1</v>
      </c>
    </row>
    <row r="4691" spans="1:9" s="3" customFormat="1" x14ac:dyDescent="0.15">
      <c r="A4691" s="2">
        <v>13</v>
      </c>
      <c r="B4691" s="40" t="s">
        <v>61</v>
      </c>
      <c r="C4691" s="91">
        <v>4720829</v>
      </c>
      <c r="D4691" s="22" t="s">
        <v>94</v>
      </c>
      <c r="E4691" s="22">
        <v>100</v>
      </c>
      <c r="F4691" s="22" t="s">
        <v>181</v>
      </c>
      <c r="G4691" s="24"/>
      <c r="H4691" s="22" t="s">
        <v>182</v>
      </c>
      <c r="I4691" s="2">
        <f>VLOOKUP(C4691,[1]Sheet1!$C:$I,7,0)</f>
        <v>1</v>
      </c>
    </row>
    <row r="4692" spans="1:9" s="3" customFormat="1" x14ac:dyDescent="0.15">
      <c r="A4692" s="2">
        <v>10</v>
      </c>
      <c r="B4692" s="40" t="s">
        <v>61</v>
      </c>
      <c r="C4692" s="91">
        <v>4720830</v>
      </c>
      <c r="D4692" s="22" t="s">
        <v>94</v>
      </c>
      <c r="E4692" s="22">
        <v>100</v>
      </c>
      <c r="F4692" s="22" t="s">
        <v>181</v>
      </c>
      <c r="G4692" s="24"/>
      <c r="H4692" s="22" t="s">
        <v>182</v>
      </c>
      <c r="I4692" s="2">
        <f>VLOOKUP(C4692,[1]Sheet1!$C:$I,7,0)</f>
        <v>1</v>
      </c>
    </row>
    <row r="4693" spans="1:9" s="3" customFormat="1" x14ac:dyDescent="0.15">
      <c r="A4693" s="2">
        <v>12</v>
      </c>
      <c r="B4693" s="40" t="s">
        <v>61</v>
      </c>
      <c r="C4693" s="91">
        <v>4720831</v>
      </c>
      <c r="D4693" s="22" t="s">
        <v>94</v>
      </c>
      <c r="E4693" s="22">
        <v>100</v>
      </c>
      <c r="F4693" s="22" t="s">
        <v>181</v>
      </c>
      <c r="G4693" s="24"/>
      <c r="H4693" s="22" t="s">
        <v>182</v>
      </c>
      <c r="I4693" s="2">
        <f>VLOOKUP(C4693,[1]Sheet1!$C:$I,7,0)</f>
        <v>1</v>
      </c>
    </row>
    <row r="4694" spans="1:9" s="3" customFormat="1" x14ac:dyDescent="0.15">
      <c r="A4694" s="2">
        <v>5</v>
      </c>
      <c r="B4694" s="40" t="s">
        <v>61</v>
      </c>
      <c r="C4694" s="91">
        <v>4720832</v>
      </c>
      <c r="D4694" s="22" t="s">
        <v>94</v>
      </c>
      <c r="E4694" s="22">
        <v>100</v>
      </c>
      <c r="F4694" s="22" t="s">
        <v>181</v>
      </c>
      <c r="G4694" s="24"/>
      <c r="H4694" s="22" t="s">
        <v>182</v>
      </c>
      <c r="I4694" s="2">
        <f>VLOOKUP(C4694,[1]Sheet1!$C:$I,7,0)</f>
        <v>1</v>
      </c>
    </row>
    <row r="4695" spans="1:9" s="3" customFormat="1" x14ac:dyDescent="0.15">
      <c r="A4695" s="2">
        <v>3</v>
      </c>
      <c r="B4695" s="40" t="s">
        <v>61</v>
      </c>
      <c r="C4695" s="89">
        <v>4720835</v>
      </c>
      <c r="D4695" s="22" t="s">
        <v>94</v>
      </c>
      <c r="E4695" s="22">
        <v>100</v>
      </c>
      <c r="F4695" s="22" t="s">
        <v>181</v>
      </c>
      <c r="G4695" s="24"/>
      <c r="H4695" s="22" t="s">
        <v>182</v>
      </c>
      <c r="I4695" s="2">
        <f>VLOOKUP(C4695,[1]Sheet1!$C:$I,7,0)</f>
        <v>1</v>
      </c>
    </row>
    <row r="4696" spans="1:9" s="3" customFormat="1" x14ac:dyDescent="0.15">
      <c r="A4696" s="2">
        <v>4</v>
      </c>
      <c r="B4696" s="40" t="s">
        <v>61</v>
      </c>
      <c r="C4696" s="89">
        <v>4720836</v>
      </c>
      <c r="D4696" s="22" t="s">
        <v>94</v>
      </c>
      <c r="E4696" s="22">
        <v>100</v>
      </c>
      <c r="F4696" s="22" t="s">
        <v>181</v>
      </c>
      <c r="G4696" s="24"/>
      <c r="H4696" s="22" t="s">
        <v>182</v>
      </c>
      <c r="I4696" s="2">
        <f>VLOOKUP(C4696,[1]Sheet1!$C:$I,7,0)</f>
        <v>1</v>
      </c>
    </row>
    <row r="4697" spans="1:9" s="3" customFormat="1" x14ac:dyDescent="0.15">
      <c r="A4697" s="2">
        <v>4</v>
      </c>
      <c r="B4697" s="40" t="s">
        <v>61</v>
      </c>
      <c r="C4697" s="89">
        <v>4720838</v>
      </c>
      <c r="D4697" s="22" t="s">
        <v>94</v>
      </c>
      <c r="E4697" s="22">
        <v>100</v>
      </c>
      <c r="F4697" s="35" t="s">
        <v>181</v>
      </c>
      <c r="G4697" s="6"/>
      <c r="H4697" s="2" t="s">
        <v>366</v>
      </c>
      <c r="I4697" s="2">
        <f>VLOOKUP(C4697,[1]Sheet1!$C:$I,7,0)</f>
        <v>1</v>
      </c>
    </row>
    <row r="4698" spans="1:9" s="3" customFormat="1" x14ac:dyDescent="0.15">
      <c r="A4698" s="2">
        <v>26</v>
      </c>
      <c r="B4698" s="40" t="s">
        <v>61</v>
      </c>
      <c r="C4698" s="91">
        <v>4720839</v>
      </c>
      <c r="D4698" s="22" t="s">
        <v>94</v>
      </c>
      <c r="E4698" s="22">
        <v>100</v>
      </c>
      <c r="F4698" s="35" t="s">
        <v>181</v>
      </c>
      <c r="G4698" s="60"/>
      <c r="H4698" s="2" t="s">
        <v>366</v>
      </c>
      <c r="I4698" s="2">
        <f>VLOOKUP(C4698,[1]Sheet1!$C:$I,7,0)</f>
        <v>1</v>
      </c>
    </row>
    <row r="4699" spans="1:9" s="3" customFormat="1" x14ac:dyDescent="0.15">
      <c r="A4699" s="2">
        <v>28</v>
      </c>
      <c r="B4699" s="40" t="s">
        <v>61</v>
      </c>
      <c r="C4699" s="91">
        <v>4720840</v>
      </c>
      <c r="D4699" s="22" t="s">
        <v>94</v>
      </c>
      <c r="E4699" s="22">
        <v>100</v>
      </c>
      <c r="F4699" s="35" t="s">
        <v>181</v>
      </c>
      <c r="G4699" s="65"/>
      <c r="H4699" s="2" t="s">
        <v>366</v>
      </c>
      <c r="I4699" s="2">
        <f>VLOOKUP(C4699,[1]Sheet1!$C:$I,7,0)</f>
        <v>1</v>
      </c>
    </row>
    <row r="4700" spans="1:9" s="3" customFormat="1" x14ac:dyDescent="0.15">
      <c r="A4700" s="2">
        <v>32</v>
      </c>
      <c r="B4700" s="40" t="s">
        <v>61</v>
      </c>
      <c r="C4700" s="91">
        <v>4720841</v>
      </c>
      <c r="D4700" s="22" t="s">
        <v>94</v>
      </c>
      <c r="E4700" s="22">
        <v>100</v>
      </c>
      <c r="F4700" s="35" t="s">
        <v>181</v>
      </c>
      <c r="G4700" s="37"/>
      <c r="H4700" s="2" t="s">
        <v>366</v>
      </c>
      <c r="I4700" s="2">
        <f>VLOOKUP(C4700,[1]Sheet1!$C:$I,7,0)</f>
        <v>1</v>
      </c>
    </row>
    <row r="4701" spans="1:9" s="3" customFormat="1" x14ac:dyDescent="0.15">
      <c r="A4701" s="2">
        <v>31</v>
      </c>
      <c r="B4701" s="40" t="s">
        <v>61</v>
      </c>
      <c r="C4701" s="91">
        <v>4720842</v>
      </c>
      <c r="D4701" s="22" t="s">
        <v>94</v>
      </c>
      <c r="E4701" s="22">
        <v>100</v>
      </c>
      <c r="F4701" s="35" t="s">
        <v>181</v>
      </c>
      <c r="G4701" s="37"/>
      <c r="H4701" s="2" t="s">
        <v>366</v>
      </c>
      <c r="I4701" s="2">
        <f>VLOOKUP(C4701,[1]Sheet1!$C:$I,7,0)</f>
        <v>1</v>
      </c>
    </row>
    <row r="4702" spans="1:9" s="3" customFormat="1" x14ac:dyDescent="0.15">
      <c r="A4702" s="2">
        <v>30</v>
      </c>
      <c r="B4702" s="40" t="s">
        <v>61</v>
      </c>
      <c r="C4702" s="90">
        <v>4720843</v>
      </c>
      <c r="D4702" s="22" t="s">
        <v>94</v>
      </c>
      <c r="E4702" s="22">
        <v>100</v>
      </c>
      <c r="F4702" s="35" t="s">
        <v>181</v>
      </c>
      <c r="G4702" s="60"/>
      <c r="H4702" s="2" t="s">
        <v>366</v>
      </c>
      <c r="I4702" s="2">
        <f>VLOOKUP(C4702,[1]Sheet1!$C:$I,7,0)</f>
        <v>1</v>
      </c>
    </row>
    <row r="4703" spans="1:9" s="3" customFormat="1" x14ac:dyDescent="0.15">
      <c r="A4703" s="2">
        <v>29</v>
      </c>
      <c r="B4703" s="40" t="s">
        <v>61</v>
      </c>
      <c r="C4703" s="91">
        <v>4720844</v>
      </c>
      <c r="D4703" s="22" t="s">
        <v>94</v>
      </c>
      <c r="E4703" s="22">
        <v>100</v>
      </c>
      <c r="F4703" s="35" t="s">
        <v>181</v>
      </c>
      <c r="G4703" s="65"/>
      <c r="H4703" s="2" t="s">
        <v>366</v>
      </c>
      <c r="I4703" s="2">
        <f>VLOOKUP(C4703,[1]Sheet1!$C:$I,7,0)</f>
        <v>1</v>
      </c>
    </row>
    <row r="4704" spans="1:9" s="3" customFormat="1" x14ac:dyDescent="0.15">
      <c r="A4704" s="2">
        <v>3</v>
      </c>
      <c r="B4704" s="40" t="s">
        <v>61</v>
      </c>
      <c r="C4704" s="89">
        <v>4720847</v>
      </c>
      <c r="D4704" s="22" t="s">
        <v>94</v>
      </c>
      <c r="E4704" s="22">
        <v>100</v>
      </c>
      <c r="F4704" s="35" t="s">
        <v>181</v>
      </c>
      <c r="G4704" s="6"/>
      <c r="H4704" s="2" t="s">
        <v>366</v>
      </c>
      <c r="I4704" s="2">
        <f>VLOOKUP(C4704,[1]Sheet1!$C:$I,7,0)</f>
        <v>1</v>
      </c>
    </row>
    <row r="4705" spans="1:9" s="3" customFormat="1" x14ac:dyDescent="0.15">
      <c r="A4705" s="2">
        <v>22</v>
      </c>
      <c r="B4705" s="40" t="s">
        <v>61</v>
      </c>
      <c r="C4705" s="91">
        <v>4720848</v>
      </c>
      <c r="D4705" s="22" t="s">
        <v>94</v>
      </c>
      <c r="E4705" s="22">
        <v>100</v>
      </c>
      <c r="F4705" s="35" t="s">
        <v>181</v>
      </c>
      <c r="G4705" s="60"/>
      <c r="H4705" s="2" t="s">
        <v>366</v>
      </c>
      <c r="I4705" s="2">
        <f>VLOOKUP(C4705,[1]Sheet1!$C:$I,7,0)</f>
        <v>1</v>
      </c>
    </row>
    <row r="4706" spans="1:9" s="3" customFormat="1" x14ac:dyDescent="0.15">
      <c r="A4706" s="2">
        <v>24</v>
      </c>
      <c r="B4706" s="40" t="s">
        <v>61</v>
      </c>
      <c r="C4706" s="91">
        <v>4720849</v>
      </c>
      <c r="D4706" s="22" t="s">
        <v>94</v>
      </c>
      <c r="E4706" s="22">
        <v>100</v>
      </c>
      <c r="F4706" s="35" t="s">
        <v>181</v>
      </c>
      <c r="G4706" s="60"/>
      <c r="H4706" s="2" t="s">
        <v>366</v>
      </c>
      <c r="I4706" s="2">
        <f>VLOOKUP(C4706,[1]Sheet1!$C:$I,7,0)</f>
        <v>1</v>
      </c>
    </row>
    <row r="4707" spans="1:9" s="3" customFormat="1" x14ac:dyDescent="0.15">
      <c r="A4707" s="2">
        <v>25</v>
      </c>
      <c r="B4707" s="40" t="s">
        <v>61</v>
      </c>
      <c r="C4707" s="91">
        <v>4720850</v>
      </c>
      <c r="D4707" s="22" t="s">
        <v>94</v>
      </c>
      <c r="E4707" s="22">
        <v>100</v>
      </c>
      <c r="F4707" s="35" t="s">
        <v>181</v>
      </c>
      <c r="G4707" s="60"/>
      <c r="H4707" s="2" t="s">
        <v>366</v>
      </c>
      <c r="I4707" s="2">
        <f>VLOOKUP(C4707,[1]Sheet1!$C:$I,7,0)</f>
        <v>1</v>
      </c>
    </row>
    <row r="4708" spans="1:9" s="3" customFormat="1" x14ac:dyDescent="0.15">
      <c r="A4708" s="2">
        <v>40</v>
      </c>
      <c r="B4708" s="28" t="s">
        <v>61</v>
      </c>
      <c r="C4708" s="92">
        <v>4721501</v>
      </c>
      <c r="D4708" s="22" t="s">
        <v>94</v>
      </c>
      <c r="E4708" s="22">
        <v>100</v>
      </c>
      <c r="F4708" s="35" t="s">
        <v>205</v>
      </c>
      <c r="G4708" s="2" t="s">
        <v>407</v>
      </c>
      <c r="H4708" s="35" t="s">
        <v>207</v>
      </c>
      <c r="I4708" s="2">
        <f>VLOOKUP(C4708,[1]Sheet1!$C:$I,7,0)</f>
        <v>1</v>
      </c>
    </row>
    <row r="4709" spans="1:9" s="3" customFormat="1" x14ac:dyDescent="0.15">
      <c r="A4709" s="2">
        <v>41</v>
      </c>
      <c r="B4709" s="28" t="s">
        <v>61</v>
      </c>
      <c r="C4709" s="92">
        <v>4721502</v>
      </c>
      <c r="D4709" s="22" t="s">
        <v>94</v>
      </c>
      <c r="E4709" s="22">
        <v>100</v>
      </c>
      <c r="F4709" s="35" t="s">
        <v>205</v>
      </c>
      <c r="G4709" s="2" t="s">
        <v>407</v>
      </c>
      <c r="H4709" s="35" t="s">
        <v>207</v>
      </c>
      <c r="I4709" s="2">
        <f>VLOOKUP(C4709,[1]Sheet1!$C:$I,7,0)</f>
        <v>1</v>
      </c>
    </row>
    <row r="4710" spans="1:9" s="3" customFormat="1" x14ac:dyDescent="0.15">
      <c r="A4710" s="2">
        <v>42</v>
      </c>
      <c r="B4710" s="28" t="s">
        <v>61</v>
      </c>
      <c r="C4710" s="92">
        <v>4721503</v>
      </c>
      <c r="D4710" s="22" t="s">
        <v>94</v>
      </c>
      <c r="E4710" s="22">
        <v>100</v>
      </c>
      <c r="F4710" s="35" t="s">
        <v>205</v>
      </c>
      <c r="G4710" s="2" t="s">
        <v>407</v>
      </c>
      <c r="H4710" s="35" t="s">
        <v>207</v>
      </c>
      <c r="I4710" s="2">
        <f>VLOOKUP(C4710,[1]Sheet1!$C:$I,7,0)</f>
        <v>1</v>
      </c>
    </row>
    <row r="4711" spans="1:9" s="3" customFormat="1" x14ac:dyDescent="0.15">
      <c r="A4711" s="2">
        <v>43</v>
      </c>
      <c r="B4711" s="28" t="s">
        <v>61</v>
      </c>
      <c r="C4711" s="92">
        <v>4721504</v>
      </c>
      <c r="D4711" s="22" t="s">
        <v>94</v>
      </c>
      <c r="E4711" s="22">
        <v>100</v>
      </c>
      <c r="F4711" s="35" t="s">
        <v>205</v>
      </c>
      <c r="G4711" s="2" t="s">
        <v>407</v>
      </c>
      <c r="H4711" s="35" t="s">
        <v>207</v>
      </c>
      <c r="I4711" s="2">
        <f>VLOOKUP(C4711,[1]Sheet1!$C:$I,7,0)</f>
        <v>1</v>
      </c>
    </row>
    <row r="4712" spans="1:9" s="3" customFormat="1" x14ac:dyDescent="0.15">
      <c r="A4712" s="2">
        <v>44</v>
      </c>
      <c r="B4712" s="28" t="s">
        <v>61</v>
      </c>
      <c r="C4712" s="92">
        <v>4721505</v>
      </c>
      <c r="D4712" s="22" t="s">
        <v>94</v>
      </c>
      <c r="E4712" s="22">
        <v>100</v>
      </c>
      <c r="F4712" s="35" t="s">
        <v>205</v>
      </c>
      <c r="G4712" s="2" t="s">
        <v>407</v>
      </c>
      <c r="H4712" s="35" t="s">
        <v>207</v>
      </c>
      <c r="I4712" s="2">
        <f>VLOOKUP(C4712,[1]Sheet1!$C:$I,7,0)</f>
        <v>1</v>
      </c>
    </row>
    <row r="4713" spans="1:9" s="3" customFormat="1" x14ac:dyDescent="0.15">
      <c r="A4713" s="2">
        <v>45</v>
      </c>
      <c r="B4713" s="28" t="s">
        <v>61</v>
      </c>
      <c r="C4713" s="92">
        <v>4721506</v>
      </c>
      <c r="D4713" s="22" t="s">
        <v>94</v>
      </c>
      <c r="E4713" s="22">
        <v>100</v>
      </c>
      <c r="F4713" s="35" t="s">
        <v>205</v>
      </c>
      <c r="G4713" s="2" t="s">
        <v>407</v>
      </c>
      <c r="H4713" s="35" t="s">
        <v>207</v>
      </c>
      <c r="I4713" s="2">
        <f>VLOOKUP(C4713,[1]Sheet1!$C:$I,7,0)</f>
        <v>1</v>
      </c>
    </row>
    <row r="4714" spans="1:9" s="3" customFormat="1" x14ac:dyDescent="0.15">
      <c r="A4714" s="2">
        <v>46</v>
      </c>
      <c r="B4714" s="28" t="s">
        <v>61</v>
      </c>
      <c r="C4714" s="92">
        <v>4721507</v>
      </c>
      <c r="D4714" s="22" t="s">
        <v>94</v>
      </c>
      <c r="E4714" s="22">
        <v>100</v>
      </c>
      <c r="F4714" s="35" t="s">
        <v>205</v>
      </c>
      <c r="G4714" s="2" t="s">
        <v>407</v>
      </c>
      <c r="H4714" s="35" t="s">
        <v>207</v>
      </c>
      <c r="I4714" s="2">
        <f>VLOOKUP(C4714,[1]Sheet1!$C:$I,7,0)</f>
        <v>1</v>
      </c>
    </row>
    <row r="4715" spans="1:9" s="3" customFormat="1" x14ac:dyDescent="0.15">
      <c r="A4715" s="2">
        <v>39</v>
      </c>
      <c r="B4715" s="28" t="s">
        <v>61</v>
      </c>
      <c r="C4715" s="100">
        <v>4721509</v>
      </c>
      <c r="D4715" s="22" t="s">
        <v>94</v>
      </c>
      <c r="E4715" s="22">
        <v>100</v>
      </c>
      <c r="F4715" s="35" t="s">
        <v>205</v>
      </c>
      <c r="G4715" s="2" t="s">
        <v>407</v>
      </c>
      <c r="H4715" s="35" t="s">
        <v>207</v>
      </c>
      <c r="I4715" s="2">
        <f>VLOOKUP(C4715,[1]Sheet1!$C:$I,7,0)</f>
        <v>1</v>
      </c>
    </row>
    <row r="4716" spans="1:9" s="3" customFormat="1" x14ac:dyDescent="0.15">
      <c r="A4716" s="2">
        <v>47</v>
      </c>
      <c r="B4716" s="28" t="s">
        <v>61</v>
      </c>
      <c r="C4716" s="92">
        <v>4721511</v>
      </c>
      <c r="D4716" s="22" t="s">
        <v>94</v>
      </c>
      <c r="E4716" s="22">
        <v>100</v>
      </c>
      <c r="F4716" s="35" t="s">
        <v>205</v>
      </c>
      <c r="G4716" s="2" t="s">
        <v>407</v>
      </c>
      <c r="H4716" s="35" t="s">
        <v>207</v>
      </c>
      <c r="I4716" s="2">
        <f>VLOOKUP(C4716,[1]Sheet1!$C:$I,7,0)</f>
        <v>1</v>
      </c>
    </row>
    <row r="4717" spans="1:9" s="3" customFormat="1" x14ac:dyDescent="0.15">
      <c r="A4717" s="2">
        <v>7</v>
      </c>
      <c r="B4717" s="2" t="s">
        <v>61</v>
      </c>
      <c r="C4717" s="90">
        <v>4723201</v>
      </c>
      <c r="D4717" s="22" t="s">
        <v>94</v>
      </c>
      <c r="E4717" s="23">
        <v>100</v>
      </c>
      <c r="F4717" s="2" t="s">
        <v>307</v>
      </c>
      <c r="G4717" s="24">
        <v>44330</v>
      </c>
      <c r="H4717" s="2" t="s">
        <v>308</v>
      </c>
      <c r="I4717" s="2">
        <f>VLOOKUP(C4717,[1]Sheet1!$C:$I,7,0)</f>
        <v>1</v>
      </c>
    </row>
    <row r="4718" spans="1:9" s="3" customFormat="1" x14ac:dyDescent="0.15">
      <c r="A4718" s="2">
        <v>8</v>
      </c>
      <c r="B4718" s="2" t="s">
        <v>61</v>
      </c>
      <c r="C4718" s="90">
        <v>4723202</v>
      </c>
      <c r="D4718" s="22" t="s">
        <v>94</v>
      </c>
      <c r="E4718" s="23">
        <v>100</v>
      </c>
      <c r="F4718" s="2" t="s">
        <v>307</v>
      </c>
      <c r="G4718" s="24">
        <v>44330</v>
      </c>
      <c r="H4718" s="2" t="s">
        <v>308</v>
      </c>
      <c r="I4718" s="2">
        <f>VLOOKUP(C4718,[1]Sheet1!$C:$I,7,0)</f>
        <v>1</v>
      </c>
    </row>
    <row r="4719" spans="1:9" x14ac:dyDescent="0.15">
      <c r="A4719" s="2">
        <v>9</v>
      </c>
      <c r="B4719" s="2" t="s">
        <v>61</v>
      </c>
      <c r="C4719" s="90">
        <v>4723203</v>
      </c>
      <c r="D4719" s="22" t="s">
        <v>94</v>
      </c>
      <c r="E4719" s="23">
        <v>100</v>
      </c>
      <c r="F4719" s="2" t="s">
        <v>307</v>
      </c>
      <c r="G4719" s="24">
        <v>44330</v>
      </c>
      <c r="H4719" s="2" t="s">
        <v>308</v>
      </c>
      <c r="I4719" s="2">
        <f>VLOOKUP(C4719,[1]Sheet1!$C:$I,7,0)</f>
        <v>1</v>
      </c>
    </row>
    <row r="4720" spans="1:9" x14ac:dyDescent="0.15">
      <c r="A4720" s="2">
        <v>10</v>
      </c>
      <c r="B4720" s="2" t="s">
        <v>61</v>
      </c>
      <c r="C4720" s="90">
        <v>4723204</v>
      </c>
      <c r="D4720" s="22" t="s">
        <v>94</v>
      </c>
      <c r="E4720" s="23">
        <v>100</v>
      </c>
      <c r="F4720" s="2" t="s">
        <v>307</v>
      </c>
      <c r="G4720" s="24">
        <v>44330</v>
      </c>
      <c r="H4720" s="2" t="s">
        <v>308</v>
      </c>
      <c r="I4720" s="2">
        <f>VLOOKUP(C4720,[1]Sheet1!$C:$I,7,0)</f>
        <v>1</v>
      </c>
    </row>
    <row r="4721" spans="1:9" x14ac:dyDescent="0.15">
      <c r="A4721" s="2">
        <v>11</v>
      </c>
      <c r="B4721" s="2" t="s">
        <v>61</v>
      </c>
      <c r="C4721" s="90">
        <v>4723205</v>
      </c>
      <c r="D4721" s="22" t="s">
        <v>94</v>
      </c>
      <c r="E4721" s="23">
        <v>100</v>
      </c>
      <c r="F4721" s="2" t="s">
        <v>307</v>
      </c>
      <c r="G4721" s="24">
        <v>44330</v>
      </c>
      <c r="H4721" s="2" t="s">
        <v>308</v>
      </c>
      <c r="I4721" s="2">
        <f>VLOOKUP(C4721,[1]Sheet1!$C:$I,7,0)</f>
        <v>1</v>
      </c>
    </row>
    <row r="4722" spans="1:9" x14ac:dyDescent="0.15">
      <c r="A4722" s="2">
        <v>12</v>
      </c>
      <c r="B4722" s="2" t="s">
        <v>61</v>
      </c>
      <c r="C4722" s="90">
        <v>4723206</v>
      </c>
      <c r="D4722" s="22" t="s">
        <v>94</v>
      </c>
      <c r="E4722" s="23">
        <v>100</v>
      </c>
      <c r="F4722" s="2" t="s">
        <v>307</v>
      </c>
      <c r="G4722" s="24">
        <v>44330</v>
      </c>
      <c r="H4722" s="2" t="s">
        <v>308</v>
      </c>
      <c r="I4722" s="2">
        <f>VLOOKUP(C4722,[1]Sheet1!$C:$I,7,0)</f>
        <v>1</v>
      </c>
    </row>
    <row r="4723" spans="1:9" x14ac:dyDescent="0.15">
      <c r="A4723" s="2">
        <v>13</v>
      </c>
      <c r="B4723" s="2" t="s">
        <v>61</v>
      </c>
      <c r="C4723" s="90">
        <v>4723207</v>
      </c>
      <c r="D4723" s="22" t="s">
        <v>94</v>
      </c>
      <c r="E4723" s="23">
        <v>100</v>
      </c>
      <c r="F4723" s="2" t="s">
        <v>307</v>
      </c>
      <c r="G4723" s="24">
        <v>44330</v>
      </c>
      <c r="H4723" s="2" t="s">
        <v>308</v>
      </c>
      <c r="I4723" s="2">
        <f>VLOOKUP(C4723,[1]Sheet1!$C:$I,7,0)</f>
        <v>1</v>
      </c>
    </row>
    <row r="4724" spans="1:9" x14ac:dyDescent="0.15">
      <c r="A4724" s="2">
        <v>14</v>
      </c>
      <c r="B4724" s="2" t="s">
        <v>61</v>
      </c>
      <c r="C4724" s="90">
        <v>4723208</v>
      </c>
      <c r="D4724" s="22" t="s">
        <v>94</v>
      </c>
      <c r="E4724" s="23">
        <v>100</v>
      </c>
      <c r="F4724" s="2" t="s">
        <v>307</v>
      </c>
      <c r="G4724" s="24">
        <v>44330</v>
      </c>
      <c r="H4724" s="2" t="s">
        <v>308</v>
      </c>
      <c r="I4724" s="2">
        <f>VLOOKUP(C4724,[1]Sheet1!$C:$I,7,0)</f>
        <v>1</v>
      </c>
    </row>
    <row r="4725" spans="1:9" x14ac:dyDescent="0.15">
      <c r="A4725" s="2">
        <v>15</v>
      </c>
      <c r="B4725" s="2" t="s">
        <v>61</v>
      </c>
      <c r="C4725" s="90">
        <v>4723209</v>
      </c>
      <c r="D4725" s="22" t="s">
        <v>94</v>
      </c>
      <c r="E4725" s="23">
        <v>100</v>
      </c>
      <c r="F4725" s="2" t="s">
        <v>307</v>
      </c>
      <c r="G4725" s="24">
        <v>44330</v>
      </c>
      <c r="H4725" s="2" t="s">
        <v>308</v>
      </c>
      <c r="I4725" s="2">
        <f>VLOOKUP(C4725,[1]Sheet1!$C:$I,7,0)</f>
        <v>1</v>
      </c>
    </row>
    <row r="4726" spans="1:9" x14ac:dyDescent="0.15">
      <c r="A4726" s="2">
        <v>16</v>
      </c>
      <c r="B4726" s="2" t="s">
        <v>61</v>
      </c>
      <c r="C4726" s="90">
        <v>4723211</v>
      </c>
      <c r="D4726" s="22" t="s">
        <v>94</v>
      </c>
      <c r="E4726" s="23">
        <v>100</v>
      </c>
      <c r="F4726" s="2" t="s">
        <v>307</v>
      </c>
      <c r="G4726" s="24">
        <v>44330</v>
      </c>
      <c r="H4726" s="2" t="s">
        <v>308</v>
      </c>
      <c r="I4726" s="2">
        <f>VLOOKUP(C4726,[1]Sheet1!$C:$I,7,0)</f>
        <v>1</v>
      </c>
    </row>
    <row r="4727" spans="1:9" x14ac:dyDescent="0.15">
      <c r="A4727" s="2">
        <v>17</v>
      </c>
      <c r="B4727" s="2" t="s">
        <v>61</v>
      </c>
      <c r="C4727" s="90">
        <v>4723212</v>
      </c>
      <c r="D4727" s="22" t="s">
        <v>94</v>
      </c>
      <c r="E4727" s="23">
        <v>100</v>
      </c>
      <c r="F4727" s="2" t="s">
        <v>307</v>
      </c>
      <c r="G4727" s="24">
        <v>44330</v>
      </c>
      <c r="H4727" s="2" t="s">
        <v>308</v>
      </c>
      <c r="I4727" s="2">
        <f>VLOOKUP(C4727,[1]Sheet1!$C:$I,7,0)</f>
        <v>1</v>
      </c>
    </row>
    <row r="4728" spans="1:9" x14ac:dyDescent="0.15">
      <c r="A4728" s="2">
        <v>18</v>
      </c>
      <c r="B4728" s="2" t="s">
        <v>61</v>
      </c>
      <c r="C4728" s="90">
        <v>4723213</v>
      </c>
      <c r="D4728" s="22" t="s">
        <v>94</v>
      </c>
      <c r="E4728" s="23">
        <v>100</v>
      </c>
      <c r="F4728" s="2" t="s">
        <v>307</v>
      </c>
      <c r="G4728" s="24">
        <v>44330</v>
      </c>
      <c r="H4728" s="2" t="s">
        <v>308</v>
      </c>
      <c r="I4728" s="2">
        <f>VLOOKUP(C4728,[1]Sheet1!$C:$I,7,0)</f>
        <v>1</v>
      </c>
    </row>
    <row r="4729" spans="1:9" x14ac:dyDescent="0.15">
      <c r="A4729" s="2">
        <v>19</v>
      </c>
      <c r="B4729" s="2" t="s">
        <v>61</v>
      </c>
      <c r="C4729" s="90">
        <v>4723214</v>
      </c>
      <c r="D4729" s="22" t="s">
        <v>94</v>
      </c>
      <c r="E4729" s="23">
        <v>100</v>
      </c>
      <c r="F4729" s="2" t="s">
        <v>307</v>
      </c>
      <c r="G4729" s="24">
        <v>44330</v>
      </c>
      <c r="H4729" s="2" t="s">
        <v>308</v>
      </c>
      <c r="I4729" s="2">
        <f>VLOOKUP(C4729,[1]Sheet1!$C:$I,7,0)</f>
        <v>1</v>
      </c>
    </row>
    <row r="4730" spans="1:9" x14ac:dyDescent="0.15">
      <c r="A4730" s="2">
        <v>20</v>
      </c>
      <c r="B4730" s="2" t="s">
        <v>61</v>
      </c>
      <c r="C4730" s="90">
        <v>4723215</v>
      </c>
      <c r="D4730" s="22" t="s">
        <v>94</v>
      </c>
      <c r="E4730" s="23">
        <v>100</v>
      </c>
      <c r="F4730" s="2" t="s">
        <v>307</v>
      </c>
      <c r="G4730" s="24">
        <v>44330</v>
      </c>
      <c r="H4730" s="2" t="s">
        <v>308</v>
      </c>
      <c r="I4730" s="2">
        <f>VLOOKUP(C4730,[1]Sheet1!$C:$I,7,0)</f>
        <v>1</v>
      </c>
    </row>
    <row r="4731" spans="1:9" x14ac:dyDescent="0.15">
      <c r="A4731" s="2">
        <v>21</v>
      </c>
      <c r="B4731" s="2" t="s">
        <v>61</v>
      </c>
      <c r="C4731" s="90">
        <v>4723216</v>
      </c>
      <c r="D4731" s="22" t="s">
        <v>94</v>
      </c>
      <c r="E4731" s="23">
        <v>100</v>
      </c>
      <c r="F4731" s="2" t="s">
        <v>307</v>
      </c>
      <c r="G4731" s="24">
        <v>44330</v>
      </c>
      <c r="H4731" s="2" t="s">
        <v>308</v>
      </c>
      <c r="I4731" s="2">
        <f>VLOOKUP(C4731,[1]Sheet1!$C:$I,7,0)</f>
        <v>1</v>
      </c>
    </row>
    <row r="4732" spans="1:9" x14ac:dyDescent="0.15">
      <c r="A4732" s="2">
        <v>22</v>
      </c>
      <c r="B4732" s="2" t="s">
        <v>61</v>
      </c>
      <c r="C4732" s="90">
        <v>4723217</v>
      </c>
      <c r="D4732" s="22" t="s">
        <v>94</v>
      </c>
      <c r="E4732" s="23">
        <v>100</v>
      </c>
      <c r="F4732" s="2" t="s">
        <v>307</v>
      </c>
      <c r="G4732" s="24">
        <v>44330</v>
      </c>
      <c r="H4732" s="2" t="s">
        <v>308</v>
      </c>
      <c r="I4732" s="2">
        <f>VLOOKUP(C4732,[1]Sheet1!$C:$I,7,0)</f>
        <v>1</v>
      </c>
    </row>
    <row r="4733" spans="1:9" x14ac:dyDescent="0.15">
      <c r="A4733" s="2">
        <v>23</v>
      </c>
      <c r="B4733" s="2" t="s">
        <v>61</v>
      </c>
      <c r="C4733" s="90">
        <v>4723218</v>
      </c>
      <c r="D4733" s="22" t="s">
        <v>94</v>
      </c>
      <c r="E4733" s="23">
        <v>100</v>
      </c>
      <c r="F4733" s="2" t="s">
        <v>307</v>
      </c>
      <c r="G4733" s="24">
        <v>44330</v>
      </c>
      <c r="H4733" s="2" t="s">
        <v>308</v>
      </c>
      <c r="I4733" s="2">
        <f>VLOOKUP(C4733,[1]Sheet1!$C:$I,7,0)</f>
        <v>1</v>
      </c>
    </row>
    <row r="4734" spans="1:9" ht="18" customHeight="1" x14ac:dyDescent="0.15">
      <c r="A4734" s="2">
        <v>24</v>
      </c>
      <c r="B4734" s="2" t="s">
        <v>61</v>
      </c>
      <c r="C4734" s="90">
        <v>4723219</v>
      </c>
      <c r="D4734" s="22" t="s">
        <v>94</v>
      </c>
      <c r="E4734" s="23">
        <v>100</v>
      </c>
      <c r="F4734" s="2" t="s">
        <v>307</v>
      </c>
      <c r="G4734" s="24">
        <v>44330</v>
      </c>
      <c r="H4734" s="2" t="s">
        <v>308</v>
      </c>
      <c r="I4734" s="2">
        <f>VLOOKUP(C4734,[1]Sheet1!$C:$I,7,0)</f>
        <v>1</v>
      </c>
    </row>
    <row r="4735" spans="1:9" ht="18" customHeight="1" x14ac:dyDescent="0.15">
      <c r="A4735" s="2">
        <v>25</v>
      </c>
      <c r="B4735" s="2" t="s">
        <v>61</v>
      </c>
      <c r="C4735" s="90">
        <v>4723221</v>
      </c>
      <c r="D4735" s="22" t="s">
        <v>94</v>
      </c>
      <c r="E4735" s="23">
        <v>100</v>
      </c>
      <c r="F4735" s="2" t="s">
        <v>307</v>
      </c>
      <c r="G4735" s="24">
        <v>44330</v>
      </c>
      <c r="H4735" s="2" t="s">
        <v>308</v>
      </c>
      <c r="I4735" s="2">
        <f>VLOOKUP(C4735,[1]Sheet1!$C:$I,7,0)</f>
        <v>1</v>
      </c>
    </row>
    <row r="4736" spans="1:9" ht="18" customHeight="1" x14ac:dyDescent="0.15">
      <c r="A4736" s="2">
        <v>26</v>
      </c>
      <c r="B4736" s="2" t="s">
        <v>61</v>
      </c>
      <c r="C4736" s="90">
        <v>4723222</v>
      </c>
      <c r="D4736" s="22" t="s">
        <v>94</v>
      </c>
      <c r="E4736" s="23">
        <v>100</v>
      </c>
      <c r="F4736" s="2" t="s">
        <v>307</v>
      </c>
      <c r="G4736" s="24">
        <v>44330</v>
      </c>
      <c r="H4736" s="2" t="s">
        <v>308</v>
      </c>
      <c r="I4736" s="2">
        <f>VLOOKUP(C4736,[1]Sheet1!$C:$I,7,0)</f>
        <v>1</v>
      </c>
    </row>
    <row r="4737" spans="1:9" ht="18" customHeight="1" x14ac:dyDescent="0.15">
      <c r="A4737" s="2">
        <v>27</v>
      </c>
      <c r="B4737" s="2" t="s">
        <v>61</v>
      </c>
      <c r="C4737" s="90">
        <v>4723223</v>
      </c>
      <c r="D4737" s="22" t="s">
        <v>94</v>
      </c>
      <c r="E4737" s="23">
        <v>100</v>
      </c>
      <c r="F4737" s="2" t="s">
        <v>307</v>
      </c>
      <c r="G4737" s="24">
        <v>44330</v>
      </c>
      <c r="H4737" s="2" t="s">
        <v>308</v>
      </c>
      <c r="I4737" s="2">
        <f>VLOOKUP(C4737,[1]Sheet1!$C:$I,7,0)</f>
        <v>1</v>
      </c>
    </row>
    <row r="4738" spans="1:9" ht="18" customHeight="1" x14ac:dyDescent="0.15">
      <c r="A4738" s="2">
        <v>28</v>
      </c>
      <c r="B4738" s="2" t="s">
        <v>61</v>
      </c>
      <c r="C4738" s="90">
        <v>4723224</v>
      </c>
      <c r="D4738" s="22" t="s">
        <v>94</v>
      </c>
      <c r="E4738" s="23">
        <v>100</v>
      </c>
      <c r="F4738" s="2" t="s">
        <v>307</v>
      </c>
      <c r="G4738" s="24">
        <v>44330</v>
      </c>
      <c r="H4738" s="2" t="s">
        <v>308</v>
      </c>
      <c r="I4738" s="2">
        <f>VLOOKUP(C4738,[1]Sheet1!$C:$I,7,0)</f>
        <v>1</v>
      </c>
    </row>
    <row r="4739" spans="1:9" ht="18.95" customHeight="1" x14ac:dyDescent="0.15">
      <c r="A4739" s="2">
        <v>29</v>
      </c>
      <c r="B4739" s="2" t="s">
        <v>61</v>
      </c>
      <c r="C4739" s="90">
        <v>4723225</v>
      </c>
      <c r="D4739" s="22" t="s">
        <v>94</v>
      </c>
      <c r="E4739" s="23">
        <v>100</v>
      </c>
      <c r="F4739" s="2" t="s">
        <v>307</v>
      </c>
      <c r="G4739" s="24">
        <v>44330</v>
      </c>
      <c r="H4739" s="2" t="s">
        <v>308</v>
      </c>
      <c r="I4739" s="2">
        <f>VLOOKUP(C4739,[1]Sheet1!$C:$I,7,0)</f>
        <v>1</v>
      </c>
    </row>
    <row r="4740" spans="1:9" ht="18.95" customHeight="1" x14ac:dyDescent="0.15">
      <c r="A4740" s="2">
        <v>30</v>
      </c>
      <c r="B4740" s="2" t="s">
        <v>61</v>
      </c>
      <c r="C4740" s="90">
        <v>4723226</v>
      </c>
      <c r="D4740" s="22" t="s">
        <v>94</v>
      </c>
      <c r="E4740" s="23">
        <v>100</v>
      </c>
      <c r="F4740" s="2" t="s">
        <v>307</v>
      </c>
      <c r="G4740" s="24">
        <v>44330</v>
      </c>
      <c r="H4740" s="2" t="s">
        <v>308</v>
      </c>
      <c r="I4740" s="2">
        <f>VLOOKUP(C4740,[1]Sheet1!$C:$I,7,0)</f>
        <v>1</v>
      </c>
    </row>
    <row r="4741" spans="1:9" ht="18.95" customHeight="1" x14ac:dyDescent="0.15">
      <c r="A4741" s="2">
        <v>31</v>
      </c>
      <c r="B4741" s="2" t="s">
        <v>61</v>
      </c>
      <c r="C4741" s="90">
        <v>4723227</v>
      </c>
      <c r="D4741" s="22" t="s">
        <v>94</v>
      </c>
      <c r="E4741" s="23">
        <v>100</v>
      </c>
      <c r="F4741" s="2" t="s">
        <v>307</v>
      </c>
      <c r="G4741" s="24">
        <v>44330</v>
      </c>
      <c r="H4741" s="2" t="s">
        <v>308</v>
      </c>
      <c r="I4741" s="2">
        <f>VLOOKUP(C4741,[1]Sheet1!$C:$I,7,0)</f>
        <v>1</v>
      </c>
    </row>
    <row r="4742" spans="1:9" ht="18.95" customHeight="1" x14ac:dyDescent="0.15">
      <c r="A4742" s="2">
        <v>32</v>
      </c>
      <c r="B4742" s="2" t="s">
        <v>61</v>
      </c>
      <c r="C4742" s="90">
        <v>4723228</v>
      </c>
      <c r="D4742" s="22" t="s">
        <v>94</v>
      </c>
      <c r="E4742" s="23">
        <v>100</v>
      </c>
      <c r="F4742" s="2" t="s">
        <v>307</v>
      </c>
      <c r="G4742" s="24">
        <v>44330</v>
      </c>
      <c r="H4742" s="2" t="s">
        <v>308</v>
      </c>
      <c r="I4742" s="2">
        <f>VLOOKUP(C4742,[1]Sheet1!$C:$I,7,0)</f>
        <v>1</v>
      </c>
    </row>
    <row r="4743" spans="1:9" ht="19.149999999999999" customHeight="1" x14ac:dyDescent="0.15">
      <c r="A4743" s="2">
        <v>33</v>
      </c>
      <c r="B4743" s="2" t="s">
        <v>61</v>
      </c>
      <c r="C4743" s="90">
        <v>4723229</v>
      </c>
      <c r="D4743" s="22" t="s">
        <v>94</v>
      </c>
      <c r="E4743" s="23">
        <v>100</v>
      </c>
      <c r="F4743" s="2" t="s">
        <v>307</v>
      </c>
      <c r="G4743" s="24">
        <v>44330</v>
      </c>
      <c r="H4743" s="2" t="s">
        <v>308</v>
      </c>
      <c r="I4743" s="2">
        <f>VLOOKUP(C4743,[1]Sheet1!$C:$I,7,0)</f>
        <v>1</v>
      </c>
    </row>
    <row r="4744" spans="1:9" ht="19.149999999999999" customHeight="1" x14ac:dyDescent="0.15">
      <c r="A4744" s="2">
        <v>34</v>
      </c>
      <c r="B4744" s="2" t="s">
        <v>61</v>
      </c>
      <c r="C4744" s="90">
        <v>4723231</v>
      </c>
      <c r="D4744" s="22" t="s">
        <v>94</v>
      </c>
      <c r="E4744" s="23">
        <v>100</v>
      </c>
      <c r="F4744" s="2" t="s">
        <v>307</v>
      </c>
      <c r="G4744" s="24">
        <v>44330</v>
      </c>
      <c r="H4744" s="2" t="s">
        <v>308</v>
      </c>
      <c r="I4744" s="2">
        <f>VLOOKUP(C4744,[1]Sheet1!$C:$I,7,0)</f>
        <v>1</v>
      </c>
    </row>
    <row r="4745" spans="1:9" ht="19.149999999999999" customHeight="1" x14ac:dyDescent="0.15">
      <c r="A4745" s="2">
        <v>35</v>
      </c>
      <c r="B4745" s="2" t="s">
        <v>61</v>
      </c>
      <c r="C4745" s="90">
        <v>4723232</v>
      </c>
      <c r="D4745" s="22" t="s">
        <v>94</v>
      </c>
      <c r="E4745" s="23">
        <v>100</v>
      </c>
      <c r="F4745" s="2" t="s">
        <v>307</v>
      </c>
      <c r="G4745" s="24">
        <v>44330</v>
      </c>
      <c r="H4745" s="2" t="s">
        <v>308</v>
      </c>
      <c r="I4745" s="2">
        <f>VLOOKUP(C4745,[1]Sheet1!$C:$I,7,0)</f>
        <v>1</v>
      </c>
    </row>
    <row r="4746" spans="1:9" ht="19.149999999999999" customHeight="1" x14ac:dyDescent="0.15">
      <c r="A4746" s="2">
        <v>36</v>
      </c>
      <c r="B4746" s="2" t="s">
        <v>61</v>
      </c>
      <c r="C4746" s="90">
        <v>4723233</v>
      </c>
      <c r="D4746" s="22" t="s">
        <v>94</v>
      </c>
      <c r="E4746" s="23">
        <v>100</v>
      </c>
      <c r="F4746" s="2" t="s">
        <v>307</v>
      </c>
      <c r="G4746" s="24">
        <v>44330</v>
      </c>
      <c r="H4746" s="2" t="s">
        <v>308</v>
      </c>
      <c r="I4746" s="2">
        <f>VLOOKUP(C4746,[1]Sheet1!$C:$I,7,0)</f>
        <v>1</v>
      </c>
    </row>
    <row r="4747" spans="1:9" ht="19.149999999999999" customHeight="1" x14ac:dyDescent="0.15">
      <c r="A4747" s="2">
        <v>37</v>
      </c>
      <c r="B4747" s="2" t="s">
        <v>61</v>
      </c>
      <c r="C4747" s="90">
        <v>4723234</v>
      </c>
      <c r="D4747" s="22" t="s">
        <v>94</v>
      </c>
      <c r="E4747" s="23">
        <v>100</v>
      </c>
      <c r="F4747" s="2" t="s">
        <v>307</v>
      </c>
      <c r="G4747" s="24">
        <v>44330</v>
      </c>
      <c r="H4747" s="2" t="s">
        <v>308</v>
      </c>
      <c r="I4747" s="2">
        <f>VLOOKUP(C4747,[1]Sheet1!$C:$I,7,0)</f>
        <v>1</v>
      </c>
    </row>
    <row r="4748" spans="1:9" ht="19.149999999999999" customHeight="1" x14ac:dyDescent="0.15">
      <c r="A4748" s="2">
        <v>38</v>
      </c>
      <c r="B4748" s="2" t="s">
        <v>61</v>
      </c>
      <c r="C4748" s="90">
        <v>4723235</v>
      </c>
      <c r="D4748" s="22" t="s">
        <v>94</v>
      </c>
      <c r="E4748" s="23">
        <v>100</v>
      </c>
      <c r="F4748" s="2" t="s">
        <v>307</v>
      </c>
      <c r="G4748" s="24">
        <v>44330</v>
      </c>
      <c r="H4748" s="2" t="s">
        <v>308</v>
      </c>
      <c r="I4748" s="2">
        <f>VLOOKUP(C4748,[1]Sheet1!$C:$I,7,0)</f>
        <v>1</v>
      </c>
    </row>
    <row r="4749" spans="1:9" ht="19.149999999999999" customHeight="1" x14ac:dyDescent="0.15">
      <c r="A4749" s="2">
        <v>2</v>
      </c>
      <c r="B4749" s="28" t="s">
        <v>61</v>
      </c>
      <c r="C4749" s="89">
        <v>4723237</v>
      </c>
      <c r="D4749" s="22" t="s">
        <v>94</v>
      </c>
      <c r="E4749" s="22">
        <v>100</v>
      </c>
      <c r="F4749" s="22" t="s">
        <v>307</v>
      </c>
      <c r="G4749" s="30">
        <v>44381</v>
      </c>
      <c r="H4749" s="22" t="s">
        <v>308</v>
      </c>
      <c r="I4749" s="2">
        <f>VLOOKUP(C4749,[1]Sheet1!$C:$I,7,0)</f>
        <v>1</v>
      </c>
    </row>
    <row r="4750" spans="1:9" ht="19.149999999999999" customHeight="1" x14ac:dyDescent="0.15">
      <c r="A4750" s="2">
        <v>3</v>
      </c>
      <c r="B4750" s="28" t="s">
        <v>61</v>
      </c>
      <c r="C4750" s="89">
        <v>4723238</v>
      </c>
      <c r="D4750" s="22" t="s">
        <v>94</v>
      </c>
      <c r="E4750" s="22">
        <v>100</v>
      </c>
      <c r="F4750" s="22" t="s">
        <v>307</v>
      </c>
      <c r="G4750" s="30">
        <v>44381</v>
      </c>
      <c r="H4750" s="22" t="s">
        <v>308</v>
      </c>
      <c r="I4750" s="2">
        <f>VLOOKUP(C4750,[1]Sheet1!$C:$I,7,0)</f>
        <v>1</v>
      </c>
    </row>
    <row r="4751" spans="1:9" ht="19.149999999999999" customHeight="1" x14ac:dyDescent="0.15">
      <c r="A4751" s="2">
        <v>4</v>
      </c>
      <c r="B4751" s="28" t="s">
        <v>61</v>
      </c>
      <c r="C4751" s="89">
        <v>4723239</v>
      </c>
      <c r="D4751" s="22" t="s">
        <v>94</v>
      </c>
      <c r="E4751" s="22">
        <v>100</v>
      </c>
      <c r="F4751" s="22" t="s">
        <v>307</v>
      </c>
      <c r="G4751" s="30">
        <v>44381</v>
      </c>
      <c r="H4751" s="22" t="s">
        <v>308</v>
      </c>
      <c r="I4751" s="2">
        <f>VLOOKUP(C4751,[1]Sheet1!$C:$I,7,0)</f>
        <v>1</v>
      </c>
    </row>
    <row r="4752" spans="1:9" ht="19.149999999999999" customHeight="1" x14ac:dyDescent="0.15">
      <c r="A4752" s="2">
        <v>5</v>
      </c>
      <c r="B4752" s="28" t="s">
        <v>61</v>
      </c>
      <c r="C4752" s="92">
        <v>4723241</v>
      </c>
      <c r="D4752" s="22" t="s">
        <v>94</v>
      </c>
      <c r="E4752" s="22">
        <v>100</v>
      </c>
      <c r="F4752" s="22" t="s">
        <v>307</v>
      </c>
      <c r="G4752" s="30">
        <v>44381</v>
      </c>
      <c r="H4752" s="22" t="s">
        <v>308</v>
      </c>
      <c r="I4752" s="2">
        <f>VLOOKUP(C4752,[1]Sheet1!$C:$I,7,0)</f>
        <v>1</v>
      </c>
    </row>
    <row r="4753" spans="1:9" ht="19.149999999999999" customHeight="1" x14ac:dyDescent="0.15">
      <c r="A4753" s="2">
        <v>6</v>
      </c>
      <c r="B4753" s="28" t="s">
        <v>61</v>
      </c>
      <c r="C4753" s="92">
        <v>4723242</v>
      </c>
      <c r="D4753" s="22" t="s">
        <v>94</v>
      </c>
      <c r="E4753" s="22">
        <v>100</v>
      </c>
      <c r="F4753" s="22" t="s">
        <v>307</v>
      </c>
      <c r="G4753" s="30">
        <v>44381</v>
      </c>
      <c r="H4753" s="22" t="s">
        <v>308</v>
      </c>
      <c r="I4753" s="2">
        <f>VLOOKUP(C4753,[1]Sheet1!$C:$I,7,0)</f>
        <v>1</v>
      </c>
    </row>
    <row r="4754" spans="1:9" ht="19.149999999999999" customHeight="1" x14ac:dyDescent="0.15">
      <c r="A4754" s="2">
        <v>7</v>
      </c>
      <c r="B4754" s="28" t="s">
        <v>61</v>
      </c>
      <c r="C4754" s="92">
        <v>4723243</v>
      </c>
      <c r="D4754" s="22" t="s">
        <v>94</v>
      </c>
      <c r="E4754" s="22">
        <v>100</v>
      </c>
      <c r="F4754" s="22" t="s">
        <v>307</v>
      </c>
      <c r="G4754" s="30">
        <v>44381</v>
      </c>
      <c r="H4754" s="22" t="s">
        <v>308</v>
      </c>
      <c r="I4754" s="2">
        <f>VLOOKUP(C4754,[1]Sheet1!$C:$I,7,0)</f>
        <v>1</v>
      </c>
    </row>
    <row r="4755" spans="1:9" ht="19.149999999999999" customHeight="1" x14ac:dyDescent="0.15">
      <c r="A4755" s="2">
        <v>8</v>
      </c>
      <c r="B4755" s="28" t="s">
        <v>61</v>
      </c>
      <c r="C4755" s="92">
        <v>4723244</v>
      </c>
      <c r="D4755" s="22" t="s">
        <v>94</v>
      </c>
      <c r="E4755" s="22">
        <v>100</v>
      </c>
      <c r="F4755" s="22" t="s">
        <v>307</v>
      </c>
      <c r="G4755" s="30">
        <v>44381</v>
      </c>
      <c r="H4755" s="22" t="s">
        <v>308</v>
      </c>
      <c r="I4755" s="2">
        <f>VLOOKUP(C4755,[1]Sheet1!$C:$I,7,0)</f>
        <v>1</v>
      </c>
    </row>
    <row r="4756" spans="1:9" ht="19.149999999999999" customHeight="1" x14ac:dyDescent="0.15">
      <c r="A4756" s="2">
        <v>9</v>
      </c>
      <c r="B4756" s="28" t="s">
        <v>61</v>
      </c>
      <c r="C4756" s="92">
        <v>4723245</v>
      </c>
      <c r="D4756" s="22" t="s">
        <v>94</v>
      </c>
      <c r="E4756" s="22">
        <v>100</v>
      </c>
      <c r="F4756" s="22" t="s">
        <v>307</v>
      </c>
      <c r="G4756" s="30">
        <v>44381</v>
      </c>
      <c r="H4756" s="22" t="s">
        <v>308</v>
      </c>
      <c r="I4756" s="2">
        <f>VLOOKUP(C4756,[1]Sheet1!$C:$I,7,0)</f>
        <v>1</v>
      </c>
    </row>
    <row r="4757" spans="1:9" ht="19.149999999999999" customHeight="1" x14ac:dyDescent="0.15">
      <c r="A4757" s="2">
        <v>10</v>
      </c>
      <c r="B4757" s="28" t="s">
        <v>61</v>
      </c>
      <c r="C4757" s="92">
        <v>4723246</v>
      </c>
      <c r="D4757" s="22" t="s">
        <v>94</v>
      </c>
      <c r="E4757" s="22">
        <v>100</v>
      </c>
      <c r="F4757" s="22" t="s">
        <v>307</v>
      </c>
      <c r="G4757" s="30">
        <v>44381</v>
      </c>
      <c r="H4757" s="22" t="s">
        <v>308</v>
      </c>
      <c r="I4757" s="2">
        <f>VLOOKUP(C4757,[1]Sheet1!$C:$I,7,0)</f>
        <v>1</v>
      </c>
    </row>
    <row r="4758" spans="1:9" s="3" customFormat="1" x14ac:dyDescent="0.15">
      <c r="A4758" s="2">
        <v>11</v>
      </c>
      <c r="B4758" s="28" t="s">
        <v>61</v>
      </c>
      <c r="C4758" s="92">
        <v>4723247</v>
      </c>
      <c r="D4758" s="22" t="s">
        <v>94</v>
      </c>
      <c r="E4758" s="22">
        <v>100</v>
      </c>
      <c r="F4758" s="22" t="s">
        <v>307</v>
      </c>
      <c r="G4758" s="30">
        <v>44381</v>
      </c>
      <c r="H4758" s="22" t="s">
        <v>308</v>
      </c>
      <c r="I4758" s="2">
        <f>VLOOKUP(C4758,[1]Sheet1!$C:$I,7,0)</f>
        <v>1</v>
      </c>
    </row>
    <row r="4759" spans="1:9" s="3" customFormat="1" x14ac:dyDescent="0.15">
      <c r="A4759" s="2">
        <v>12</v>
      </c>
      <c r="B4759" s="28" t="s">
        <v>61</v>
      </c>
      <c r="C4759" s="92">
        <v>4723248</v>
      </c>
      <c r="D4759" s="22" t="s">
        <v>94</v>
      </c>
      <c r="E4759" s="22">
        <v>100</v>
      </c>
      <c r="F4759" s="22" t="s">
        <v>307</v>
      </c>
      <c r="G4759" s="30">
        <v>44381</v>
      </c>
      <c r="H4759" s="22" t="s">
        <v>308</v>
      </c>
      <c r="I4759" s="2">
        <f>VLOOKUP(C4759,[1]Sheet1!$C:$I,7,0)</f>
        <v>1</v>
      </c>
    </row>
    <row r="4760" spans="1:9" s="3" customFormat="1" x14ac:dyDescent="0.15">
      <c r="A4760" s="2">
        <v>13</v>
      </c>
      <c r="B4760" s="28" t="s">
        <v>61</v>
      </c>
      <c r="C4760" s="92">
        <v>4723249</v>
      </c>
      <c r="D4760" s="22" t="s">
        <v>94</v>
      </c>
      <c r="E4760" s="22">
        <v>100</v>
      </c>
      <c r="F4760" s="22" t="s">
        <v>307</v>
      </c>
      <c r="G4760" s="30">
        <v>44381</v>
      </c>
      <c r="H4760" s="22" t="s">
        <v>308</v>
      </c>
      <c r="I4760" s="2">
        <f>VLOOKUP(C4760,[1]Sheet1!$C:$I,7,0)</f>
        <v>1</v>
      </c>
    </row>
    <row r="4761" spans="1:9" s="3" customFormat="1" x14ac:dyDescent="0.15">
      <c r="A4761" s="11"/>
      <c r="B4761" s="2" t="s">
        <v>61</v>
      </c>
      <c r="C4761" s="91">
        <v>4727107</v>
      </c>
      <c r="D4761" s="22" t="s">
        <v>94</v>
      </c>
      <c r="E4761" s="23">
        <v>100</v>
      </c>
      <c r="F4761" s="2" t="s">
        <v>29</v>
      </c>
      <c r="G4761" s="24">
        <v>44272</v>
      </c>
      <c r="H4761" s="2" t="s">
        <v>30</v>
      </c>
      <c r="I4761" s="2">
        <f>VLOOKUP(C4761,[1]Sheet1!$C:$I,7,0)</f>
        <v>1</v>
      </c>
    </row>
    <row r="4762" spans="1:9" s="3" customFormat="1" x14ac:dyDescent="0.15">
      <c r="A4762" s="11"/>
      <c r="B4762" s="2" t="s">
        <v>61</v>
      </c>
      <c r="C4762" s="91">
        <v>4727108</v>
      </c>
      <c r="D4762" s="22" t="s">
        <v>94</v>
      </c>
      <c r="E4762" s="23">
        <v>100</v>
      </c>
      <c r="F4762" s="2" t="s">
        <v>29</v>
      </c>
      <c r="G4762" s="24">
        <v>44272</v>
      </c>
      <c r="H4762" s="2" t="s">
        <v>30</v>
      </c>
      <c r="I4762" s="2">
        <f>VLOOKUP(C4762,[1]Sheet1!$C:$I,7,0)</f>
        <v>1</v>
      </c>
    </row>
    <row r="4763" spans="1:9" s="3" customFormat="1" x14ac:dyDescent="0.15">
      <c r="A4763" s="11"/>
      <c r="B4763" s="2" t="s">
        <v>61</v>
      </c>
      <c r="C4763" s="91">
        <v>4727109</v>
      </c>
      <c r="D4763" s="22" t="s">
        <v>94</v>
      </c>
      <c r="E4763" s="23">
        <v>100</v>
      </c>
      <c r="F4763" s="2" t="s">
        <v>29</v>
      </c>
      <c r="G4763" s="24">
        <v>44272</v>
      </c>
      <c r="H4763" s="2" t="s">
        <v>30</v>
      </c>
      <c r="I4763" s="2">
        <f>VLOOKUP(C4763,[1]Sheet1!$C:$I,7,0)</f>
        <v>1</v>
      </c>
    </row>
    <row r="4764" spans="1:9" s="3" customFormat="1" x14ac:dyDescent="0.15">
      <c r="A4764" s="11"/>
      <c r="B4764" s="2" t="s">
        <v>61</v>
      </c>
      <c r="C4764" s="91">
        <v>4727110</v>
      </c>
      <c r="D4764" s="22" t="s">
        <v>94</v>
      </c>
      <c r="E4764" s="23">
        <v>100</v>
      </c>
      <c r="F4764" s="2" t="s">
        <v>29</v>
      </c>
      <c r="G4764" s="24">
        <v>44272</v>
      </c>
      <c r="H4764" s="2" t="s">
        <v>30</v>
      </c>
      <c r="I4764" s="2">
        <f>VLOOKUP(C4764,[1]Sheet1!$C:$I,7,0)</f>
        <v>1</v>
      </c>
    </row>
    <row r="4765" spans="1:9" s="3" customFormat="1" x14ac:dyDescent="0.15">
      <c r="A4765" s="11"/>
      <c r="B4765" s="2" t="s">
        <v>61</v>
      </c>
      <c r="C4765" s="91">
        <v>4727111</v>
      </c>
      <c r="D4765" s="22" t="s">
        <v>94</v>
      </c>
      <c r="E4765" s="23">
        <v>100</v>
      </c>
      <c r="F4765" s="2" t="s">
        <v>29</v>
      </c>
      <c r="G4765" s="24">
        <v>44272</v>
      </c>
      <c r="H4765" s="2" t="s">
        <v>30</v>
      </c>
      <c r="I4765" s="2">
        <f>VLOOKUP(C4765,[1]Sheet1!$C:$I,7,0)</f>
        <v>1</v>
      </c>
    </row>
    <row r="4766" spans="1:9" s="3" customFormat="1" x14ac:dyDescent="0.15">
      <c r="A4766" s="11"/>
      <c r="B4766" s="2" t="s">
        <v>61</v>
      </c>
      <c r="C4766" s="91">
        <v>4727112</v>
      </c>
      <c r="D4766" s="22" t="s">
        <v>94</v>
      </c>
      <c r="E4766" s="23">
        <v>100</v>
      </c>
      <c r="F4766" s="2" t="s">
        <v>29</v>
      </c>
      <c r="G4766" s="24">
        <v>44272</v>
      </c>
      <c r="H4766" s="2" t="s">
        <v>30</v>
      </c>
      <c r="I4766" s="2">
        <f>VLOOKUP(C4766,[1]Sheet1!$C:$I,7,0)</f>
        <v>1</v>
      </c>
    </row>
    <row r="4767" spans="1:9" s="3" customFormat="1" x14ac:dyDescent="0.15">
      <c r="A4767" s="2">
        <v>8</v>
      </c>
      <c r="B4767" s="2" t="s">
        <v>61</v>
      </c>
      <c r="C4767" s="91">
        <v>4727115</v>
      </c>
      <c r="D4767" s="22" t="s">
        <v>94</v>
      </c>
      <c r="E4767" s="23">
        <v>100</v>
      </c>
      <c r="F4767" s="2" t="s">
        <v>29</v>
      </c>
      <c r="G4767" s="24">
        <v>44322</v>
      </c>
      <c r="H4767" s="2" t="s">
        <v>30</v>
      </c>
      <c r="I4767" s="2">
        <f>VLOOKUP(C4767,[1]Sheet1!$C:$I,7,0)</f>
        <v>1</v>
      </c>
    </row>
    <row r="4768" spans="1:9" s="3" customFormat="1" x14ac:dyDescent="0.15">
      <c r="A4768" s="2">
        <v>9</v>
      </c>
      <c r="B4768" s="2" t="s">
        <v>61</v>
      </c>
      <c r="C4768" s="91">
        <v>4727117</v>
      </c>
      <c r="D4768" s="22" t="s">
        <v>94</v>
      </c>
      <c r="E4768" s="23">
        <v>100</v>
      </c>
      <c r="F4768" s="2" t="s">
        <v>29</v>
      </c>
      <c r="G4768" s="24">
        <v>44322</v>
      </c>
      <c r="H4768" s="2" t="s">
        <v>30</v>
      </c>
      <c r="I4768" s="2">
        <f>VLOOKUP(C4768,[1]Sheet1!$C:$I,7,0)</f>
        <v>1</v>
      </c>
    </row>
    <row r="4769" spans="1:9" s="3" customFormat="1" x14ac:dyDescent="0.15">
      <c r="A4769" s="2">
        <v>10</v>
      </c>
      <c r="B4769" s="2" t="s">
        <v>61</v>
      </c>
      <c r="C4769" s="91">
        <v>4727119</v>
      </c>
      <c r="D4769" s="22" t="s">
        <v>94</v>
      </c>
      <c r="E4769" s="23">
        <v>100</v>
      </c>
      <c r="F4769" s="2" t="s">
        <v>29</v>
      </c>
      <c r="G4769" s="24">
        <v>44322</v>
      </c>
      <c r="H4769" s="2" t="s">
        <v>30</v>
      </c>
      <c r="I4769" s="2">
        <f>VLOOKUP(C4769,[1]Sheet1!$C:$I,7,0)</f>
        <v>1</v>
      </c>
    </row>
    <row r="4770" spans="1:9" s="3" customFormat="1" x14ac:dyDescent="0.15">
      <c r="A4770" s="2">
        <v>11</v>
      </c>
      <c r="B4770" s="2" t="s">
        <v>61</v>
      </c>
      <c r="C4770" s="91">
        <v>4727125</v>
      </c>
      <c r="D4770" s="22" t="s">
        <v>94</v>
      </c>
      <c r="E4770" s="23">
        <v>100</v>
      </c>
      <c r="F4770" s="2" t="s">
        <v>29</v>
      </c>
      <c r="G4770" s="24">
        <v>44322</v>
      </c>
      <c r="H4770" s="2" t="s">
        <v>30</v>
      </c>
      <c r="I4770" s="2">
        <f>VLOOKUP(C4770,[1]Sheet1!$C:$I,7,0)</f>
        <v>1</v>
      </c>
    </row>
    <row r="4771" spans="1:9" s="3" customFormat="1" x14ac:dyDescent="0.15">
      <c r="A4771" s="2">
        <v>12</v>
      </c>
      <c r="B4771" s="2" t="s">
        <v>61</v>
      </c>
      <c r="C4771" s="91">
        <v>4727127</v>
      </c>
      <c r="D4771" s="22" t="s">
        <v>94</v>
      </c>
      <c r="E4771" s="23">
        <v>100</v>
      </c>
      <c r="F4771" s="2" t="s">
        <v>29</v>
      </c>
      <c r="G4771" s="24">
        <v>44322</v>
      </c>
      <c r="H4771" s="2" t="s">
        <v>30</v>
      </c>
      <c r="I4771" s="2">
        <f>VLOOKUP(C4771,[1]Sheet1!$C:$I,7,0)</f>
        <v>1</v>
      </c>
    </row>
    <row r="4772" spans="1:9" s="3" customFormat="1" x14ac:dyDescent="0.15">
      <c r="A4772" s="2">
        <v>13</v>
      </c>
      <c r="B4772" s="2" t="s">
        <v>61</v>
      </c>
      <c r="C4772" s="91">
        <v>4727129</v>
      </c>
      <c r="D4772" s="22" t="s">
        <v>94</v>
      </c>
      <c r="E4772" s="23">
        <v>100</v>
      </c>
      <c r="F4772" s="2" t="s">
        <v>29</v>
      </c>
      <c r="G4772" s="24">
        <v>44322</v>
      </c>
      <c r="H4772" s="2" t="s">
        <v>30</v>
      </c>
      <c r="I4772" s="2">
        <f>VLOOKUP(C4772,[1]Sheet1!$C:$I,7,0)</f>
        <v>1</v>
      </c>
    </row>
    <row r="4773" spans="1:9" s="3" customFormat="1" x14ac:dyDescent="0.15">
      <c r="A4773" s="11"/>
      <c r="B4773" s="2" t="s">
        <v>61</v>
      </c>
      <c r="C4773" s="91">
        <v>4727132</v>
      </c>
      <c r="D4773" s="22" t="s">
        <v>94</v>
      </c>
      <c r="E4773" s="23">
        <v>100</v>
      </c>
      <c r="F4773" s="2" t="s">
        <v>29</v>
      </c>
      <c r="G4773" s="24">
        <v>44272</v>
      </c>
      <c r="H4773" s="2" t="s">
        <v>30</v>
      </c>
      <c r="I4773" s="2">
        <f>VLOOKUP(C4773,[1]Sheet1!$C:$I,7,0)</f>
        <v>1</v>
      </c>
    </row>
    <row r="4774" spans="1:9" s="3" customFormat="1" x14ac:dyDescent="0.15">
      <c r="A4774" s="11"/>
      <c r="B4774" s="2" t="s">
        <v>61</v>
      </c>
      <c r="C4774" s="91">
        <v>4727133</v>
      </c>
      <c r="D4774" s="22" t="s">
        <v>94</v>
      </c>
      <c r="E4774" s="23">
        <v>100</v>
      </c>
      <c r="F4774" s="2" t="s">
        <v>29</v>
      </c>
      <c r="G4774" s="24">
        <v>44272</v>
      </c>
      <c r="H4774" s="2" t="s">
        <v>30</v>
      </c>
      <c r="I4774" s="2">
        <f>VLOOKUP(C4774,[1]Sheet1!$C:$I,7,0)</f>
        <v>1</v>
      </c>
    </row>
    <row r="4775" spans="1:9" s="3" customFormat="1" x14ac:dyDescent="0.15">
      <c r="A4775" s="11"/>
      <c r="B4775" s="2" t="s">
        <v>61</v>
      </c>
      <c r="C4775" s="91">
        <v>4727134</v>
      </c>
      <c r="D4775" s="22" t="s">
        <v>94</v>
      </c>
      <c r="E4775" s="23">
        <v>100</v>
      </c>
      <c r="F4775" s="2" t="s">
        <v>29</v>
      </c>
      <c r="G4775" s="24">
        <v>44272</v>
      </c>
      <c r="H4775" s="2" t="s">
        <v>30</v>
      </c>
      <c r="I4775" s="2">
        <f>VLOOKUP(C4775,[1]Sheet1!$C:$I,7,0)</f>
        <v>1</v>
      </c>
    </row>
    <row r="4776" spans="1:9" s="3" customFormat="1" x14ac:dyDescent="0.15">
      <c r="A4776" s="11"/>
      <c r="B4776" s="2" t="s">
        <v>61</v>
      </c>
      <c r="C4776" s="91">
        <v>4727135</v>
      </c>
      <c r="D4776" s="22" t="s">
        <v>94</v>
      </c>
      <c r="E4776" s="23">
        <v>100</v>
      </c>
      <c r="F4776" s="2" t="s">
        <v>29</v>
      </c>
      <c r="G4776" s="24">
        <v>44272</v>
      </c>
      <c r="H4776" s="2" t="s">
        <v>30</v>
      </c>
      <c r="I4776" s="2">
        <f>VLOOKUP(C4776,[1]Sheet1!$C:$I,7,0)</f>
        <v>1</v>
      </c>
    </row>
    <row r="4777" spans="1:9" s="3" customFormat="1" x14ac:dyDescent="0.15">
      <c r="A4777" s="11"/>
      <c r="B4777" s="2" t="s">
        <v>61</v>
      </c>
      <c r="C4777" s="91">
        <v>4727136</v>
      </c>
      <c r="D4777" s="22" t="s">
        <v>94</v>
      </c>
      <c r="E4777" s="23">
        <v>100</v>
      </c>
      <c r="F4777" s="2" t="s">
        <v>29</v>
      </c>
      <c r="G4777" s="24">
        <v>44272</v>
      </c>
      <c r="H4777" s="2" t="s">
        <v>30</v>
      </c>
      <c r="I4777" s="2">
        <f>VLOOKUP(C4777,[1]Sheet1!$C:$I,7,0)</f>
        <v>1</v>
      </c>
    </row>
    <row r="4778" spans="1:9" s="3" customFormat="1" x14ac:dyDescent="0.15">
      <c r="A4778" s="2">
        <v>1</v>
      </c>
      <c r="B4778" s="2" t="s">
        <v>61</v>
      </c>
      <c r="C4778" s="91">
        <v>4727139</v>
      </c>
      <c r="D4778" s="22" t="s">
        <v>94</v>
      </c>
      <c r="E4778" s="23">
        <v>100</v>
      </c>
      <c r="F4778" s="2" t="s">
        <v>29</v>
      </c>
      <c r="G4778" s="24">
        <v>44348</v>
      </c>
      <c r="H4778" s="2" t="s">
        <v>30</v>
      </c>
      <c r="I4778" s="2">
        <f>VLOOKUP(C4778,[1]Sheet1!$C:$I,7,0)</f>
        <v>1</v>
      </c>
    </row>
    <row r="4779" spans="1:9" s="3" customFormat="1" x14ac:dyDescent="0.15">
      <c r="A4779" s="2">
        <v>2</v>
      </c>
      <c r="B4779" s="2" t="s">
        <v>61</v>
      </c>
      <c r="C4779" s="91">
        <v>4727141</v>
      </c>
      <c r="D4779" s="22" t="s">
        <v>94</v>
      </c>
      <c r="E4779" s="23">
        <v>100</v>
      </c>
      <c r="F4779" s="2" t="s">
        <v>29</v>
      </c>
      <c r="G4779" s="24">
        <v>44348</v>
      </c>
      <c r="H4779" s="2" t="s">
        <v>30</v>
      </c>
      <c r="I4779" s="2">
        <f>VLOOKUP(C4779,[1]Sheet1!$C:$I,7,0)</f>
        <v>1</v>
      </c>
    </row>
    <row r="4780" spans="1:9" s="3" customFormat="1" x14ac:dyDescent="0.15">
      <c r="A4780" s="2">
        <v>3</v>
      </c>
      <c r="B4780" s="2" t="s">
        <v>61</v>
      </c>
      <c r="C4780" s="91">
        <v>4727143</v>
      </c>
      <c r="D4780" s="22" t="s">
        <v>94</v>
      </c>
      <c r="E4780" s="23">
        <v>100</v>
      </c>
      <c r="F4780" s="2" t="s">
        <v>29</v>
      </c>
      <c r="G4780" s="24">
        <v>44348</v>
      </c>
      <c r="H4780" s="2" t="s">
        <v>30</v>
      </c>
      <c r="I4780" s="2">
        <f>VLOOKUP(C4780,[1]Sheet1!$C:$I,7,0)</f>
        <v>1</v>
      </c>
    </row>
    <row r="4781" spans="1:9" s="3" customFormat="1" x14ac:dyDescent="0.15">
      <c r="A4781" s="2">
        <v>4</v>
      </c>
      <c r="B4781" s="2" t="s">
        <v>61</v>
      </c>
      <c r="C4781" s="91">
        <v>4727145</v>
      </c>
      <c r="D4781" s="22" t="s">
        <v>94</v>
      </c>
      <c r="E4781" s="23">
        <v>100</v>
      </c>
      <c r="F4781" s="2" t="s">
        <v>29</v>
      </c>
      <c r="G4781" s="24">
        <v>44348</v>
      </c>
      <c r="H4781" s="2" t="s">
        <v>30</v>
      </c>
      <c r="I4781" s="2">
        <f>VLOOKUP(C4781,[1]Sheet1!$C:$I,7,0)</f>
        <v>1</v>
      </c>
    </row>
    <row r="4782" spans="1:9" s="3" customFormat="1" x14ac:dyDescent="0.15">
      <c r="A4782" s="2">
        <v>5</v>
      </c>
      <c r="B4782" s="2" t="s">
        <v>61</v>
      </c>
      <c r="C4782" s="91">
        <v>4727147</v>
      </c>
      <c r="D4782" s="22" t="s">
        <v>94</v>
      </c>
      <c r="E4782" s="23">
        <v>100</v>
      </c>
      <c r="F4782" s="2" t="s">
        <v>29</v>
      </c>
      <c r="G4782" s="24">
        <v>44348</v>
      </c>
      <c r="H4782" s="2" t="s">
        <v>30</v>
      </c>
      <c r="I4782" s="2">
        <f>VLOOKUP(C4782,[1]Sheet1!$C:$I,7,0)</f>
        <v>1</v>
      </c>
    </row>
    <row r="4783" spans="1:9" s="3" customFormat="1" x14ac:dyDescent="0.15">
      <c r="A4783" s="2">
        <v>6</v>
      </c>
      <c r="B4783" s="2" t="s">
        <v>61</v>
      </c>
      <c r="C4783" s="91">
        <v>4727149</v>
      </c>
      <c r="D4783" s="22" t="s">
        <v>94</v>
      </c>
      <c r="E4783" s="23">
        <v>100</v>
      </c>
      <c r="F4783" s="2" t="s">
        <v>29</v>
      </c>
      <c r="G4783" s="24">
        <v>44348</v>
      </c>
      <c r="H4783" s="2" t="s">
        <v>30</v>
      </c>
      <c r="I4783" s="2">
        <f>VLOOKUP(C4783,[1]Sheet1!$C:$I,7,0)</f>
        <v>1</v>
      </c>
    </row>
    <row r="4784" spans="1:9" s="3" customFormat="1" x14ac:dyDescent="0.15">
      <c r="A4784" s="11"/>
      <c r="B4784" s="2" t="s">
        <v>61</v>
      </c>
      <c r="C4784" s="91">
        <v>4727158</v>
      </c>
      <c r="D4784" s="22" t="s">
        <v>94</v>
      </c>
      <c r="E4784" s="23">
        <v>100</v>
      </c>
      <c r="F4784" s="2" t="s">
        <v>29</v>
      </c>
      <c r="G4784" s="24">
        <v>44272</v>
      </c>
      <c r="H4784" s="2" t="s">
        <v>30</v>
      </c>
      <c r="I4784" s="2">
        <f>VLOOKUP(C4784,[1]Sheet1!$C:$I,7,0)</f>
        <v>1</v>
      </c>
    </row>
    <row r="4785" spans="1:9" s="3" customFormat="1" x14ac:dyDescent="0.15">
      <c r="A4785" s="11"/>
      <c r="B4785" s="2" t="s">
        <v>61</v>
      </c>
      <c r="C4785" s="91">
        <v>4727159</v>
      </c>
      <c r="D4785" s="22" t="s">
        <v>94</v>
      </c>
      <c r="E4785" s="23">
        <v>100</v>
      </c>
      <c r="F4785" s="2" t="s">
        <v>29</v>
      </c>
      <c r="G4785" s="24">
        <v>44272</v>
      </c>
      <c r="H4785" s="2" t="s">
        <v>30</v>
      </c>
      <c r="I4785" s="2">
        <f>VLOOKUP(C4785,[1]Sheet1!$C:$I,7,0)</f>
        <v>1</v>
      </c>
    </row>
    <row r="4786" spans="1:9" s="3" customFormat="1" x14ac:dyDescent="0.15">
      <c r="A4786" s="11"/>
      <c r="B4786" s="2" t="s">
        <v>61</v>
      </c>
      <c r="C4786" s="91">
        <v>4727160</v>
      </c>
      <c r="D4786" s="22" t="s">
        <v>94</v>
      </c>
      <c r="E4786" s="23">
        <v>100</v>
      </c>
      <c r="F4786" s="2" t="s">
        <v>29</v>
      </c>
      <c r="G4786" s="24">
        <v>44272</v>
      </c>
      <c r="H4786" s="2" t="s">
        <v>30</v>
      </c>
      <c r="I4786" s="2">
        <f>VLOOKUP(C4786,[1]Sheet1!$C:$I,7,0)</f>
        <v>1</v>
      </c>
    </row>
    <row r="4787" spans="1:9" s="3" customFormat="1" x14ac:dyDescent="0.15">
      <c r="A4787" s="11"/>
      <c r="B4787" s="2" t="s">
        <v>61</v>
      </c>
      <c r="C4787" s="91">
        <v>4727161</v>
      </c>
      <c r="D4787" s="22" t="s">
        <v>94</v>
      </c>
      <c r="E4787" s="23">
        <v>100</v>
      </c>
      <c r="F4787" s="2" t="s">
        <v>29</v>
      </c>
      <c r="G4787" s="24">
        <v>44272</v>
      </c>
      <c r="H4787" s="2" t="s">
        <v>30</v>
      </c>
      <c r="I4787" s="2">
        <f>VLOOKUP(C4787,[1]Sheet1!$C:$I,7,0)</f>
        <v>1</v>
      </c>
    </row>
    <row r="4788" spans="1:9" s="3" customFormat="1" x14ac:dyDescent="0.15">
      <c r="A4788" s="11"/>
      <c r="B4788" s="2" t="s">
        <v>61</v>
      </c>
      <c r="C4788" s="91">
        <v>4727162</v>
      </c>
      <c r="D4788" s="22" t="s">
        <v>94</v>
      </c>
      <c r="E4788" s="23">
        <v>100</v>
      </c>
      <c r="F4788" s="2" t="s">
        <v>29</v>
      </c>
      <c r="G4788" s="24">
        <v>44272</v>
      </c>
      <c r="H4788" s="2" t="s">
        <v>30</v>
      </c>
      <c r="I4788" s="2">
        <f>VLOOKUP(C4788,[1]Sheet1!$C:$I,7,0)</f>
        <v>1</v>
      </c>
    </row>
    <row r="4789" spans="1:9" s="3" customFormat="1" x14ac:dyDescent="0.15">
      <c r="A4789" s="11"/>
      <c r="B4789" s="2" t="s">
        <v>61</v>
      </c>
      <c r="C4789" s="91">
        <v>4727163</v>
      </c>
      <c r="D4789" s="22" t="s">
        <v>94</v>
      </c>
      <c r="E4789" s="23">
        <v>100</v>
      </c>
      <c r="F4789" s="2" t="s">
        <v>29</v>
      </c>
      <c r="G4789" s="24">
        <v>44272</v>
      </c>
      <c r="H4789" s="2" t="s">
        <v>30</v>
      </c>
      <c r="I4789" s="2">
        <f>VLOOKUP(C4789,[1]Sheet1!$C:$I,7,0)</f>
        <v>1</v>
      </c>
    </row>
    <row r="4790" spans="1:9" s="3" customFormat="1" x14ac:dyDescent="0.15">
      <c r="A4790" s="11"/>
      <c r="B4790" s="2" t="s">
        <v>61</v>
      </c>
      <c r="C4790" s="90">
        <v>4727166</v>
      </c>
      <c r="D4790" s="22" t="s">
        <v>94</v>
      </c>
      <c r="E4790" s="23">
        <v>100</v>
      </c>
      <c r="F4790" s="2" t="s">
        <v>29</v>
      </c>
      <c r="G4790" s="24"/>
      <c r="H4790" s="2" t="s">
        <v>30</v>
      </c>
      <c r="I4790" s="2">
        <f>VLOOKUP(C4790,[1]Sheet1!$C:$I,7,0)</f>
        <v>1</v>
      </c>
    </row>
    <row r="4791" spans="1:9" s="3" customFormat="1" x14ac:dyDescent="0.15">
      <c r="A4791" s="11"/>
      <c r="B4791" s="2" t="s">
        <v>61</v>
      </c>
      <c r="C4791" s="90">
        <v>4727167</v>
      </c>
      <c r="D4791" s="22" t="s">
        <v>94</v>
      </c>
      <c r="E4791" s="23">
        <v>100</v>
      </c>
      <c r="F4791" s="2" t="s">
        <v>29</v>
      </c>
      <c r="G4791" s="24"/>
      <c r="H4791" s="2" t="s">
        <v>30</v>
      </c>
      <c r="I4791" s="2">
        <f>VLOOKUP(C4791,[1]Sheet1!$C:$I,7,0)</f>
        <v>1</v>
      </c>
    </row>
    <row r="4792" spans="1:9" s="3" customFormat="1" x14ac:dyDescent="0.15">
      <c r="A4792" s="11"/>
      <c r="B4792" s="2" t="s">
        <v>61</v>
      </c>
      <c r="C4792" s="91">
        <v>4727172</v>
      </c>
      <c r="D4792" s="22" t="s">
        <v>94</v>
      </c>
      <c r="E4792" s="23">
        <v>100</v>
      </c>
      <c r="F4792" s="2" t="s">
        <v>29</v>
      </c>
      <c r="G4792" s="24">
        <v>44272</v>
      </c>
      <c r="H4792" s="2" t="s">
        <v>30</v>
      </c>
      <c r="I4792" s="2">
        <f>VLOOKUP(C4792,[1]Sheet1!$C:$I,7,0)</f>
        <v>1</v>
      </c>
    </row>
    <row r="4793" spans="1:9" s="3" customFormat="1" x14ac:dyDescent="0.15">
      <c r="A4793" s="11"/>
      <c r="B4793" s="2" t="s">
        <v>61</v>
      </c>
      <c r="C4793" s="91">
        <v>4727173</v>
      </c>
      <c r="D4793" s="22" t="s">
        <v>94</v>
      </c>
      <c r="E4793" s="23">
        <v>100</v>
      </c>
      <c r="F4793" s="2" t="s">
        <v>29</v>
      </c>
      <c r="G4793" s="24">
        <v>44272</v>
      </c>
      <c r="H4793" s="2" t="s">
        <v>30</v>
      </c>
      <c r="I4793" s="2">
        <f>VLOOKUP(C4793,[1]Sheet1!$C:$I,7,0)</f>
        <v>1</v>
      </c>
    </row>
    <row r="4794" spans="1:9" s="3" customFormat="1" x14ac:dyDescent="0.15">
      <c r="A4794" s="11"/>
      <c r="B4794" s="2" t="s">
        <v>61</v>
      </c>
      <c r="C4794" s="91">
        <v>4727174</v>
      </c>
      <c r="D4794" s="22" t="s">
        <v>94</v>
      </c>
      <c r="E4794" s="23">
        <v>100</v>
      </c>
      <c r="F4794" s="2" t="s">
        <v>29</v>
      </c>
      <c r="G4794" s="24">
        <v>44272</v>
      </c>
      <c r="H4794" s="2" t="s">
        <v>30</v>
      </c>
      <c r="I4794" s="2">
        <f>VLOOKUP(C4794,[1]Sheet1!$C:$I,7,0)</f>
        <v>1</v>
      </c>
    </row>
    <row r="4795" spans="1:9" s="3" customFormat="1" x14ac:dyDescent="0.15">
      <c r="A4795" s="11"/>
      <c r="B4795" s="2" t="s">
        <v>61</v>
      </c>
      <c r="C4795" s="91">
        <v>4727175</v>
      </c>
      <c r="D4795" s="22" t="s">
        <v>94</v>
      </c>
      <c r="E4795" s="23">
        <v>100</v>
      </c>
      <c r="F4795" s="2" t="s">
        <v>29</v>
      </c>
      <c r="G4795" s="24">
        <v>44272</v>
      </c>
      <c r="H4795" s="2" t="s">
        <v>30</v>
      </c>
      <c r="I4795" s="2">
        <f>VLOOKUP(C4795,[1]Sheet1!$C:$I,7,0)</f>
        <v>1</v>
      </c>
    </row>
    <row r="4796" spans="1:9" s="3" customFormat="1" x14ac:dyDescent="0.15">
      <c r="A4796" s="11"/>
      <c r="B4796" s="2" t="s">
        <v>61</v>
      </c>
      <c r="C4796" s="91">
        <v>4727176</v>
      </c>
      <c r="D4796" s="22" t="s">
        <v>94</v>
      </c>
      <c r="E4796" s="23">
        <v>100</v>
      </c>
      <c r="F4796" s="2" t="s">
        <v>29</v>
      </c>
      <c r="G4796" s="24">
        <v>44272</v>
      </c>
      <c r="H4796" s="2" t="s">
        <v>30</v>
      </c>
      <c r="I4796" s="2">
        <f>VLOOKUP(C4796,[1]Sheet1!$C:$I,7,0)</f>
        <v>1</v>
      </c>
    </row>
    <row r="4797" spans="1:9" s="3" customFormat="1" x14ac:dyDescent="0.15">
      <c r="A4797" s="11"/>
      <c r="B4797" s="2" t="s">
        <v>61</v>
      </c>
      <c r="C4797" s="91">
        <v>4727177</v>
      </c>
      <c r="D4797" s="22" t="s">
        <v>94</v>
      </c>
      <c r="E4797" s="23">
        <v>100</v>
      </c>
      <c r="F4797" s="2" t="s">
        <v>29</v>
      </c>
      <c r="G4797" s="24">
        <v>44272</v>
      </c>
      <c r="H4797" s="2" t="s">
        <v>30</v>
      </c>
      <c r="I4797" s="2">
        <f>VLOOKUP(C4797,[1]Sheet1!$C:$I,7,0)</f>
        <v>1</v>
      </c>
    </row>
    <row r="4798" spans="1:9" s="3" customFormat="1" x14ac:dyDescent="0.15">
      <c r="A4798" s="11"/>
      <c r="B4798" s="2" t="s">
        <v>61</v>
      </c>
      <c r="C4798" s="90">
        <v>4727180</v>
      </c>
      <c r="D4798" s="22" t="s">
        <v>94</v>
      </c>
      <c r="E4798" s="23">
        <v>100</v>
      </c>
      <c r="F4798" s="2" t="s">
        <v>29</v>
      </c>
      <c r="G4798" s="24"/>
      <c r="H4798" s="2" t="s">
        <v>30</v>
      </c>
      <c r="I4798" s="2">
        <f>VLOOKUP(C4798,[1]Sheet1!$C:$I,7,0)</f>
        <v>1</v>
      </c>
    </row>
    <row r="4799" spans="1:9" s="3" customFormat="1" x14ac:dyDescent="0.15">
      <c r="A4799" s="11"/>
      <c r="B4799" s="2" t="s">
        <v>61</v>
      </c>
      <c r="C4799" s="90">
        <v>4727182</v>
      </c>
      <c r="D4799" s="22" t="s">
        <v>94</v>
      </c>
      <c r="E4799" s="23">
        <v>100</v>
      </c>
      <c r="F4799" s="2" t="s">
        <v>29</v>
      </c>
      <c r="G4799" s="24"/>
      <c r="H4799" s="2" t="s">
        <v>30</v>
      </c>
      <c r="I4799" s="2">
        <f>VLOOKUP(C4799,[1]Sheet1!$C:$I,7,0)</f>
        <v>1</v>
      </c>
    </row>
    <row r="4800" spans="1:9" s="3" customFormat="1" x14ac:dyDescent="0.15">
      <c r="A4800" s="11"/>
      <c r="B4800" s="2" t="s">
        <v>61</v>
      </c>
      <c r="C4800" s="90">
        <v>4727187</v>
      </c>
      <c r="D4800" s="22" t="s">
        <v>94</v>
      </c>
      <c r="E4800" s="23">
        <v>100</v>
      </c>
      <c r="F4800" s="2" t="s">
        <v>29</v>
      </c>
      <c r="G4800" s="24"/>
      <c r="H4800" s="2" t="s">
        <v>30</v>
      </c>
      <c r="I4800" s="2">
        <f>VLOOKUP(C4800,[1]Sheet1!$C:$I,7,0)</f>
        <v>1</v>
      </c>
    </row>
    <row r="4801" spans="1:9" s="3" customFormat="1" x14ac:dyDescent="0.15">
      <c r="A4801" s="11"/>
      <c r="B4801" s="2" t="s">
        <v>61</v>
      </c>
      <c r="C4801" s="90">
        <v>4727189</v>
      </c>
      <c r="D4801" s="22" t="s">
        <v>94</v>
      </c>
      <c r="E4801" s="23">
        <v>100</v>
      </c>
      <c r="F4801" s="2" t="s">
        <v>29</v>
      </c>
      <c r="G4801" s="24"/>
      <c r="H4801" s="2" t="s">
        <v>30</v>
      </c>
      <c r="I4801" s="2">
        <f>VLOOKUP(C4801,[1]Sheet1!$C:$I,7,0)</f>
        <v>1</v>
      </c>
    </row>
    <row r="4802" spans="1:9" s="3" customFormat="1" x14ac:dyDescent="0.15">
      <c r="A4802" s="11"/>
      <c r="B4802" s="2" t="s">
        <v>61</v>
      </c>
      <c r="C4802" s="90">
        <v>4727191</v>
      </c>
      <c r="D4802" s="22" t="s">
        <v>94</v>
      </c>
      <c r="E4802" s="23">
        <v>100</v>
      </c>
      <c r="F4802" s="2" t="s">
        <v>29</v>
      </c>
      <c r="G4802" s="24"/>
      <c r="H4802" s="2" t="s">
        <v>30</v>
      </c>
      <c r="I4802" s="2">
        <f>VLOOKUP(C4802,[1]Sheet1!$C:$I,7,0)</f>
        <v>1</v>
      </c>
    </row>
    <row r="4803" spans="1:9" x14ac:dyDescent="0.15">
      <c r="A4803" s="11"/>
      <c r="B4803" s="2" t="s">
        <v>61</v>
      </c>
      <c r="C4803" s="90">
        <v>4727193</v>
      </c>
      <c r="D4803" s="22" t="s">
        <v>94</v>
      </c>
      <c r="E4803" s="23">
        <v>100</v>
      </c>
      <c r="F4803" s="2" t="s">
        <v>29</v>
      </c>
      <c r="H4803" s="2" t="s">
        <v>30</v>
      </c>
      <c r="I4803" s="2">
        <f>VLOOKUP(C4803,[1]Sheet1!$C:$I,7,0)</f>
        <v>1</v>
      </c>
    </row>
    <row r="4804" spans="1:9" x14ac:dyDescent="0.15">
      <c r="A4804" s="11"/>
      <c r="B4804" s="2" t="s">
        <v>61</v>
      </c>
      <c r="C4804" s="90">
        <v>4727195</v>
      </c>
      <c r="D4804" s="22" t="s">
        <v>94</v>
      </c>
      <c r="E4804" s="23">
        <v>100</v>
      </c>
      <c r="F4804" s="2" t="s">
        <v>29</v>
      </c>
      <c r="H4804" s="2" t="s">
        <v>30</v>
      </c>
      <c r="I4804" s="2">
        <f>VLOOKUP(C4804,[1]Sheet1!$C:$I,7,0)</f>
        <v>1</v>
      </c>
    </row>
    <row r="4805" spans="1:9" x14ac:dyDescent="0.15">
      <c r="A4805" s="11"/>
      <c r="B4805" s="2" t="s">
        <v>61</v>
      </c>
      <c r="C4805" s="90">
        <v>4727197</v>
      </c>
      <c r="D4805" s="22" t="s">
        <v>94</v>
      </c>
      <c r="E4805" s="23">
        <v>100</v>
      </c>
      <c r="F4805" s="2" t="s">
        <v>29</v>
      </c>
      <c r="H4805" s="2" t="s">
        <v>30</v>
      </c>
      <c r="I4805" s="2">
        <f>VLOOKUP(C4805,[1]Sheet1!$C:$I,7,0)</f>
        <v>1</v>
      </c>
    </row>
    <row r="4806" spans="1:9" x14ac:dyDescent="0.15">
      <c r="A4806" s="2">
        <v>1</v>
      </c>
      <c r="B4806" s="67" t="s">
        <v>61</v>
      </c>
      <c r="C4806" s="90">
        <v>4727201</v>
      </c>
      <c r="D4806" s="68" t="s">
        <v>94</v>
      </c>
      <c r="E4806" s="23">
        <v>100</v>
      </c>
      <c r="F4806" s="2" t="s">
        <v>327</v>
      </c>
      <c r="G4806" s="24">
        <v>44270</v>
      </c>
      <c r="H4806" s="2" t="s">
        <v>328</v>
      </c>
      <c r="I4806" s="2">
        <f>VLOOKUP(C4806,[1]Sheet1!$C:$I,7,0)</f>
        <v>1</v>
      </c>
    </row>
    <row r="4807" spans="1:9" s="3" customFormat="1" x14ac:dyDescent="0.15">
      <c r="A4807" s="2">
        <v>4</v>
      </c>
      <c r="B4807" s="67" t="s">
        <v>61</v>
      </c>
      <c r="C4807" s="90">
        <v>4727202</v>
      </c>
      <c r="D4807" s="68" t="s">
        <v>94</v>
      </c>
      <c r="E4807" s="23">
        <v>100</v>
      </c>
      <c r="F4807" s="2" t="s">
        <v>327</v>
      </c>
      <c r="G4807" s="24">
        <v>44270</v>
      </c>
      <c r="H4807" s="2" t="s">
        <v>328</v>
      </c>
      <c r="I4807" s="2">
        <f>VLOOKUP(C4807,[1]Sheet1!$C:$I,7,0)</f>
        <v>1</v>
      </c>
    </row>
    <row r="4808" spans="1:9" s="3" customFormat="1" x14ac:dyDescent="0.15">
      <c r="A4808" s="2">
        <v>2</v>
      </c>
      <c r="B4808" s="67" t="s">
        <v>61</v>
      </c>
      <c r="C4808" s="90">
        <v>4727203</v>
      </c>
      <c r="D4808" s="68" t="s">
        <v>94</v>
      </c>
      <c r="E4808" s="23">
        <v>100</v>
      </c>
      <c r="F4808" s="2" t="s">
        <v>327</v>
      </c>
      <c r="G4808" s="24">
        <v>44270</v>
      </c>
      <c r="H4808" s="2" t="s">
        <v>328</v>
      </c>
      <c r="I4808" s="2">
        <f>VLOOKUP(C4808,[1]Sheet1!$C:$I,7,0)</f>
        <v>1</v>
      </c>
    </row>
    <row r="4809" spans="1:9" s="3" customFormat="1" x14ac:dyDescent="0.15">
      <c r="A4809" s="2">
        <v>28</v>
      </c>
      <c r="B4809" s="67" t="s">
        <v>61</v>
      </c>
      <c r="C4809" s="90">
        <v>4727216</v>
      </c>
      <c r="D4809" s="68" t="s">
        <v>94</v>
      </c>
      <c r="E4809" s="23">
        <v>100</v>
      </c>
      <c r="F4809" s="2" t="s">
        <v>327</v>
      </c>
      <c r="G4809" s="24">
        <v>44270</v>
      </c>
      <c r="H4809" s="2" t="s">
        <v>328</v>
      </c>
      <c r="I4809" s="2">
        <f>VLOOKUP(C4809,[1]Sheet1!$C:$I,7,0)</f>
        <v>1</v>
      </c>
    </row>
    <row r="4810" spans="1:9" s="3" customFormat="1" x14ac:dyDescent="0.15">
      <c r="A4810" s="2">
        <v>27</v>
      </c>
      <c r="B4810" s="67" t="s">
        <v>61</v>
      </c>
      <c r="C4810" s="90">
        <v>4727217</v>
      </c>
      <c r="D4810" s="68" t="s">
        <v>94</v>
      </c>
      <c r="E4810" s="23">
        <v>100</v>
      </c>
      <c r="F4810" s="2" t="s">
        <v>327</v>
      </c>
      <c r="G4810" s="24">
        <v>44270</v>
      </c>
      <c r="H4810" s="2" t="s">
        <v>328</v>
      </c>
      <c r="I4810" s="2">
        <f>VLOOKUP(C4810,[1]Sheet1!$C:$I,7,0)</f>
        <v>1</v>
      </c>
    </row>
    <row r="4811" spans="1:9" s="3" customFormat="1" x14ac:dyDescent="0.15">
      <c r="A4811" s="2">
        <v>26</v>
      </c>
      <c r="B4811" s="67" t="s">
        <v>61</v>
      </c>
      <c r="C4811" s="90">
        <v>4727218</v>
      </c>
      <c r="D4811" s="68" t="s">
        <v>94</v>
      </c>
      <c r="E4811" s="23">
        <v>100</v>
      </c>
      <c r="F4811" s="2" t="s">
        <v>327</v>
      </c>
      <c r="G4811" s="24">
        <v>44270</v>
      </c>
      <c r="H4811" s="2" t="s">
        <v>328</v>
      </c>
      <c r="I4811" s="2">
        <f>VLOOKUP(C4811,[1]Sheet1!$C:$I,7,0)</f>
        <v>1</v>
      </c>
    </row>
    <row r="4812" spans="1:9" s="3" customFormat="1" x14ac:dyDescent="0.15">
      <c r="A4812" s="2" t="s">
        <v>408</v>
      </c>
      <c r="B4812" s="67" t="s">
        <v>61</v>
      </c>
      <c r="C4812" s="90">
        <v>4727225</v>
      </c>
      <c r="D4812" s="68" t="s">
        <v>94</v>
      </c>
      <c r="E4812" s="23">
        <v>100</v>
      </c>
      <c r="F4812" s="2" t="s">
        <v>327</v>
      </c>
      <c r="G4812" s="24">
        <v>44273</v>
      </c>
      <c r="H4812" s="2" t="s">
        <v>328</v>
      </c>
      <c r="I4812" s="2">
        <f>VLOOKUP(C4812,[1]Sheet1!$C:$I,7,0)</f>
        <v>1</v>
      </c>
    </row>
    <row r="4813" spans="1:9" s="3" customFormat="1" x14ac:dyDescent="0.15">
      <c r="A4813" s="2" t="s">
        <v>409</v>
      </c>
      <c r="B4813" s="67" t="s">
        <v>61</v>
      </c>
      <c r="C4813" s="90">
        <v>4727226</v>
      </c>
      <c r="D4813" s="68" t="s">
        <v>94</v>
      </c>
      <c r="E4813" s="23">
        <v>100</v>
      </c>
      <c r="F4813" s="2" t="s">
        <v>327</v>
      </c>
      <c r="G4813" s="24">
        <v>44273</v>
      </c>
      <c r="H4813" s="2" t="s">
        <v>328</v>
      </c>
      <c r="I4813" s="2">
        <f>VLOOKUP(C4813,[1]Sheet1!$C:$I,7,0)</f>
        <v>1</v>
      </c>
    </row>
    <row r="4814" spans="1:9" s="3" customFormat="1" x14ac:dyDescent="0.15">
      <c r="A4814" s="2" t="s">
        <v>410</v>
      </c>
      <c r="B4814" s="67" t="s">
        <v>61</v>
      </c>
      <c r="C4814" s="90">
        <v>4727227</v>
      </c>
      <c r="D4814" s="68" t="s">
        <v>94</v>
      </c>
      <c r="E4814" s="23">
        <v>100</v>
      </c>
      <c r="F4814" s="2" t="s">
        <v>327</v>
      </c>
      <c r="G4814" s="24">
        <v>44273</v>
      </c>
      <c r="H4814" s="2" t="s">
        <v>328</v>
      </c>
      <c r="I4814" s="2">
        <f>VLOOKUP(C4814,[1]Sheet1!$C:$I,7,0)</f>
        <v>1</v>
      </c>
    </row>
    <row r="4815" spans="1:9" s="3" customFormat="1" x14ac:dyDescent="0.15">
      <c r="A4815" s="2">
        <v>24</v>
      </c>
      <c r="B4815" s="67" t="s">
        <v>61</v>
      </c>
      <c r="C4815" s="90">
        <v>4727233</v>
      </c>
      <c r="D4815" s="68" t="s">
        <v>94</v>
      </c>
      <c r="E4815" s="23">
        <v>100</v>
      </c>
      <c r="F4815" s="2" t="s">
        <v>327</v>
      </c>
      <c r="G4815" s="24">
        <v>44270</v>
      </c>
      <c r="H4815" s="2" t="s">
        <v>328</v>
      </c>
      <c r="I4815" s="2">
        <f>VLOOKUP(C4815,[1]Sheet1!$C:$I,7,0)</f>
        <v>1</v>
      </c>
    </row>
    <row r="4816" spans="1:9" s="3" customFormat="1" x14ac:dyDescent="0.15">
      <c r="A4816" s="2">
        <v>17</v>
      </c>
      <c r="B4816" s="67" t="s">
        <v>61</v>
      </c>
      <c r="C4816" s="90">
        <v>4727236</v>
      </c>
      <c r="D4816" s="68" t="s">
        <v>94</v>
      </c>
      <c r="E4816" s="23">
        <v>100</v>
      </c>
      <c r="F4816" s="2" t="s">
        <v>327</v>
      </c>
      <c r="G4816" s="24">
        <v>44270</v>
      </c>
      <c r="H4816" s="2" t="s">
        <v>328</v>
      </c>
      <c r="I4816" s="2">
        <f>VLOOKUP(C4816,[1]Sheet1!$C:$I,7,0)</f>
        <v>1</v>
      </c>
    </row>
    <row r="4817" spans="1:9" s="3" customFormat="1" x14ac:dyDescent="0.15">
      <c r="A4817" s="2">
        <v>15</v>
      </c>
      <c r="B4817" s="67" t="s">
        <v>61</v>
      </c>
      <c r="C4817" s="90">
        <v>4727237</v>
      </c>
      <c r="D4817" s="68" t="s">
        <v>94</v>
      </c>
      <c r="E4817" s="23">
        <v>100</v>
      </c>
      <c r="F4817" s="2" t="s">
        <v>327</v>
      </c>
      <c r="G4817" s="24">
        <v>44270</v>
      </c>
      <c r="H4817" s="2" t="s">
        <v>328</v>
      </c>
      <c r="I4817" s="2">
        <f>VLOOKUP(C4817,[1]Sheet1!$C:$I,7,0)</f>
        <v>1</v>
      </c>
    </row>
    <row r="4818" spans="1:9" s="3" customFormat="1" x14ac:dyDescent="0.15">
      <c r="A4818" s="2">
        <v>14</v>
      </c>
      <c r="B4818" s="67" t="s">
        <v>61</v>
      </c>
      <c r="C4818" s="90">
        <v>4727238</v>
      </c>
      <c r="D4818" s="68" t="s">
        <v>94</v>
      </c>
      <c r="E4818" s="23">
        <v>100</v>
      </c>
      <c r="F4818" s="2" t="s">
        <v>327</v>
      </c>
      <c r="G4818" s="24">
        <v>44270</v>
      </c>
      <c r="H4818" s="2" t="s">
        <v>328</v>
      </c>
      <c r="I4818" s="2">
        <f>VLOOKUP(C4818,[1]Sheet1!$C:$I,7,0)</f>
        <v>1</v>
      </c>
    </row>
    <row r="4819" spans="1:9" x14ac:dyDescent="0.15">
      <c r="A4819" s="2" t="s">
        <v>274</v>
      </c>
      <c r="B4819" s="67" t="s">
        <v>61</v>
      </c>
      <c r="C4819" s="90">
        <v>4727244</v>
      </c>
      <c r="D4819" s="68" t="s">
        <v>94</v>
      </c>
      <c r="E4819" s="23">
        <v>100</v>
      </c>
      <c r="F4819" s="2" t="s">
        <v>327</v>
      </c>
      <c r="G4819" s="24">
        <v>44273</v>
      </c>
      <c r="H4819" s="2" t="s">
        <v>328</v>
      </c>
      <c r="I4819" s="2">
        <f>VLOOKUP(C4819,[1]Sheet1!$C:$I,7,0)</f>
        <v>1</v>
      </c>
    </row>
    <row r="4820" spans="1:9" x14ac:dyDescent="0.15">
      <c r="A4820" s="2" t="s">
        <v>411</v>
      </c>
      <c r="B4820" s="67" t="s">
        <v>61</v>
      </c>
      <c r="C4820" s="90">
        <v>4727245</v>
      </c>
      <c r="D4820" s="68" t="s">
        <v>94</v>
      </c>
      <c r="E4820" s="23">
        <v>100</v>
      </c>
      <c r="F4820" s="2" t="s">
        <v>327</v>
      </c>
      <c r="G4820" s="24">
        <v>44273</v>
      </c>
      <c r="H4820" s="2" t="s">
        <v>328</v>
      </c>
      <c r="I4820" s="2">
        <f>VLOOKUP(C4820,[1]Sheet1!$C:$I,7,0)</f>
        <v>1</v>
      </c>
    </row>
    <row r="4821" spans="1:9" x14ac:dyDescent="0.15">
      <c r="A4821" s="2" t="s">
        <v>412</v>
      </c>
      <c r="B4821" s="67" t="s">
        <v>61</v>
      </c>
      <c r="C4821" s="90">
        <v>4727246</v>
      </c>
      <c r="D4821" s="68" t="s">
        <v>94</v>
      </c>
      <c r="E4821" s="23">
        <v>100</v>
      </c>
      <c r="F4821" s="2" t="s">
        <v>327</v>
      </c>
      <c r="G4821" s="24">
        <v>44273</v>
      </c>
      <c r="H4821" s="2" t="s">
        <v>328</v>
      </c>
      <c r="I4821" s="2">
        <f>VLOOKUP(C4821,[1]Sheet1!$C:$I,7,0)</f>
        <v>1</v>
      </c>
    </row>
    <row r="4822" spans="1:9" x14ac:dyDescent="0.15">
      <c r="A4822" s="2">
        <v>23</v>
      </c>
      <c r="B4822" s="2" t="s">
        <v>61</v>
      </c>
      <c r="C4822" s="91">
        <v>4727285</v>
      </c>
      <c r="D4822" s="22" t="s">
        <v>94</v>
      </c>
      <c r="E4822" s="23">
        <v>100</v>
      </c>
      <c r="F4822" s="2" t="s">
        <v>83</v>
      </c>
      <c r="G4822" s="24">
        <v>44293</v>
      </c>
      <c r="H4822" s="2" t="s">
        <v>147</v>
      </c>
      <c r="I4822" s="2">
        <f>VLOOKUP(C4822,[1]Sheet1!$C:$I,7,0)</f>
        <v>1</v>
      </c>
    </row>
    <row r="4823" spans="1:9" x14ac:dyDescent="0.15">
      <c r="A4823" s="2">
        <v>11</v>
      </c>
      <c r="B4823" s="2" t="s">
        <v>61</v>
      </c>
      <c r="C4823" s="91">
        <v>4727296</v>
      </c>
      <c r="D4823" s="22" t="s">
        <v>94</v>
      </c>
      <c r="E4823" s="23">
        <v>100</v>
      </c>
      <c r="F4823" s="2" t="s">
        <v>83</v>
      </c>
      <c r="G4823" s="24">
        <v>44293</v>
      </c>
      <c r="H4823" s="2" t="s">
        <v>147</v>
      </c>
      <c r="I4823" s="2">
        <f>VLOOKUP(C4823,[1]Sheet1!$C:$I,7,0)</f>
        <v>1</v>
      </c>
    </row>
    <row r="4824" spans="1:9" x14ac:dyDescent="0.15">
      <c r="A4824" s="2">
        <v>13</v>
      </c>
      <c r="B4824" s="2" t="s">
        <v>61</v>
      </c>
      <c r="C4824" s="90">
        <v>4734276</v>
      </c>
      <c r="D4824" s="22" t="s">
        <v>292</v>
      </c>
      <c r="E4824" s="23">
        <v>100</v>
      </c>
      <c r="F4824" s="2" t="s">
        <v>188</v>
      </c>
      <c r="G4824" s="38"/>
      <c r="H4824" s="2" t="s">
        <v>190</v>
      </c>
      <c r="I4824" s="2">
        <f>VLOOKUP(C4824,[1]Sheet1!$C:$I,7,0)</f>
        <v>1</v>
      </c>
    </row>
    <row r="4825" spans="1:9" x14ac:dyDescent="0.15">
      <c r="A4825" s="2">
        <v>20</v>
      </c>
      <c r="B4825" s="2" t="s">
        <v>61</v>
      </c>
      <c r="C4825" s="90">
        <v>4734277</v>
      </c>
      <c r="D4825" s="22" t="s">
        <v>292</v>
      </c>
      <c r="E4825" s="23">
        <v>100</v>
      </c>
      <c r="F4825" s="2" t="s">
        <v>188</v>
      </c>
      <c r="G4825" s="38"/>
      <c r="H4825" s="2" t="s">
        <v>190</v>
      </c>
      <c r="I4825" s="2">
        <f>VLOOKUP(C4825,[1]Sheet1!$C:$I,7,0)</f>
        <v>1</v>
      </c>
    </row>
    <row r="4826" spans="1:9" x14ac:dyDescent="0.15">
      <c r="A4826" s="2">
        <v>18</v>
      </c>
      <c r="B4826" s="2" t="s">
        <v>61</v>
      </c>
      <c r="C4826" s="90">
        <v>4734278</v>
      </c>
      <c r="D4826" s="22" t="s">
        <v>292</v>
      </c>
      <c r="E4826" s="23">
        <v>100</v>
      </c>
      <c r="F4826" s="2" t="s">
        <v>188</v>
      </c>
      <c r="G4826" s="38"/>
      <c r="H4826" s="2" t="s">
        <v>190</v>
      </c>
      <c r="I4826" s="2">
        <f>VLOOKUP(C4826,[1]Sheet1!$C:$I,7,0)</f>
        <v>1</v>
      </c>
    </row>
    <row r="4827" spans="1:9" x14ac:dyDescent="0.15">
      <c r="A4827" s="2">
        <v>15</v>
      </c>
      <c r="B4827" s="2" t="s">
        <v>61</v>
      </c>
      <c r="C4827" s="90">
        <v>4734282</v>
      </c>
      <c r="D4827" s="22" t="s">
        <v>94</v>
      </c>
      <c r="E4827" s="23">
        <v>100</v>
      </c>
      <c r="F4827" s="2" t="s">
        <v>116</v>
      </c>
      <c r="G4827" s="24" t="s">
        <v>179</v>
      </c>
      <c r="H4827" s="2" t="s">
        <v>118</v>
      </c>
      <c r="I4827" s="2">
        <f>VLOOKUP(C4827,[1]Sheet1!$C:$I,7,0)</f>
        <v>1</v>
      </c>
    </row>
    <row r="4828" spans="1:9" x14ac:dyDescent="0.15">
      <c r="A4828" s="2">
        <v>16</v>
      </c>
      <c r="B4828" s="2" t="s">
        <v>61</v>
      </c>
      <c r="C4828" s="90">
        <v>4734283</v>
      </c>
      <c r="D4828" s="22" t="s">
        <v>94</v>
      </c>
      <c r="E4828" s="23">
        <v>100</v>
      </c>
      <c r="F4828" s="2" t="s">
        <v>116</v>
      </c>
      <c r="G4828" s="24" t="s">
        <v>179</v>
      </c>
      <c r="H4828" s="2" t="s">
        <v>118</v>
      </c>
      <c r="I4828" s="2">
        <f>VLOOKUP(C4828,[1]Sheet1!$C:$I,7,0)</f>
        <v>1</v>
      </c>
    </row>
    <row r="4829" spans="1:9" x14ac:dyDescent="0.15">
      <c r="A4829" s="2">
        <v>17</v>
      </c>
      <c r="B4829" s="2" t="s">
        <v>61</v>
      </c>
      <c r="C4829" s="90">
        <v>4734284</v>
      </c>
      <c r="D4829" s="22" t="s">
        <v>94</v>
      </c>
      <c r="E4829" s="23">
        <v>100</v>
      </c>
      <c r="F4829" s="2" t="s">
        <v>116</v>
      </c>
      <c r="G4829" s="24" t="s">
        <v>179</v>
      </c>
      <c r="H4829" s="2" t="s">
        <v>118</v>
      </c>
      <c r="I4829" s="2">
        <f>VLOOKUP(C4829,[1]Sheet1!$C:$I,7,0)</f>
        <v>1</v>
      </c>
    </row>
    <row r="4830" spans="1:9" x14ac:dyDescent="0.15">
      <c r="A4830" s="2">
        <v>18</v>
      </c>
      <c r="B4830" s="2" t="s">
        <v>61</v>
      </c>
      <c r="C4830" s="90">
        <v>4734285</v>
      </c>
      <c r="D4830" s="22" t="s">
        <v>94</v>
      </c>
      <c r="E4830" s="23">
        <v>100</v>
      </c>
      <c r="F4830" s="2" t="s">
        <v>116</v>
      </c>
      <c r="G4830" s="24" t="s">
        <v>179</v>
      </c>
      <c r="H4830" s="2" t="s">
        <v>118</v>
      </c>
      <c r="I4830" s="2">
        <f>VLOOKUP(C4830,[1]Sheet1!$C:$I,7,0)</f>
        <v>1</v>
      </c>
    </row>
    <row r="4831" spans="1:9" x14ac:dyDescent="0.15">
      <c r="A4831" s="2">
        <v>19</v>
      </c>
      <c r="B4831" s="2" t="s">
        <v>61</v>
      </c>
      <c r="C4831" s="90">
        <v>4734286</v>
      </c>
      <c r="D4831" s="22" t="s">
        <v>94</v>
      </c>
      <c r="E4831" s="23">
        <v>100</v>
      </c>
      <c r="F4831" s="2" t="s">
        <v>116</v>
      </c>
      <c r="G4831" s="24" t="s">
        <v>179</v>
      </c>
      <c r="H4831" s="2" t="s">
        <v>118</v>
      </c>
      <c r="I4831" s="2">
        <f>VLOOKUP(C4831,[1]Sheet1!$C:$I,7,0)</f>
        <v>1</v>
      </c>
    </row>
    <row r="4832" spans="1:9" x14ac:dyDescent="0.15">
      <c r="A4832" s="2">
        <v>20</v>
      </c>
      <c r="B4832" s="2" t="s">
        <v>61</v>
      </c>
      <c r="C4832" s="90">
        <v>4734287</v>
      </c>
      <c r="D4832" s="22" t="s">
        <v>94</v>
      </c>
      <c r="E4832" s="23">
        <v>100</v>
      </c>
      <c r="F4832" s="2" t="s">
        <v>116</v>
      </c>
      <c r="G4832" s="24" t="s">
        <v>179</v>
      </c>
      <c r="H4832" s="2" t="s">
        <v>118</v>
      </c>
      <c r="I4832" s="2">
        <f>VLOOKUP(C4832,[1]Sheet1!$C:$I,7,0)</f>
        <v>1</v>
      </c>
    </row>
    <row r="4833" spans="1:9" x14ac:dyDescent="0.15">
      <c r="A4833" s="2">
        <v>21</v>
      </c>
      <c r="B4833" s="2" t="s">
        <v>61</v>
      </c>
      <c r="C4833" s="90">
        <v>4734288</v>
      </c>
      <c r="D4833" s="22" t="s">
        <v>94</v>
      </c>
      <c r="E4833" s="23">
        <v>100</v>
      </c>
      <c r="F4833" s="2" t="s">
        <v>116</v>
      </c>
      <c r="G4833" s="24" t="s">
        <v>179</v>
      </c>
      <c r="H4833" s="2" t="s">
        <v>118</v>
      </c>
      <c r="I4833" s="2">
        <f>VLOOKUP(C4833,[1]Sheet1!$C:$I,7,0)</f>
        <v>1</v>
      </c>
    </row>
    <row r="4834" spans="1:9" x14ac:dyDescent="0.15">
      <c r="A4834" s="2">
        <v>29</v>
      </c>
      <c r="B4834" s="2" t="s">
        <v>61</v>
      </c>
      <c r="C4834" s="90">
        <v>4734297</v>
      </c>
      <c r="D4834" s="22" t="s">
        <v>94</v>
      </c>
      <c r="E4834" s="23">
        <v>100</v>
      </c>
      <c r="F4834" s="2" t="s">
        <v>116</v>
      </c>
      <c r="G4834" s="24" t="s">
        <v>179</v>
      </c>
      <c r="H4834" s="2" t="s">
        <v>118</v>
      </c>
      <c r="I4834" s="2">
        <f>VLOOKUP(C4834,[1]Sheet1!$C:$I,7,0)</f>
        <v>1</v>
      </c>
    </row>
    <row r="4835" spans="1:9" x14ac:dyDescent="0.15">
      <c r="A4835" s="2">
        <v>30</v>
      </c>
      <c r="B4835" s="2" t="s">
        <v>61</v>
      </c>
      <c r="C4835" s="90">
        <v>4734298</v>
      </c>
      <c r="D4835" s="22" t="s">
        <v>94</v>
      </c>
      <c r="E4835" s="23">
        <v>100</v>
      </c>
      <c r="F4835" s="2" t="s">
        <v>116</v>
      </c>
      <c r="G4835" s="24" t="s">
        <v>179</v>
      </c>
      <c r="H4835" s="2" t="s">
        <v>118</v>
      </c>
      <c r="I4835" s="2">
        <f>VLOOKUP(C4835,[1]Sheet1!$C:$I,7,0)</f>
        <v>1</v>
      </c>
    </row>
    <row r="4836" spans="1:9" x14ac:dyDescent="0.15">
      <c r="A4836" s="2">
        <v>51</v>
      </c>
      <c r="B4836" s="2" t="s">
        <v>61</v>
      </c>
      <c r="C4836" s="90">
        <v>4734300</v>
      </c>
      <c r="D4836" s="22" t="s">
        <v>292</v>
      </c>
      <c r="E4836" s="23">
        <v>100</v>
      </c>
      <c r="F4836" s="2" t="s">
        <v>188</v>
      </c>
      <c r="G4836" s="38"/>
      <c r="H4836" s="2" t="s">
        <v>190</v>
      </c>
      <c r="I4836" s="2">
        <f>VLOOKUP(C4836,[1]Sheet1!$C:$I,7,0)</f>
        <v>1</v>
      </c>
    </row>
    <row r="4837" spans="1:9" x14ac:dyDescent="0.15">
      <c r="A4837" s="2">
        <v>27</v>
      </c>
      <c r="B4837" s="2" t="s">
        <v>61</v>
      </c>
      <c r="C4837" s="91">
        <v>4734457</v>
      </c>
      <c r="D4837" s="22" t="s">
        <v>94</v>
      </c>
      <c r="E4837" s="23">
        <v>100</v>
      </c>
      <c r="F4837" s="2" t="s">
        <v>83</v>
      </c>
      <c r="G4837" s="24">
        <v>44293</v>
      </c>
      <c r="H4837" s="2" t="s">
        <v>147</v>
      </c>
      <c r="I4837" s="2">
        <f>VLOOKUP(C4837,[1]Sheet1!$C:$I,7,0)</f>
        <v>1</v>
      </c>
    </row>
    <row r="4838" spans="1:9" s="5" customFormat="1" x14ac:dyDescent="0.15">
      <c r="A4838" s="2">
        <v>14</v>
      </c>
      <c r="B4838" s="2" t="s">
        <v>61</v>
      </c>
      <c r="C4838" s="91">
        <v>4734458</v>
      </c>
      <c r="D4838" s="22" t="s">
        <v>94</v>
      </c>
      <c r="E4838" s="23">
        <v>100</v>
      </c>
      <c r="F4838" s="2" t="s">
        <v>83</v>
      </c>
      <c r="G4838" s="24">
        <v>44293</v>
      </c>
      <c r="H4838" s="2" t="s">
        <v>147</v>
      </c>
      <c r="I4838" s="2">
        <f>VLOOKUP(C4838,[1]Sheet1!$C:$I,7,0)</f>
        <v>1</v>
      </c>
    </row>
    <row r="4839" spans="1:9" s="5" customFormat="1" x14ac:dyDescent="0.15">
      <c r="A4839" s="2">
        <v>26</v>
      </c>
      <c r="B4839" s="2" t="s">
        <v>61</v>
      </c>
      <c r="C4839" s="91">
        <v>4734459</v>
      </c>
      <c r="D4839" s="22" t="s">
        <v>94</v>
      </c>
      <c r="E4839" s="23">
        <v>100</v>
      </c>
      <c r="F4839" s="2" t="s">
        <v>83</v>
      </c>
      <c r="G4839" s="24">
        <v>44293</v>
      </c>
      <c r="H4839" s="2" t="s">
        <v>147</v>
      </c>
      <c r="I4839" s="2">
        <f>VLOOKUP(C4839,[1]Sheet1!$C:$I,7,0)</f>
        <v>1</v>
      </c>
    </row>
    <row r="4840" spans="1:9" s="5" customFormat="1" x14ac:dyDescent="0.15">
      <c r="A4840" s="2">
        <v>17</v>
      </c>
      <c r="B4840" s="2" t="s">
        <v>61</v>
      </c>
      <c r="C4840" s="91">
        <v>4734460</v>
      </c>
      <c r="D4840" s="22" t="s">
        <v>94</v>
      </c>
      <c r="E4840" s="23">
        <v>100</v>
      </c>
      <c r="F4840" s="2" t="s">
        <v>83</v>
      </c>
      <c r="G4840" s="24">
        <v>44293</v>
      </c>
      <c r="H4840" s="2" t="s">
        <v>147</v>
      </c>
      <c r="I4840" s="2">
        <f>VLOOKUP(C4840,[1]Sheet1!$C:$I,7,0)</f>
        <v>1</v>
      </c>
    </row>
    <row r="4841" spans="1:9" ht="22.5" customHeight="1" x14ac:dyDescent="0.15">
      <c r="A4841" s="2">
        <v>18</v>
      </c>
      <c r="B4841" s="2" t="s">
        <v>61</v>
      </c>
      <c r="C4841" s="91">
        <v>4734462</v>
      </c>
      <c r="D4841" s="22" t="s">
        <v>94</v>
      </c>
      <c r="E4841" s="23">
        <v>100</v>
      </c>
      <c r="F4841" s="2" t="s">
        <v>83</v>
      </c>
      <c r="G4841" s="24">
        <v>44293</v>
      </c>
      <c r="H4841" s="2" t="s">
        <v>147</v>
      </c>
      <c r="I4841" s="2">
        <f>VLOOKUP(C4841,[1]Sheet1!$C:$I,7,0)</f>
        <v>1</v>
      </c>
    </row>
    <row r="4842" spans="1:9" ht="22.5" customHeight="1" x14ac:dyDescent="0.15">
      <c r="A4842" s="2">
        <v>19</v>
      </c>
      <c r="B4842" s="2" t="s">
        <v>61</v>
      </c>
      <c r="C4842" s="91">
        <v>4734464</v>
      </c>
      <c r="D4842" s="22" t="s">
        <v>94</v>
      </c>
      <c r="E4842" s="23">
        <v>100</v>
      </c>
      <c r="F4842" s="2" t="s">
        <v>83</v>
      </c>
      <c r="G4842" s="24">
        <v>44293</v>
      </c>
      <c r="H4842" s="2" t="s">
        <v>147</v>
      </c>
      <c r="I4842" s="2">
        <f>VLOOKUP(C4842,[1]Sheet1!$C:$I,7,0)</f>
        <v>1</v>
      </c>
    </row>
    <row r="4843" spans="1:9" ht="22.5" customHeight="1" x14ac:dyDescent="0.15">
      <c r="A4843" s="2">
        <v>20</v>
      </c>
      <c r="B4843" s="2" t="s">
        <v>61</v>
      </c>
      <c r="C4843" s="91">
        <v>4734466</v>
      </c>
      <c r="D4843" s="22" t="s">
        <v>94</v>
      </c>
      <c r="E4843" s="23">
        <v>100</v>
      </c>
      <c r="F4843" s="2" t="s">
        <v>83</v>
      </c>
      <c r="G4843" s="24">
        <v>44293</v>
      </c>
      <c r="H4843" s="2" t="s">
        <v>147</v>
      </c>
      <c r="I4843" s="2">
        <f>VLOOKUP(C4843,[1]Sheet1!$C:$I,7,0)</f>
        <v>1</v>
      </c>
    </row>
    <row r="4844" spans="1:9" ht="24.75" customHeight="1" x14ac:dyDescent="0.15">
      <c r="A4844" s="2">
        <v>29</v>
      </c>
      <c r="B4844" s="2" t="s">
        <v>61</v>
      </c>
      <c r="C4844" s="91">
        <v>4734467</v>
      </c>
      <c r="D4844" s="22" t="s">
        <v>94</v>
      </c>
      <c r="E4844" s="23">
        <v>100</v>
      </c>
      <c r="F4844" s="2" t="s">
        <v>83</v>
      </c>
      <c r="G4844" s="24">
        <v>44293</v>
      </c>
      <c r="H4844" s="2" t="s">
        <v>147</v>
      </c>
      <c r="I4844" s="2">
        <f>VLOOKUP(C4844,[1]Sheet1!$C:$I,7,0)</f>
        <v>1</v>
      </c>
    </row>
    <row r="4845" spans="1:9" ht="18.95" customHeight="1" x14ac:dyDescent="0.15">
      <c r="A4845" s="2">
        <v>21</v>
      </c>
      <c r="B4845" s="2" t="s">
        <v>61</v>
      </c>
      <c r="C4845" s="91">
        <v>4734468</v>
      </c>
      <c r="D4845" s="22" t="s">
        <v>94</v>
      </c>
      <c r="E4845" s="23">
        <v>100</v>
      </c>
      <c r="F4845" s="2" t="s">
        <v>83</v>
      </c>
      <c r="G4845" s="24">
        <v>44293</v>
      </c>
      <c r="H4845" s="2" t="s">
        <v>147</v>
      </c>
      <c r="I4845" s="2">
        <f>VLOOKUP(C4845,[1]Sheet1!$C:$I,7,0)</f>
        <v>1</v>
      </c>
    </row>
    <row r="4846" spans="1:9" ht="18.95" customHeight="1" x14ac:dyDescent="0.15">
      <c r="A4846" s="2">
        <v>30</v>
      </c>
      <c r="B4846" s="2" t="s">
        <v>61</v>
      </c>
      <c r="C4846" s="91">
        <v>4734469</v>
      </c>
      <c r="D4846" s="22" t="s">
        <v>94</v>
      </c>
      <c r="E4846" s="23">
        <v>100</v>
      </c>
      <c r="F4846" s="2" t="s">
        <v>83</v>
      </c>
      <c r="G4846" s="24">
        <v>44293</v>
      </c>
      <c r="H4846" s="2" t="s">
        <v>147</v>
      </c>
      <c r="I4846" s="2">
        <f>VLOOKUP(C4846,[1]Sheet1!$C:$I,7,0)</f>
        <v>1</v>
      </c>
    </row>
    <row r="4847" spans="1:9" ht="18.95" customHeight="1" x14ac:dyDescent="0.15">
      <c r="A4847" s="2">
        <v>22</v>
      </c>
      <c r="B4847" s="2" t="s">
        <v>61</v>
      </c>
      <c r="C4847" s="91">
        <v>4734470</v>
      </c>
      <c r="D4847" s="22" t="s">
        <v>94</v>
      </c>
      <c r="E4847" s="23">
        <v>100</v>
      </c>
      <c r="F4847" s="2" t="s">
        <v>83</v>
      </c>
      <c r="G4847" s="24">
        <v>44293</v>
      </c>
      <c r="H4847" s="2" t="s">
        <v>147</v>
      </c>
      <c r="I4847" s="2">
        <f>VLOOKUP(C4847,[1]Sheet1!$C:$I,7,0)</f>
        <v>1</v>
      </c>
    </row>
    <row r="4848" spans="1:9" ht="18.95" customHeight="1" x14ac:dyDescent="0.15">
      <c r="A4848" s="2">
        <v>24</v>
      </c>
      <c r="B4848" s="2" t="s">
        <v>61</v>
      </c>
      <c r="C4848" s="91">
        <v>4734471</v>
      </c>
      <c r="D4848" s="22" t="s">
        <v>94</v>
      </c>
      <c r="E4848" s="23">
        <v>100</v>
      </c>
      <c r="F4848" s="2" t="s">
        <v>83</v>
      </c>
      <c r="G4848" s="24">
        <v>44293</v>
      </c>
      <c r="H4848" s="2" t="s">
        <v>147</v>
      </c>
      <c r="I4848" s="2">
        <f>VLOOKUP(C4848,[1]Sheet1!$C:$I,7,0)</f>
        <v>1</v>
      </c>
    </row>
    <row r="4849" spans="1:9" ht="18.95" customHeight="1" x14ac:dyDescent="0.15">
      <c r="A4849" s="2">
        <v>12</v>
      </c>
      <c r="B4849" s="2" t="s">
        <v>61</v>
      </c>
      <c r="C4849" s="91">
        <v>4734472</v>
      </c>
      <c r="D4849" s="22" t="s">
        <v>94</v>
      </c>
      <c r="E4849" s="23">
        <v>100</v>
      </c>
      <c r="F4849" s="2" t="s">
        <v>83</v>
      </c>
      <c r="G4849" s="24">
        <v>44293</v>
      </c>
      <c r="H4849" s="2" t="s">
        <v>147</v>
      </c>
      <c r="I4849" s="2">
        <f>VLOOKUP(C4849,[1]Sheet1!$C:$I,7,0)</f>
        <v>1</v>
      </c>
    </row>
    <row r="4850" spans="1:9" x14ac:dyDescent="0.15">
      <c r="A4850" s="2">
        <v>25</v>
      </c>
      <c r="B4850" s="2" t="s">
        <v>61</v>
      </c>
      <c r="C4850" s="91">
        <v>4734473</v>
      </c>
      <c r="D4850" s="22" t="s">
        <v>94</v>
      </c>
      <c r="E4850" s="23">
        <v>100</v>
      </c>
      <c r="F4850" s="2" t="s">
        <v>83</v>
      </c>
      <c r="G4850" s="24">
        <v>44293</v>
      </c>
      <c r="H4850" s="2" t="s">
        <v>147</v>
      </c>
      <c r="I4850" s="2">
        <f>VLOOKUP(C4850,[1]Sheet1!$C:$I,7,0)</f>
        <v>1</v>
      </c>
    </row>
    <row r="4851" spans="1:9" x14ac:dyDescent="0.15">
      <c r="A4851" s="2">
        <v>13</v>
      </c>
      <c r="B4851" s="2" t="s">
        <v>61</v>
      </c>
      <c r="C4851" s="91">
        <v>4734478</v>
      </c>
      <c r="D4851" s="22" t="s">
        <v>94</v>
      </c>
      <c r="E4851" s="23">
        <v>100</v>
      </c>
      <c r="F4851" s="2" t="s">
        <v>83</v>
      </c>
      <c r="G4851" s="24">
        <v>44293</v>
      </c>
      <c r="H4851" s="2" t="s">
        <v>147</v>
      </c>
      <c r="I4851" s="2">
        <f>VLOOKUP(C4851,[1]Sheet1!$C:$I,7,0)</f>
        <v>1</v>
      </c>
    </row>
    <row r="4852" spans="1:9" x14ac:dyDescent="0.15">
      <c r="A4852" s="2">
        <v>16</v>
      </c>
      <c r="B4852" s="2" t="s">
        <v>61</v>
      </c>
      <c r="C4852" s="91">
        <v>4734480</v>
      </c>
      <c r="D4852" s="22" t="s">
        <v>94</v>
      </c>
      <c r="E4852" s="23">
        <v>100</v>
      </c>
      <c r="F4852" s="2" t="s">
        <v>83</v>
      </c>
      <c r="G4852" s="24">
        <v>44293</v>
      </c>
      <c r="H4852" s="2" t="s">
        <v>147</v>
      </c>
      <c r="I4852" s="2">
        <f>VLOOKUP(C4852,[1]Sheet1!$C:$I,7,0)</f>
        <v>1</v>
      </c>
    </row>
    <row r="4853" spans="1:9" x14ac:dyDescent="0.15">
      <c r="A4853" s="2">
        <v>28</v>
      </c>
      <c r="B4853" s="2" t="s">
        <v>61</v>
      </c>
      <c r="C4853" s="91">
        <v>4734495</v>
      </c>
      <c r="D4853" s="22" t="s">
        <v>94</v>
      </c>
      <c r="E4853" s="23">
        <v>100</v>
      </c>
      <c r="F4853" s="2" t="s">
        <v>83</v>
      </c>
      <c r="G4853" s="24">
        <v>44293</v>
      </c>
      <c r="H4853" s="2" t="s">
        <v>147</v>
      </c>
      <c r="I4853" s="2">
        <f>VLOOKUP(C4853,[1]Sheet1!$C:$I,7,0)</f>
        <v>1</v>
      </c>
    </row>
    <row r="4854" spans="1:9" x14ac:dyDescent="0.15">
      <c r="A4854" s="2">
        <v>15</v>
      </c>
      <c r="B4854" s="2" t="s">
        <v>61</v>
      </c>
      <c r="C4854" s="91">
        <v>4734496</v>
      </c>
      <c r="D4854" s="22" t="s">
        <v>94</v>
      </c>
      <c r="E4854" s="23">
        <v>100</v>
      </c>
      <c r="F4854" s="2" t="s">
        <v>83</v>
      </c>
      <c r="G4854" s="24">
        <v>44293</v>
      </c>
      <c r="H4854" s="2" t="s">
        <v>147</v>
      </c>
      <c r="I4854" s="2">
        <f>VLOOKUP(C4854,[1]Sheet1!$C:$I,7,0)</f>
        <v>1</v>
      </c>
    </row>
    <row r="4855" spans="1:9" x14ac:dyDescent="0.15">
      <c r="A4855" s="2">
        <v>1</v>
      </c>
      <c r="B4855" s="61" t="s">
        <v>61</v>
      </c>
      <c r="C4855" s="93">
        <v>4735092</v>
      </c>
      <c r="D4855" s="61" t="s">
        <v>94</v>
      </c>
      <c r="E4855" s="57">
        <v>100</v>
      </c>
      <c r="F4855" s="35" t="s">
        <v>351</v>
      </c>
      <c r="G4855" s="36">
        <v>44410</v>
      </c>
      <c r="H4855" s="35" t="s">
        <v>352</v>
      </c>
      <c r="I4855" s="2">
        <f>VLOOKUP(C4855,[1]Sheet1!$C:$I,7,0)</f>
        <v>1</v>
      </c>
    </row>
    <row r="4856" spans="1:9" x14ac:dyDescent="0.15">
      <c r="A4856" s="2">
        <v>2</v>
      </c>
      <c r="B4856" s="61" t="s">
        <v>61</v>
      </c>
      <c r="C4856" s="93">
        <v>4735093</v>
      </c>
      <c r="D4856" s="61" t="s">
        <v>94</v>
      </c>
      <c r="E4856" s="57">
        <v>100</v>
      </c>
      <c r="F4856" s="35" t="s">
        <v>351</v>
      </c>
      <c r="G4856" s="36">
        <v>44410</v>
      </c>
      <c r="H4856" s="35" t="s">
        <v>352</v>
      </c>
      <c r="I4856" s="2">
        <f>VLOOKUP(C4856,[1]Sheet1!$C:$I,7,0)</f>
        <v>1</v>
      </c>
    </row>
    <row r="4857" spans="1:9" x14ac:dyDescent="0.15">
      <c r="A4857" s="2">
        <v>3</v>
      </c>
      <c r="B4857" s="61" t="s">
        <v>61</v>
      </c>
      <c r="C4857" s="93">
        <v>4735094</v>
      </c>
      <c r="D4857" s="61" t="s">
        <v>94</v>
      </c>
      <c r="E4857" s="57">
        <v>100</v>
      </c>
      <c r="F4857" s="35" t="s">
        <v>351</v>
      </c>
      <c r="G4857" s="36">
        <v>44410</v>
      </c>
      <c r="H4857" s="35" t="s">
        <v>352</v>
      </c>
      <c r="I4857" s="2">
        <f>VLOOKUP(C4857,[1]Sheet1!$C:$I,7,0)</f>
        <v>1</v>
      </c>
    </row>
    <row r="4858" spans="1:9" x14ac:dyDescent="0.15">
      <c r="A4858" s="2">
        <v>4</v>
      </c>
      <c r="B4858" s="61" t="s">
        <v>61</v>
      </c>
      <c r="C4858" s="93">
        <v>4735095</v>
      </c>
      <c r="D4858" s="61" t="s">
        <v>94</v>
      </c>
      <c r="E4858" s="57">
        <v>100</v>
      </c>
      <c r="F4858" s="35" t="s">
        <v>351</v>
      </c>
      <c r="G4858" s="36">
        <v>44410</v>
      </c>
      <c r="H4858" s="35" t="s">
        <v>352</v>
      </c>
      <c r="I4858" s="2">
        <f>VLOOKUP(C4858,[1]Sheet1!$C:$I,7,0)</f>
        <v>1</v>
      </c>
    </row>
    <row r="4859" spans="1:9" x14ac:dyDescent="0.15">
      <c r="A4859" s="2">
        <v>5</v>
      </c>
      <c r="B4859" s="61" t="s">
        <v>61</v>
      </c>
      <c r="C4859" s="93">
        <v>4735096</v>
      </c>
      <c r="D4859" s="61" t="s">
        <v>94</v>
      </c>
      <c r="E4859" s="57">
        <v>100</v>
      </c>
      <c r="F4859" s="35" t="s">
        <v>351</v>
      </c>
      <c r="G4859" s="36">
        <v>44410</v>
      </c>
      <c r="H4859" s="35" t="s">
        <v>352</v>
      </c>
      <c r="I4859" s="2">
        <f>VLOOKUP(C4859,[1]Sheet1!$C:$I,7,0)</f>
        <v>1</v>
      </c>
    </row>
    <row r="4860" spans="1:9" x14ac:dyDescent="0.15">
      <c r="A4860" s="2">
        <v>14</v>
      </c>
      <c r="B4860" s="28" t="s">
        <v>61</v>
      </c>
      <c r="C4860" s="89">
        <v>4735551</v>
      </c>
      <c r="D4860" s="22" t="s">
        <v>94</v>
      </c>
      <c r="E4860" s="22">
        <v>100</v>
      </c>
      <c r="F4860" s="22" t="s">
        <v>307</v>
      </c>
      <c r="G4860" s="30">
        <v>44381</v>
      </c>
      <c r="H4860" s="22" t="s">
        <v>308</v>
      </c>
      <c r="I4860" s="2">
        <f>VLOOKUP(C4860,[1]Sheet1!$C:$I,7,0)</f>
        <v>1</v>
      </c>
    </row>
    <row r="4861" spans="1:9" x14ac:dyDescent="0.15">
      <c r="A4861" s="2">
        <v>15</v>
      </c>
      <c r="B4861" s="28" t="s">
        <v>61</v>
      </c>
      <c r="C4861" s="89">
        <v>4735552</v>
      </c>
      <c r="D4861" s="22" t="s">
        <v>94</v>
      </c>
      <c r="E4861" s="22">
        <v>100</v>
      </c>
      <c r="F4861" s="22" t="s">
        <v>307</v>
      </c>
      <c r="G4861" s="30">
        <v>44381</v>
      </c>
      <c r="H4861" s="22" t="s">
        <v>308</v>
      </c>
      <c r="I4861" s="2">
        <f>VLOOKUP(C4861,[1]Sheet1!$C:$I,7,0)</f>
        <v>1</v>
      </c>
    </row>
    <row r="4862" spans="1:9" x14ac:dyDescent="0.15">
      <c r="A4862" s="2">
        <v>16</v>
      </c>
      <c r="B4862" s="28" t="s">
        <v>61</v>
      </c>
      <c r="C4862" s="89">
        <v>4735553</v>
      </c>
      <c r="D4862" s="22" t="s">
        <v>94</v>
      </c>
      <c r="E4862" s="22">
        <v>100</v>
      </c>
      <c r="F4862" s="22" t="s">
        <v>307</v>
      </c>
      <c r="G4862" s="30">
        <v>44381</v>
      </c>
      <c r="H4862" s="22" t="s">
        <v>308</v>
      </c>
      <c r="I4862" s="2">
        <f>VLOOKUP(C4862,[1]Sheet1!$C:$I,7,0)</f>
        <v>1</v>
      </c>
    </row>
    <row r="4863" spans="1:9" x14ac:dyDescent="0.15">
      <c r="A4863" s="2">
        <v>17</v>
      </c>
      <c r="B4863" s="28" t="s">
        <v>61</v>
      </c>
      <c r="C4863" s="89">
        <v>4735554</v>
      </c>
      <c r="D4863" s="22" t="s">
        <v>94</v>
      </c>
      <c r="E4863" s="22">
        <v>100</v>
      </c>
      <c r="F4863" s="22" t="s">
        <v>307</v>
      </c>
      <c r="G4863" s="30">
        <v>44381</v>
      </c>
      <c r="H4863" s="22" t="s">
        <v>308</v>
      </c>
      <c r="I4863" s="2">
        <f>VLOOKUP(C4863,[1]Sheet1!$C:$I,7,0)</f>
        <v>1</v>
      </c>
    </row>
    <row r="4864" spans="1:9" x14ac:dyDescent="0.15">
      <c r="A4864" s="2">
        <v>18</v>
      </c>
      <c r="B4864" s="28" t="s">
        <v>61</v>
      </c>
      <c r="C4864" s="89">
        <v>4735555</v>
      </c>
      <c r="D4864" s="22" t="s">
        <v>94</v>
      </c>
      <c r="E4864" s="22">
        <v>100</v>
      </c>
      <c r="F4864" s="22" t="s">
        <v>307</v>
      </c>
      <c r="G4864" s="30">
        <v>44381</v>
      </c>
      <c r="H4864" s="22" t="s">
        <v>308</v>
      </c>
      <c r="I4864" s="2">
        <f>VLOOKUP(C4864,[1]Sheet1!$C:$I,7,0)</f>
        <v>1</v>
      </c>
    </row>
    <row r="4865" spans="1:9" x14ac:dyDescent="0.15">
      <c r="A4865" s="2">
        <v>19</v>
      </c>
      <c r="B4865" s="28" t="s">
        <v>61</v>
      </c>
      <c r="C4865" s="89">
        <v>4735556</v>
      </c>
      <c r="D4865" s="22" t="s">
        <v>94</v>
      </c>
      <c r="E4865" s="22">
        <v>100</v>
      </c>
      <c r="F4865" s="22" t="s">
        <v>307</v>
      </c>
      <c r="G4865" s="30">
        <v>44381</v>
      </c>
      <c r="H4865" s="22" t="s">
        <v>308</v>
      </c>
      <c r="I4865" s="2">
        <f>VLOOKUP(C4865,[1]Sheet1!$C:$I,7,0)</f>
        <v>1</v>
      </c>
    </row>
    <row r="4866" spans="1:9" x14ac:dyDescent="0.15">
      <c r="A4866" s="2">
        <v>20</v>
      </c>
      <c r="B4866" s="28" t="s">
        <v>61</v>
      </c>
      <c r="C4866" s="89">
        <v>4735557</v>
      </c>
      <c r="D4866" s="22" t="s">
        <v>94</v>
      </c>
      <c r="E4866" s="22">
        <v>100</v>
      </c>
      <c r="F4866" s="22" t="s">
        <v>307</v>
      </c>
      <c r="G4866" s="30">
        <v>44381</v>
      </c>
      <c r="H4866" s="22" t="s">
        <v>308</v>
      </c>
      <c r="I4866" s="2">
        <f>VLOOKUP(C4866,[1]Sheet1!$C:$I,7,0)</f>
        <v>1</v>
      </c>
    </row>
    <row r="4867" spans="1:9" x14ac:dyDescent="0.15">
      <c r="A4867" s="2">
        <v>21</v>
      </c>
      <c r="B4867" s="28" t="s">
        <v>61</v>
      </c>
      <c r="C4867" s="89">
        <v>4735558</v>
      </c>
      <c r="D4867" s="22" t="s">
        <v>94</v>
      </c>
      <c r="E4867" s="22">
        <v>100</v>
      </c>
      <c r="F4867" s="22" t="s">
        <v>307</v>
      </c>
      <c r="G4867" s="30">
        <v>44381</v>
      </c>
      <c r="H4867" s="22" t="s">
        <v>308</v>
      </c>
      <c r="I4867" s="2">
        <f>VLOOKUP(C4867,[1]Sheet1!$C:$I,7,0)</f>
        <v>1</v>
      </c>
    </row>
    <row r="4868" spans="1:9" s="5" customFormat="1" x14ac:dyDescent="0.15">
      <c r="A4868" s="2">
        <v>22</v>
      </c>
      <c r="B4868" s="28" t="s">
        <v>61</v>
      </c>
      <c r="C4868" s="89">
        <v>4735559</v>
      </c>
      <c r="D4868" s="22" t="s">
        <v>94</v>
      </c>
      <c r="E4868" s="22">
        <v>100</v>
      </c>
      <c r="F4868" s="22" t="s">
        <v>307</v>
      </c>
      <c r="G4868" s="30">
        <v>44381</v>
      </c>
      <c r="H4868" s="22" t="s">
        <v>308</v>
      </c>
      <c r="I4868" s="2">
        <f>VLOOKUP(C4868,[1]Sheet1!$C:$I,7,0)</f>
        <v>1</v>
      </c>
    </row>
    <row r="4869" spans="1:9" s="5" customFormat="1" x14ac:dyDescent="0.15">
      <c r="A4869" s="2">
        <v>23</v>
      </c>
      <c r="B4869" s="28" t="s">
        <v>61</v>
      </c>
      <c r="C4869" s="89">
        <v>4735561</v>
      </c>
      <c r="D4869" s="22" t="s">
        <v>94</v>
      </c>
      <c r="E4869" s="22">
        <v>100</v>
      </c>
      <c r="F4869" s="22" t="s">
        <v>307</v>
      </c>
      <c r="G4869" s="30">
        <v>44381</v>
      </c>
      <c r="H4869" s="22" t="s">
        <v>308</v>
      </c>
      <c r="I4869" s="2">
        <f>VLOOKUP(C4869,[1]Sheet1!$C:$I,7,0)</f>
        <v>1</v>
      </c>
    </row>
    <row r="4870" spans="1:9" s="5" customFormat="1" x14ac:dyDescent="0.15">
      <c r="A4870" s="2">
        <v>24</v>
      </c>
      <c r="B4870" s="28" t="s">
        <v>61</v>
      </c>
      <c r="C4870" s="89">
        <v>4735562</v>
      </c>
      <c r="D4870" s="22" t="s">
        <v>94</v>
      </c>
      <c r="E4870" s="22">
        <v>100</v>
      </c>
      <c r="F4870" s="22" t="s">
        <v>307</v>
      </c>
      <c r="G4870" s="30">
        <v>44381</v>
      </c>
      <c r="H4870" s="22" t="s">
        <v>308</v>
      </c>
      <c r="I4870" s="2">
        <f>VLOOKUP(C4870,[1]Sheet1!$C:$I,7,0)</f>
        <v>1</v>
      </c>
    </row>
    <row r="4871" spans="1:9" s="5" customFormat="1" x14ac:dyDescent="0.15">
      <c r="A4871" s="2">
        <v>25</v>
      </c>
      <c r="B4871" s="28" t="s">
        <v>61</v>
      </c>
      <c r="C4871" s="89">
        <v>4735563</v>
      </c>
      <c r="D4871" s="22" t="s">
        <v>94</v>
      </c>
      <c r="E4871" s="22">
        <v>100</v>
      </c>
      <c r="F4871" s="22" t="s">
        <v>307</v>
      </c>
      <c r="G4871" s="30">
        <v>44381</v>
      </c>
      <c r="H4871" s="22" t="s">
        <v>308</v>
      </c>
      <c r="I4871" s="2">
        <f>VLOOKUP(C4871,[1]Sheet1!$C:$I,7,0)</f>
        <v>1</v>
      </c>
    </row>
    <row r="4872" spans="1:9" s="5" customFormat="1" x14ac:dyDescent="0.15">
      <c r="A4872" s="2">
        <v>26</v>
      </c>
      <c r="B4872" s="28" t="s">
        <v>61</v>
      </c>
      <c r="C4872" s="89">
        <v>4735564</v>
      </c>
      <c r="D4872" s="22" t="s">
        <v>94</v>
      </c>
      <c r="E4872" s="22">
        <v>100</v>
      </c>
      <c r="F4872" s="22" t="s">
        <v>307</v>
      </c>
      <c r="G4872" s="30">
        <v>44381</v>
      </c>
      <c r="H4872" s="22" t="s">
        <v>308</v>
      </c>
      <c r="I4872" s="2">
        <f>VLOOKUP(C4872,[1]Sheet1!$C:$I,7,0)</f>
        <v>1</v>
      </c>
    </row>
    <row r="4873" spans="1:9" s="5" customFormat="1" x14ac:dyDescent="0.15">
      <c r="A4873" s="2">
        <v>27</v>
      </c>
      <c r="B4873" s="28" t="s">
        <v>61</v>
      </c>
      <c r="C4873" s="89">
        <v>4735565</v>
      </c>
      <c r="D4873" s="22" t="s">
        <v>94</v>
      </c>
      <c r="E4873" s="22">
        <v>100</v>
      </c>
      <c r="F4873" s="22" t="s">
        <v>307</v>
      </c>
      <c r="G4873" s="30">
        <v>44381</v>
      </c>
      <c r="H4873" s="22" t="s">
        <v>308</v>
      </c>
      <c r="I4873" s="2">
        <f>VLOOKUP(C4873,[1]Sheet1!$C:$I,7,0)</f>
        <v>1</v>
      </c>
    </row>
    <row r="4874" spans="1:9" s="4" customFormat="1" x14ac:dyDescent="0.15">
      <c r="A4874" s="2">
        <v>28</v>
      </c>
      <c r="B4874" s="28" t="s">
        <v>61</v>
      </c>
      <c r="C4874" s="89">
        <v>4735566</v>
      </c>
      <c r="D4874" s="22" t="s">
        <v>94</v>
      </c>
      <c r="E4874" s="22">
        <v>100</v>
      </c>
      <c r="F4874" s="22" t="s">
        <v>307</v>
      </c>
      <c r="G4874" s="30">
        <v>44381</v>
      </c>
      <c r="H4874" s="22" t="s">
        <v>308</v>
      </c>
      <c r="I4874" s="2">
        <f>VLOOKUP(C4874,[1]Sheet1!$C:$I,7,0)</f>
        <v>1</v>
      </c>
    </row>
    <row r="4875" spans="1:9" s="4" customFormat="1" x14ac:dyDescent="0.15">
      <c r="A4875" s="2">
        <v>29</v>
      </c>
      <c r="B4875" s="28" t="s">
        <v>61</v>
      </c>
      <c r="C4875" s="89">
        <v>4735567</v>
      </c>
      <c r="D4875" s="22" t="s">
        <v>94</v>
      </c>
      <c r="E4875" s="22">
        <v>100</v>
      </c>
      <c r="F4875" s="22" t="s">
        <v>307</v>
      </c>
      <c r="G4875" s="30">
        <v>44381</v>
      </c>
      <c r="H4875" s="22" t="s">
        <v>308</v>
      </c>
      <c r="I4875" s="2">
        <f>VLOOKUP(C4875,[1]Sheet1!$C:$I,7,0)</f>
        <v>1</v>
      </c>
    </row>
    <row r="4876" spans="1:9" s="4" customFormat="1" x14ac:dyDescent="0.15">
      <c r="A4876" s="2">
        <v>30</v>
      </c>
      <c r="B4876" s="28" t="s">
        <v>61</v>
      </c>
      <c r="C4876" s="89">
        <v>4735568</v>
      </c>
      <c r="D4876" s="22" t="s">
        <v>94</v>
      </c>
      <c r="E4876" s="22">
        <v>100</v>
      </c>
      <c r="F4876" s="22" t="s">
        <v>307</v>
      </c>
      <c r="G4876" s="30">
        <v>44381</v>
      </c>
      <c r="H4876" s="22" t="s">
        <v>308</v>
      </c>
      <c r="I4876" s="2">
        <f>VLOOKUP(C4876,[1]Sheet1!$C:$I,7,0)</f>
        <v>1</v>
      </c>
    </row>
    <row r="4877" spans="1:9" s="4" customFormat="1" x14ac:dyDescent="0.15">
      <c r="A4877" s="2">
        <v>31</v>
      </c>
      <c r="B4877" s="28" t="s">
        <v>61</v>
      </c>
      <c r="C4877" s="89">
        <v>4735569</v>
      </c>
      <c r="D4877" s="22" t="s">
        <v>94</v>
      </c>
      <c r="E4877" s="22">
        <v>100</v>
      </c>
      <c r="F4877" s="22" t="s">
        <v>307</v>
      </c>
      <c r="G4877" s="30">
        <v>44381</v>
      </c>
      <c r="H4877" s="22" t="s">
        <v>308</v>
      </c>
      <c r="I4877" s="2">
        <f>VLOOKUP(C4877,[1]Sheet1!$C:$I,7,0)</f>
        <v>1</v>
      </c>
    </row>
    <row r="4878" spans="1:9" s="4" customFormat="1" x14ac:dyDescent="0.15">
      <c r="A4878" s="2">
        <v>32</v>
      </c>
      <c r="B4878" s="28" t="s">
        <v>61</v>
      </c>
      <c r="C4878" s="89">
        <v>4735571</v>
      </c>
      <c r="D4878" s="22" t="s">
        <v>94</v>
      </c>
      <c r="E4878" s="22">
        <v>100</v>
      </c>
      <c r="F4878" s="22" t="s">
        <v>307</v>
      </c>
      <c r="G4878" s="30">
        <v>44381</v>
      </c>
      <c r="H4878" s="22" t="s">
        <v>308</v>
      </c>
      <c r="I4878" s="2">
        <f>VLOOKUP(C4878,[1]Sheet1!$C:$I,7,0)</f>
        <v>1</v>
      </c>
    </row>
    <row r="4879" spans="1:9" s="4" customFormat="1" x14ac:dyDescent="0.15">
      <c r="A4879" s="2">
        <v>33</v>
      </c>
      <c r="B4879" s="28" t="s">
        <v>61</v>
      </c>
      <c r="C4879" s="89">
        <v>4735572</v>
      </c>
      <c r="D4879" s="22" t="s">
        <v>94</v>
      </c>
      <c r="E4879" s="22">
        <v>100</v>
      </c>
      <c r="F4879" s="22" t="s">
        <v>307</v>
      </c>
      <c r="G4879" s="30">
        <v>44381</v>
      </c>
      <c r="H4879" s="22" t="s">
        <v>308</v>
      </c>
      <c r="I4879" s="2">
        <f>VLOOKUP(C4879,[1]Sheet1!$C:$I,7,0)</f>
        <v>1</v>
      </c>
    </row>
    <row r="4880" spans="1:9" s="4" customFormat="1" x14ac:dyDescent="0.15">
      <c r="A4880" s="2">
        <v>34</v>
      </c>
      <c r="B4880" s="28" t="s">
        <v>61</v>
      </c>
      <c r="C4880" s="89">
        <v>4735573</v>
      </c>
      <c r="D4880" s="22" t="s">
        <v>94</v>
      </c>
      <c r="E4880" s="22">
        <v>100</v>
      </c>
      <c r="F4880" s="22" t="s">
        <v>307</v>
      </c>
      <c r="G4880" s="30">
        <v>44381</v>
      </c>
      <c r="H4880" s="22" t="s">
        <v>308</v>
      </c>
      <c r="I4880" s="2">
        <f>VLOOKUP(C4880,[1]Sheet1!$C:$I,7,0)</f>
        <v>1</v>
      </c>
    </row>
    <row r="4881" spans="1:9" s="4" customFormat="1" x14ac:dyDescent="0.15">
      <c r="A4881" s="2">
        <v>35</v>
      </c>
      <c r="B4881" s="28" t="s">
        <v>61</v>
      </c>
      <c r="C4881" s="89">
        <v>4735574</v>
      </c>
      <c r="D4881" s="22" t="s">
        <v>94</v>
      </c>
      <c r="E4881" s="22">
        <v>100</v>
      </c>
      <c r="F4881" s="22" t="s">
        <v>307</v>
      </c>
      <c r="G4881" s="30">
        <v>44381</v>
      </c>
      <c r="H4881" s="22" t="s">
        <v>308</v>
      </c>
      <c r="I4881" s="2">
        <f>VLOOKUP(C4881,[1]Sheet1!$C:$I,7,0)</f>
        <v>1</v>
      </c>
    </row>
    <row r="4882" spans="1:9" s="4" customFormat="1" x14ac:dyDescent="0.15">
      <c r="A4882" s="2">
        <v>36</v>
      </c>
      <c r="B4882" s="28" t="s">
        <v>61</v>
      </c>
      <c r="C4882" s="89">
        <v>4735575</v>
      </c>
      <c r="D4882" s="22" t="s">
        <v>94</v>
      </c>
      <c r="E4882" s="22">
        <v>100</v>
      </c>
      <c r="F4882" s="22" t="s">
        <v>307</v>
      </c>
      <c r="G4882" s="30">
        <v>44381</v>
      </c>
      <c r="H4882" s="22" t="s">
        <v>308</v>
      </c>
      <c r="I4882" s="2">
        <f>VLOOKUP(C4882,[1]Sheet1!$C:$I,7,0)</f>
        <v>1</v>
      </c>
    </row>
    <row r="4883" spans="1:9" s="4" customFormat="1" x14ac:dyDescent="0.15">
      <c r="A4883" s="2">
        <v>37</v>
      </c>
      <c r="B4883" s="28" t="s">
        <v>61</v>
      </c>
      <c r="C4883" s="89">
        <v>4735576</v>
      </c>
      <c r="D4883" s="22" t="s">
        <v>94</v>
      </c>
      <c r="E4883" s="22">
        <v>100</v>
      </c>
      <c r="F4883" s="22" t="s">
        <v>307</v>
      </c>
      <c r="G4883" s="30">
        <v>44381</v>
      </c>
      <c r="H4883" s="22" t="s">
        <v>308</v>
      </c>
      <c r="I4883" s="2">
        <f>VLOOKUP(C4883,[1]Sheet1!$C:$I,7,0)</f>
        <v>1</v>
      </c>
    </row>
    <row r="4884" spans="1:9" s="4" customFormat="1" x14ac:dyDescent="0.15">
      <c r="A4884" s="2">
        <v>38</v>
      </c>
      <c r="B4884" s="28" t="s">
        <v>61</v>
      </c>
      <c r="C4884" s="89">
        <v>4735577</v>
      </c>
      <c r="D4884" s="22" t="s">
        <v>94</v>
      </c>
      <c r="E4884" s="22">
        <v>100</v>
      </c>
      <c r="F4884" s="22" t="s">
        <v>307</v>
      </c>
      <c r="G4884" s="30">
        <v>44381</v>
      </c>
      <c r="H4884" s="22" t="s">
        <v>308</v>
      </c>
      <c r="I4884" s="2">
        <f>VLOOKUP(C4884,[1]Sheet1!$C:$I,7,0)</f>
        <v>1</v>
      </c>
    </row>
    <row r="4885" spans="1:9" s="4" customFormat="1" x14ac:dyDescent="0.15">
      <c r="A4885" s="2">
        <v>2</v>
      </c>
      <c r="B4885" s="28" t="s">
        <v>61</v>
      </c>
      <c r="C4885" s="89">
        <v>4735579</v>
      </c>
      <c r="D4885" s="22" t="s">
        <v>94</v>
      </c>
      <c r="E4885" s="22">
        <v>100</v>
      </c>
      <c r="F4885" s="22" t="s">
        <v>307</v>
      </c>
      <c r="G4885" s="30">
        <v>44381</v>
      </c>
      <c r="H4885" s="22" t="s">
        <v>308</v>
      </c>
      <c r="I4885" s="2">
        <f>VLOOKUP(C4885,[1]Sheet1!$C:$I,7,0)</f>
        <v>1</v>
      </c>
    </row>
    <row r="4886" spans="1:9" s="4" customFormat="1" x14ac:dyDescent="0.15">
      <c r="A4886" s="2">
        <v>3</v>
      </c>
      <c r="B4886" s="28" t="s">
        <v>61</v>
      </c>
      <c r="C4886" s="89">
        <v>4735581</v>
      </c>
      <c r="D4886" s="22" t="s">
        <v>94</v>
      </c>
      <c r="E4886" s="22">
        <v>100</v>
      </c>
      <c r="F4886" s="22" t="s">
        <v>307</v>
      </c>
      <c r="G4886" s="30">
        <v>44381</v>
      </c>
      <c r="H4886" s="22" t="s">
        <v>308</v>
      </c>
      <c r="I4886" s="2">
        <f>VLOOKUP(C4886,[1]Sheet1!$C:$I,7,0)</f>
        <v>1</v>
      </c>
    </row>
    <row r="4887" spans="1:9" s="4" customFormat="1" x14ac:dyDescent="0.15">
      <c r="A4887" s="2">
        <v>4</v>
      </c>
      <c r="B4887" s="28" t="s">
        <v>61</v>
      </c>
      <c r="C4887" s="89">
        <v>4735582</v>
      </c>
      <c r="D4887" s="22" t="s">
        <v>94</v>
      </c>
      <c r="E4887" s="22">
        <v>100</v>
      </c>
      <c r="F4887" s="22" t="s">
        <v>307</v>
      </c>
      <c r="G4887" s="30">
        <v>44381</v>
      </c>
      <c r="H4887" s="22" t="s">
        <v>308</v>
      </c>
      <c r="I4887" s="2">
        <f>VLOOKUP(C4887,[1]Sheet1!$C:$I,7,0)</f>
        <v>1</v>
      </c>
    </row>
    <row r="4888" spans="1:9" s="4" customFormat="1" x14ac:dyDescent="0.15">
      <c r="A4888" s="2">
        <v>5</v>
      </c>
      <c r="B4888" s="28" t="s">
        <v>61</v>
      </c>
      <c r="C4888" s="89">
        <v>4735583</v>
      </c>
      <c r="D4888" s="22" t="s">
        <v>94</v>
      </c>
      <c r="E4888" s="22">
        <v>100</v>
      </c>
      <c r="F4888" s="22" t="s">
        <v>307</v>
      </c>
      <c r="G4888" s="30">
        <v>44381</v>
      </c>
      <c r="H4888" s="22" t="s">
        <v>308</v>
      </c>
      <c r="I4888" s="2">
        <f>VLOOKUP(C4888,[1]Sheet1!$C:$I,7,0)</f>
        <v>1</v>
      </c>
    </row>
    <row r="4889" spans="1:9" s="4" customFormat="1" x14ac:dyDescent="0.15">
      <c r="A4889" s="2">
        <v>6</v>
      </c>
      <c r="B4889" s="28" t="s">
        <v>61</v>
      </c>
      <c r="C4889" s="89">
        <v>4735584</v>
      </c>
      <c r="D4889" s="22" t="s">
        <v>94</v>
      </c>
      <c r="E4889" s="22">
        <v>100</v>
      </c>
      <c r="F4889" s="22" t="s">
        <v>307</v>
      </c>
      <c r="G4889" s="30">
        <v>44381</v>
      </c>
      <c r="H4889" s="22" t="s">
        <v>308</v>
      </c>
      <c r="I4889" s="2">
        <f>VLOOKUP(C4889,[1]Sheet1!$C:$I,7,0)</f>
        <v>1</v>
      </c>
    </row>
    <row r="4890" spans="1:9" s="4" customFormat="1" x14ac:dyDescent="0.15">
      <c r="A4890" s="2">
        <v>7</v>
      </c>
      <c r="B4890" s="28" t="s">
        <v>61</v>
      </c>
      <c r="C4890" s="89">
        <v>4735585</v>
      </c>
      <c r="D4890" s="22" t="s">
        <v>94</v>
      </c>
      <c r="E4890" s="22">
        <v>100</v>
      </c>
      <c r="F4890" s="22" t="s">
        <v>307</v>
      </c>
      <c r="G4890" s="30">
        <v>44381</v>
      </c>
      <c r="H4890" s="22" t="s">
        <v>308</v>
      </c>
      <c r="I4890" s="2">
        <f>VLOOKUP(C4890,[1]Sheet1!$C:$I,7,0)</f>
        <v>1</v>
      </c>
    </row>
    <row r="4891" spans="1:9" s="4" customFormat="1" x14ac:dyDescent="0.15">
      <c r="A4891" s="2">
        <v>8</v>
      </c>
      <c r="B4891" s="28" t="s">
        <v>61</v>
      </c>
      <c r="C4891" s="89">
        <v>4735586</v>
      </c>
      <c r="D4891" s="22" t="s">
        <v>94</v>
      </c>
      <c r="E4891" s="22">
        <v>100</v>
      </c>
      <c r="F4891" s="22" t="s">
        <v>307</v>
      </c>
      <c r="G4891" s="30">
        <v>44381</v>
      </c>
      <c r="H4891" s="22" t="s">
        <v>308</v>
      </c>
      <c r="I4891" s="2">
        <f>VLOOKUP(C4891,[1]Sheet1!$C:$I,7,0)</f>
        <v>1</v>
      </c>
    </row>
    <row r="4892" spans="1:9" s="4" customFormat="1" x14ac:dyDescent="0.15">
      <c r="A4892" s="2">
        <v>9</v>
      </c>
      <c r="B4892" s="28" t="s">
        <v>61</v>
      </c>
      <c r="C4892" s="89">
        <v>4735587</v>
      </c>
      <c r="D4892" s="22" t="s">
        <v>94</v>
      </c>
      <c r="E4892" s="22">
        <v>100</v>
      </c>
      <c r="F4892" s="22" t="s">
        <v>307</v>
      </c>
      <c r="G4892" s="30">
        <v>44381</v>
      </c>
      <c r="H4892" s="22" t="s">
        <v>308</v>
      </c>
      <c r="I4892" s="2">
        <f>VLOOKUP(C4892,[1]Sheet1!$C:$I,7,0)</f>
        <v>1</v>
      </c>
    </row>
    <row r="4893" spans="1:9" s="4" customFormat="1" x14ac:dyDescent="0.15">
      <c r="A4893" s="2">
        <v>10</v>
      </c>
      <c r="B4893" s="28" t="s">
        <v>61</v>
      </c>
      <c r="C4893" s="89">
        <v>4735588</v>
      </c>
      <c r="D4893" s="22" t="s">
        <v>94</v>
      </c>
      <c r="E4893" s="22">
        <v>100</v>
      </c>
      <c r="F4893" s="22" t="s">
        <v>307</v>
      </c>
      <c r="G4893" s="30">
        <v>44381</v>
      </c>
      <c r="H4893" s="22" t="s">
        <v>308</v>
      </c>
      <c r="I4893" s="2">
        <f>VLOOKUP(C4893,[1]Sheet1!$C:$I,7,0)</f>
        <v>1</v>
      </c>
    </row>
    <row r="4894" spans="1:9" s="4" customFormat="1" x14ac:dyDescent="0.15">
      <c r="A4894" s="2">
        <v>11</v>
      </c>
      <c r="B4894" s="28" t="s">
        <v>61</v>
      </c>
      <c r="C4894" s="89">
        <v>4735589</v>
      </c>
      <c r="D4894" s="22" t="s">
        <v>94</v>
      </c>
      <c r="E4894" s="22">
        <v>100</v>
      </c>
      <c r="F4894" s="22" t="s">
        <v>307</v>
      </c>
      <c r="G4894" s="30">
        <v>44381</v>
      </c>
      <c r="H4894" s="22" t="s">
        <v>308</v>
      </c>
      <c r="I4894" s="2">
        <f>VLOOKUP(C4894,[1]Sheet1!$C:$I,7,0)</f>
        <v>1</v>
      </c>
    </row>
    <row r="4895" spans="1:9" s="4" customFormat="1" x14ac:dyDescent="0.15">
      <c r="A4895" s="2">
        <v>12</v>
      </c>
      <c r="B4895" s="28" t="s">
        <v>61</v>
      </c>
      <c r="C4895" s="89">
        <v>4735591</v>
      </c>
      <c r="D4895" s="22" t="s">
        <v>94</v>
      </c>
      <c r="E4895" s="22">
        <v>100</v>
      </c>
      <c r="F4895" s="22" t="s">
        <v>307</v>
      </c>
      <c r="G4895" s="30">
        <v>44381</v>
      </c>
      <c r="H4895" s="22" t="s">
        <v>308</v>
      </c>
      <c r="I4895" s="2">
        <f>VLOOKUP(C4895,[1]Sheet1!$C:$I,7,0)</f>
        <v>1</v>
      </c>
    </row>
    <row r="4896" spans="1:9" s="4" customFormat="1" x14ac:dyDescent="0.15">
      <c r="A4896" s="2">
        <v>13</v>
      </c>
      <c r="B4896" s="28" t="s">
        <v>61</v>
      </c>
      <c r="C4896" s="89">
        <v>4735592</v>
      </c>
      <c r="D4896" s="22" t="s">
        <v>94</v>
      </c>
      <c r="E4896" s="22">
        <v>100</v>
      </c>
      <c r="F4896" s="22" t="s">
        <v>307</v>
      </c>
      <c r="G4896" s="30">
        <v>44381</v>
      </c>
      <c r="H4896" s="22" t="s">
        <v>308</v>
      </c>
      <c r="I4896" s="2">
        <f>VLOOKUP(C4896,[1]Sheet1!$C:$I,7,0)</f>
        <v>1</v>
      </c>
    </row>
    <row r="4897" spans="1:9" s="4" customFormat="1" x14ac:dyDescent="0.15">
      <c r="A4897" s="2">
        <v>14</v>
      </c>
      <c r="B4897" s="28" t="s">
        <v>61</v>
      </c>
      <c r="C4897" s="89">
        <v>4735593</v>
      </c>
      <c r="D4897" s="22" t="s">
        <v>94</v>
      </c>
      <c r="E4897" s="22">
        <v>100</v>
      </c>
      <c r="F4897" s="22" t="s">
        <v>307</v>
      </c>
      <c r="G4897" s="30">
        <v>44381</v>
      </c>
      <c r="H4897" s="22" t="s">
        <v>308</v>
      </c>
      <c r="I4897" s="2">
        <f>VLOOKUP(C4897,[1]Sheet1!$C:$I,7,0)</f>
        <v>1</v>
      </c>
    </row>
    <row r="4898" spans="1:9" s="4" customFormat="1" x14ac:dyDescent="0.15">
      <c r="A4898" s="2">
        <v>15</v>
      </c>
      <c r="B4898" s="28" t="s">
        <v>61</v>
      </c>
      <c r="C4898" s="89">
        <v>4735594</v>
      </c>
      <c r="D4898" s="22" t="s">
        <v>94</v>
      </c>
      <c r="E4898" s="22">
        <v>100</v>
      </c>
      <c r="F4898" s="22" t="s">
        <v>307</v>
      </c>
      <c r="G4898" s="30">
        <v>44381</v>
      </c>
      <c r="H4898" s="22" t="s">
        <v>308</v>
      </c>
      <c r="I4898" s="2">
        <f>VLOOKUP(C4898,[1]Sheet1!$C:$I,7,0)</f>
        <v>1</v>
      </c>
    </row>
    <row r="4899" spans="1:9" s="4" customFormat="1" x14ac:dyDescent="0.15">
      <c r="A4899" s="2">
        <v>16</v>
      </c>
      <c r="B4899" s="28" t="s">
        <v>61</v>
      </c>
      <c r="C4899" s="89">
        <v>4735595</v>
      </c>
      <c r="D4899" s="22" t="s">
        <v>94</v>
      </c>
      <c r="E4899" s="22">
        <v>100</v>
      </c>
      <c r="F4899" s="22" t="s">
        <v>307</v>
      </c>
      <c r="G4899" s="30">
        <v>44381</v>
      </c>
      <c r="H4899" s="22" t="s">
        <v>308</v>
      </c>
      <c r="I4899" s="2">
        <f>VLOOKUP(C4899,[1]Sheet1!$C:$I,7,0)</f>
        <v>1</v>
      </c>
    </row>
    <row r="4900" spans="1:9" s="4" customFormat="1" x14ac:dyDescent="0.15">
      <c r="A4900" s="2">
        <v>17</v>
      </c>
      <c r="B4900" s="28" t="s">
        <v>61</v>
      </c>
      <c r="C4900" s="89">
        <v>4735596</v>
      </c>
      <c r="D4900" s="22" t="s">
        <v>94</v>
      </c>
      <c r="E4900" s="22">
        <v>100</v>
      </c>
      <c r="F4900" s="22" t="s">
        <v>307</v>
      </c>
      <c r="G4900" s="30">
        <v>44381</v>
      </c>
      <c r="H4900" s="22" t="s">
        <v>308</v>
      </c>
      <c r="I4900" s="2">
        <f>VLOOKUP(C4900,[1]Sheet1!$C:$I,7,0)</f>
        <v>1</v>
      </c>
    </row>
    <row r="4901" spans="1:9" s="4" customFormat="1" x14ac:dyDescent="0.15">
      <c r="A4901" s="2">
        <v>18</v>
      </c>
      <c r="B4901" s="28" t="s">
        <v>61</v>
      </c>
      <c r="C4901" s="89">
        <v>4735597</v>
      </c>
      <c r="D4901" s="22" t="s">
        <v>94</v>
      </c>
      <c r="E4901" s="22">
        <v>100</v>
      </c>
      <c r="F4901" s="22" t="s">
        <v>307</v>
      </c>
      <c r="G4901" s="30">
        <v>44381</v>
      </c>
      <c r="H4901" s="22" t="s">
        <v>308</v>
      </c>
      <c r="I4901" s="2">
        <f>VLOOKUP(C4901,[1]Sheet1!$C:$I,7,0)</f>
        <v>1</v>
      </c>
    </row>
    <row r="4902" spans="1:9" s="4" customFormat="1" x14ac:dyDescent="0.15">
      <c r="A4902" s="2">
        <v>19</v>
      </c>
      <c r="B4902" s="28" t="s">
        <v>61</v>
      </c>
      <c r="C4902" s="89">
        <v>4735598</v>
      </c>
      <c r="D4902" s="22" t="s">
        <v>94</v>
      </c>
      <c r="E4902" s="22">
        <v>100</v>
      </c>
      <c r="F4902" s="22" t="s">
        <v>307</v>
      </c>
      <c r="G4902" s="30">
        <v>44381</v>
      </c>
      <c r="H4902" s="22" t="s">
        <v>308</v>
      </c>
      <c r="I4902" s="2">
        <f>VLOOKUP(C4902,[1]Sheet1!$C:$I,7,0)</f>
        <v>1</v>
      </c>
    </row>
    <row r="4903" spans="1:9" s="4" customFormat="1" x14ac:dyDescent="0.15">
      <c r="A4903" s="2">
        <v>20</v>
      </c>
      <c r="B4903" s="28" t="s">
        <v>61</v>
      </c>
      <c r="C4903" s="89">
        <v>4735599</v>
      </c>
      <c r="D4903" s="22" t="s">
        <v>94</v>
      </c>
      <c r="E4903" s="22">
        <v>100</v>
      </c>
      <c r="F4903" s="22" t="s">
        <v>307</v>
      </c>
      <c r="G4903" s="30">
        <v>44381</v>
      </c>
      <c r="H4903" s="22" t="s">
        <v>308</v>
      </c>
      <c r="I4903" s="2">
        <f>VLOOKUP(C4903,[1]Sheet1!$C:$I,7,0)</f>
        <v>1</v>
      </c>
    </row>
    <row r="4904" spans="1:9" s="4" customFormat="1" x14ac:dyDescent="0.15">
      <c r="A4904" s="2">
        <v>4</v>
      </c>
      <c r="B4904" s="2" t="s">
        <v>61</v>
      </c>
      <c r="C4904" s="90">
        <v>4738901</v>
      </c>
      <c r="D4904" s="22" t="s">
        <v>94</v>
      </c>
      <c r="E4904" s="23">
        <v>100</v>
      </c>
      <c r="F4904" s="2" t="s">
        <v>208</v>
      </c>
      <c r="G4904" s="24" t="s">
        <v>211</v>
      </c>
      <c r="H4904" s="2" t="s">
        <v>210</v>
      </c>
      <c r="I4904" s="2">
        <f>VLOOKUP(C4904,[1]Sheet1!$C:$I,7,0)</f>
        <v>1</v>
      </c>
    </row>
    <row r="4905" spans="1:9" s="4" customFormat="1" x14ac:dyDescent="0.15">
      <c r="A4905" s="2">
        <v>3</v>
      </c>
      <c r="B4905" s="2" t="s">
        <v>61</v>
      </c>
      <c r="C4905" s="90">
        <v>4738902</v>
      </c>
      <c r="D4905" s="22" t="s">
        <v>94</v>
      </c>
      <c r="E4905" s="23">
        <v>100</v>
      </c>
      <c r="F4905" s="2" t="s">
        <v>208</v>
      </c>
      <c r="G4905" s="24" t="s">
        <v>211</v>
      </c>
      <c r="H4905" s="2" t="s">
        <v>210</v>
      </c>
      <c r="I4905" s="2">
        <f>VLOOKUP(C4905,[1]Sheet1!$C:$I,7,0)</f>
        <v>1</v>
      </c>
    </row>
    <row r="4906" spans="1:9" s="4" customFormat="1" x14ac:dyDescent="0.15">
      <c r="A4906" s="2">
        <v>1</v>
      </c>
      <c r="B4906" s="2" t="s">
        <v>61</v>
      </c>
      <c r="C4906" s="90">
        <v>4738905</v>
      </c>
      <c r="D4906" s="22" t="s">
        <v>94</v>
      </c>
      <c r="E4906" s="23">
        <v>100</v>
      </c>
      <c r="F4906" s="2" t="s">
        <v>208</v>
      </c>
      <c r="G4906" s="24" t="s">
        <v>138</v>
      </c>
      <c r="H4906" s="2" t="s">
        <v>210</v>
      </c>
      <c r="I4906" s="2">
        <f>VLOOKUP(C4906,[1]Sheet1!$C:$I,7,0)</f>
        <v>1</v>
      </c>
    </row>
    <row r="4907" spans="1:9" s="4" customFormat="1" x14ac:dyDescent="0.15">
      <c r="A4907" s="2">
        <v>5</v>
      </c>
      <c r="B4907" s="2" t="s">
        <v>61</v>
      </c>
      <c r="C4907" s="90">
        <v>4738908</v>
      </c>
      <c r="D4907" s="22" t="s">
        <v>94</v>
      </c>
      <c r="E4907" s="23">
        <v>100</v>
      </c>
      <c r="F4907" s="2" t="s">
        <v>208</v>
      </c>
      <c r="G4907" s="24" t="s">
        <v>211</v>
      </c>
      <c r="H4907" s="2" t="s">
        <v>210</v>
      </c>
      <c r="I4907" s="2">
        <f>VLOOKUP(C4907,[1]Sheet1!$C:$I,7,0)</f>
        <v>1</v>
      </c>
    </row>
    <row r="4908" spans="1:9" s="4" customFormat="1" x14ac:dyDescent="0.15">
      <c r="A4908" s="2">
        <v>2</v>
      </c>
      <c r="B4908" s="2" t="s">
        <v>61</v>
      </c>
      <c r="C4908" s="90">
        <v>4738911</v>
      </c>
      <c r="D4908" s="22" t="s">
        <v>94</v>
      </c>
      <c r="E4908" s="23">
        <v>100</v>
      </c>
      <c r="F4908" s="2" t="s">
        <v>208</v>
      </c>
      <c r="G4908" s="24" t="s">
        <v>138</v>
      </c>
      <c r="H4908" s="2" t="s">
        <v>210</v>
      </c>
      <c r="I4908" s="2">
        <f>VLOOKUP(C4908,[1]Sheet1!$C:$I,7,0)</f>
        <v>1</v>
      </c>
    </row>
    <row r="4909" spans="1:9" s="4" customFormat="1" x14ac:dyDescent="0.15">
      <c r="A4909" s="2">
        <v>3</v>
      </c>
      <c r="B4909" s="2" t="s">
        <v>61</v>
      </c>
      <c r="C4909" s="90">
        <v>4738912</v>
      </c>
      <c r="D4909" s="22" t="s">
        <v>94</v>
      </c>
      <c r="E4909" s="23">
        <v>100</v>
      </c>
      <c r="F4909" s="2" t="s">
        <v>208</v>
      </c>
      <c r="G4909" s="24" t="s">
        <v>138</v>
      </c>
      <c r="H4909" s="2" t="s">
        <v>210</v>
      </c>
      <c r="I4909" s="2">
        <f>VLOOKUP(C4909,[1]Sheet1!$C:$I,7,0)</f>
        <v>1</v>
      </c>
    </row>
    <row r="4910" spans="1:9" s="4" customFormat="1" x14ac:dyDescent="0.15">
      <c r="A4910" s="2">
        <v>4</v>
      </c>
      <c r="B4910" s="2" t="s">
        <v>61</v>
      </c>
      <c r="C4910" s="90">
        <v>4738913</v>
      </c>
      <c r="D4910" s="22" t="s">
        <v>94</v>
      </c>
      <c r="E4910" s="23">
        <v>100</v>
      </c>
      <c r="F4910" s="2" t="s">
        <v>208</v>
      </c>
      <c r="G4910" s="24" t="s">
        <v>125</v>
      </c>
      <c r="H4910" s="2" t="s">
        <v>210</v>
      </c>
      <c r="I4910" s="2">
        <f>VLOOKUP(C4910,[1]Sheet1!$C:$I,7,0)</f>
        <v>1</v>
      </c>
    </row>
    <row r="4911" spans="1:9" s="4" customFormat="1" x14ac:dyDescent="0.15">
      <c r="A4911" s="2">
        <v>5</v>
      </c>
      <c r="B4911" s="2" t="s">
        <v>61</v>
      </c>
      <c r="C4911" s="90">
        <v>4738914</v>
      </c>
      <c r="D4911" s="22" t="s">
        <v>94</v>
      </c>
      <c r="E4911" s="23">
        <v>100</v>
      </c>
      <c r="F4911" s="2" t="s">
        <v>208</v>
      </c>
      <c r="G4911" s="24" t="s">
        <v>413</v>
      </c>
      <c r="H4911" s="2" t="s">
        <v>210</v>
      </c>
      <c r="I4911" s="2">
        <f>VLOOKUP(C4911,[1]Sheet1!$C:$I,7,0)</f>
        <v>1</v>
      </c>
    </row>
    <row r="4912" spans="1:9" s="4" customFormat="1" x14ac:dyDescent="0.15">
      <c r="A4912" s="2">
        <v>6</v>
      </c>
      <c r="B4912" s="28" t="s">
        <v>61</v>
      </c>
      <c r="C4912" s="92">
        <v>4738917</v>
      </c>
      <c r="D4912" s="22" t="s">
        <v>94</v>
      </c>
      <c r="E4912" s="22">
        <v>100</v>
      </c>
      <c r="F4912" s="22" t="s">
        <v>205</v>
      </c>
      <c r="G4912" s="30" t="s">
        <v>206</v>
      </c>
      <c r="H4912" s="22" t="s">
        <v>207</v>
      </c>
      <c r="I4912" s="2">
        <f>VLOOKUP(C4912,[1]Sheet1!$C:$I,7,0)</f>
        <v>1</v>
      </c>
    </row>
    <row r="4913" spans="1:9" s="4" customFormat="1" x14ac:dyDescent="0.15">
      <c r="A4913" s="2">
        <v>7</v>
      </c>
      <c r="B4913" s="28" t="s">
        <v>61</v>
      </c>
      <c r="C4913" s="92">
        <v>4738918</v>
      </c>
      <c r="D4913" s="22" t="s">
        <v>94</v>
      </c>
      <c r="E4913" s="22">
        <v>100</v>
      </c>
      <c r="F4913" s="22" t="s">
        <v>205</v>
      </c>
      <c r="G4913" s="30" t="s">
        <v>206</v>
      </c>
      <c r="H4913" s="22" t="s">
        <v>207</v>
      </c>
      <c r="I4913" s="2">
        <f>VLOOKUP(C4913,[1]Sheet1!$C:$I,7,0)</f>
        <v>1</v>
      </c>
    </row>
    <row r="4914" spans="1:9" s="4" customFormat="1" x14ac:dyDescent="0.15">
      <c r="A4914" s="31">
        <v>16</v>
      </c>
      <c r="B4914" s="31" t="s">
        <v>61</v>
      </c>
      <c r="C4914" s="93">
        <v>4738920</v>
      </c>
      <c r="D4914" s="31" t="s">
        <v>94</v>
      </c>
      <c r="E4914" s="31">
        <v>100</v>
      </c>
      <c r="F4914" s="31" t="s">
        <v>10</v>
      </c>
      <c r="G4914" s="42" t="s">
        <v>363</v>
      </c>
      <c r="H4914" s="31" t="s">
        <v>12</v>
      </c>
      <c r="I4914" s="2">
        <f>VLOOKUP(C4914,[1]Sheet1!$C:$I,7,0)</f>
        <v>1</v>
      </c>
    </row>
    <row r="4915" spans="1:9" s="4" customFormat="1" x14ac:dyDescent="0.15">
      <c r="A4915" s="31">
        <v>16</v>
      </c>
      <c r="B4915" s="31" t="s">
        <v>61</v>
      </c>
      <c r="C4915" s="93">
        <v>4738921</v>
      </c>
      <c r="D4915" s="31" t="s">
        <v>94</v>
      </c>
      <c r="E4915" s="31">
        <v>100</v>
      </c>
      <c r="F4915" s="31" t="s">
        <v>10</v>
      </c>
      <c r="G4915" s="42" t="s">
        <v>363</v>
      </c>
      <c r="H4915" s="31" t="s">
        <v>12</v>
      </c>
      <c r="I4915" s="2">
        <f>VLOOKUP(C4915,[1]Sheet1!$C:$I,7,0)</f>
        <v>1</v>
      </c>
    </row>
    <row r="4916" spans="1:9" s="4" customFormat="1" x14ac:dyDescent="0.15">
      <c r="A4916" s="31">
        <v>16</v>
      </c>
      <c r="B4916" s="31" t="s">
        <v>61</v>
      </c>
      <c r="C4916" s="93">
        <v>4738922</v>
      </c>
      <c r="D4916" s="31" t="s">
        <v>94</v>
      </c>
      <c r="E4916" s="31">
        <v>100</v>
      </c>
      <c r="F4916" s="31" t="s">
        <v>10</v>
      </c>
      <c r="G4916" s="42" t="s">
        <v>363</v>
      </c>
      <c r="H4916" s="31" t="s">
        <v>12</v>
      </c>
      <c r="I4916" s="2">
        <f>VLOOKUP(C4916,[1]Sheet1!$C:$I,7,0)</f>
        <v>1</v>
      </c>
    </row>
    <row r="4917" spans="1:9" s="4" customFormat="1" x14ac:dyDescent="0.15">
      <c r="A4917" s="31">
        <v>16</v>
      </c>
      <c r="B4917" s="31" t="s">
        <v>61</v>
      </c>
      <c r="C4917" s="93">
        <v>4738923</v>
      </c>
      <c r="D4917" s="31" t="s">
        <v>94</v>
      </c>
      <c r="E4917" s="31">
        <v>100</v>
      </c>
      <c r="F4917" s="31" t="s">
        <v>10</v>
      </c>
      <c r="G4917" s="42" t="s">
        <v>363</v>
      </c>
      <c r="H4917" s="31" t="s">
        <v>12</v>
      </c>
      <c r="I4917" s="2">
        <f>VLOOKUP(C4917,[1]Sheet1!$C:$I,7,0)</f>
        <v>1</v>
      </c>
    </row>
    <row r="4918" spans="1:9" s="4" customFormat="1" x14ac:dyDescent="0.15">
      <c r="A4918" s="31">
        <v>16</v>
      </c>
      <c r="B4918" s="31" t="s">
        <v>61</v>
      </c>
      <c r="C4918" s="93">
        <v>4738924</v>
      </c>
      <c r="D4918" s="31" t="s">
        <v>94</v>
      </c>
      <c r="E4918" s="31">
        <v>100</v>
      </c>
      <c r="F4918" s="31" t="s">
        <v>10</v>
      </c>
      <c r="G4918" s="42" t="s">
        <v>363</v>
      </c>
      <c r="H4918" s="31" t="s">
        <v>12</v>
      </c>
      <c r="I4918" s="2">
        <f>VLOOKUP(C4918,[1]Sheet1!$C:$I,7,0)</f>
        <v>1</v>
      </c>
    </row>
    <row r="4919" spans="1:9" s="4" customFormat="1" x14ac:dyDescent="0.15">
      <c r="A4919" s="31">
        <v>16</v>
      </c>
      <c r="B4919" s="31" t="s">
        <v>61</v>
      </c>
      <c r="C4919" s="93">
        <v>4738925</v>
      </c>
      <c r="D4919" s="31" t="s">
        <v>94</v>
      </c>
      <c r="E4919" s="31">
        <v>100</v>
      </c>
      <c r="F4919" s="31" t="s">
        <v>10</v>
      </c>
      <c r="G4919" s="42" t="s">
        <v>363</v>
      </c>
      <c r="H4919" s="31" t="s">
        <v>12</v>
      </c>
      <c r="I4919" s="2">
        <f>VLOOKUP(C4919,[1]Sheet1!$C:$I,7,0)</f>
        <v>1</v>
      </c>
    </row>
    <row r="4920" spans="1:9" s="4" customFormat="1" x14ac:dyDescent="0.15">
      <c r="A4920" s="31">
        <v>16</v>
      </c>
      <c r="B4920" s="31" t="s">
        <v>61</v>
      </c>
      <c r="C4920" s="93">
        <v>4738926</v>
      </c>
      <c r="D4920" s="31" t="s">
        <v>94</v>
      </c>
      <c r="E4920" s="31">
        <v>100</v>
      </c>
      <c r="F4920" s="31" t="s">
        <v>10</v>
      </c>
      <c r="G4920" s="42" t="s">
        <v>363</v>
      </c>
      <c r="H4920" s="31" t="s">
        <v>12</v>
      </c>
      <c r="I4920" s="2">
        <f>VLOOKUP(C4920,[1]Sheet1!$C:$I,7,0)</f>
        <v>1</v>
      </c>
    </row>
    <row r="4921" spans="1:9" s="4" customFormat="1" x14ac:dyDescent="0.15">
      <c r="A4921" s="2"/>
      <c r="B4921" s="2" t="s">
        <v>61</v>
      </c>
      <c r="C4921" s="100">
        <v>4738928</v>
      </c>
      <c r="D4921" s="22" t="s">
        <v>94</v>
      </c>
      <c r="E4921" s="22">
        <v>1000</v>
      </c>
      <c r="F4921" s="35" t="s">
        <v>205</v>
      </c>
      <c r="G4921" s="36" t="s">
        <v>396</v>
      </c>
      <c r="H4921" s="35" t="s">
        <v>207</v>
      </c>
      <c r="I4921" s="2">
        <f>VLOOKUP(C4921,[1]Sheet1!$C:$I,7,0)</f>
        <v>1</v>
      </c>
    </row>
    <row r="4922" spans="1:9" s="4" customFormat="1" x14ac:dyDescent="0.15">
      <c r="A4922" s="2">
        <v>21</v>
      </c>
      <c r="B4922" s="28" t="s">
        <v>61</v>
      </c>
      <c r="C4922" s="100">
        <v>4738930</v>
      </c>
      <c r="D4922" s="22" t="s">
        <v>94</v>
      </c>
      <c r="E4922" s="22">
        <v>100</v>
      </c>
      <c r="F4922" s="35" t="s">
        <v>205</v>
      </c>
      <c r="G4922" s="24" t="s">
        <v>414</v>
      </c>
      <c r="H4922" s="35" t="s">
        <v>207</v>
      </c>
      <c r="I4922" s="2">
        <f>VLOOKUP(C4922,[1]Sheet1!$C:$I,7,0)</f>
        <v>1</v>
      </c>
    </row>
    <row r="4923" spans="1:9" s="4" customFormat="1" x14ac:dyDescent="0.15">
      <c r="A4923" s="2">
        <v>22</v>
      </c>
      <c r="B4923" s="28" t="s">
        <v>61</v>
      </c>
      <c r="C4923" s="100">
        <v>4738931</v>
      </c>
      <c r="D4923" s="22" t="s">
        <v>94</v>
      </c>
      <c r="E4923" s="22">
        <v>100</v>
      </c>
      <c r="F4923" s="35" t="s">
        <v>205</v>
      </c>
      <c r="G4923" s="24" t="s">
        <v>414</v>
      </c>
      <c r="H4923" s="35" t="s">
        <v>207</v>
      </c>
      <c r="I4923" s="2">
        <f>VLOOKUP(C4923,[1]Sheet1!$C:$I,7,0)</f>
        <v>1</v>
      </c>
    </row>
    <row r="4924" spans="1:9" s="4" customFormat="1" x14ac:dyDescent="0.15">
      <c r="A4924" s="2">
        <v>23</v>
      </c>
      <c r="B4924" s="28" t="s">
        <v>61</v>
      </c>
      <c r="C4924" s="100">
        <v>4738932</v>
      </c>
      <c r="D4924" s="22" t="s">
        <v>94</v>
      </c>
      <c r="E4924" s="22">
        <v>100</v>
      </c>
      <c r="F4924" s="35" t="s">
        <v>205</v>
      </c>
      <c r="G4924" s="24" t="s">
        <v>414</v>
      </c>
      <c r="H4924" s="35" t="s">
        <v>207</v>
      </c>
      <c r="I4924" s="2">
        <f>VLOOKUP(C4924,[1]Sheet1!$C:$I,7,0)</f>
        <v>1</v>
      </c>
    </row>
    <row r="4925" spans="1:9" s="4" customFormat="1" x14ac:dyDescent="0.15">
      <c r="A4925" s="2">
        <v>24</v>
      </c>
      <c r="B4925" s="28" t="s">
        <v>61</v>
      </c>
      <c r="C4925" s="100">
        <v>4738933</v>
      </c>
      <c r="D4925" s="22" t="s">
        <v>94</v>
      </c>
      <c r="E4925" s="22">
        <v>100</v>
      </c>
      <c r="F4925" s="35" t="s">
        <v>205</v>
      </c>
      <c r="G4925" s="24" t="s">
        <v>414</v>
      </c>
      <c r="H4925" s="35" t="s">
        <v>207</v>
      </c>
      <c r="I4925" s="2">
        <f>VLOOKUP(C4925,[1]Sheet1!$C:$I,7,0)</f>
        <v>1</v>
      </c>
    </row>
    <row r="4926" spans="1:9" s="4" customFormat="1" x14ac:dyDescent="0.15">
      <c r="A4926" s="2">
        <v>25</v>
      </c>
      <c r="B4926" s="28" t="s">
        <v>61</v>
      </c>
      <c r="C4926" s="100">
        <v>4738934</v>
      </c>
      <c r="D4926" s="22" t="s">
        <v>94</v>
      </c>
      <c r="E4926" s="22">
        <v>100</v>
      </c>
      <c r="F4926" s="35" t="s">
        <v>205</v>
      </c>
      <c r="G4926" s="24" t="s">
        <v>414</v>
      </c>
      <c r="H4926" s="35" t="s">
        <v>207</v>
      </c>
      <c r="I4926" s="2">
        <f>VLOOKUP(C4926,[1]Sheet1!$C:$I,7,0)</f>
        <v>1</v>
      </c>
    </row>
    <row r="4927" spans="1:9" s="4" customFormat="1" x14ac:dyDescent="0.15">
      <c r="A4927" s="2">
        <v>26</v>
      </c>
      <c r="B4927" s="28" t="s">
        <v>61</v>
      </c>
      <c r="C4927" s="100">
        <v>4738935</v>
      </c>
      <c r="D4927" s="22" t="s">
        <v>94</v>
      </c>
      <c r="E4927" s="22">
        <v>100</v>
      </c>
      <c r="F4927" s="35" t="s">
        <v>205</v>
      </c>
      <c r="G4927" s="24" t="s">
        <v>414</v>
      </c>
      <c r="H4927" s="35" t="s">
        <v>207</v>
      </c>
      <c r="I4927" s="2">
        <f>VLOOKUP(C4927,[1]Sheet1!$C:$I,7,0)</f>
        <v>1</v>
      </c>
    </row>
    <row r="4928" spans="1:9" s="4" customFormat="1" x14ac:dyDescent="0.15">
      <c r="A4928" s="2">
        <v>27</v>
      </c>
      <c r="B4928" s="28" t="s">
        <v>61</v>
      </c>
      <c r="C4928" s="100">
        <v>4738936</v>
      </c>
      <c r="D4928" s="22" t="s">
        <v>94</v>
      </c>
      <c r="E4928" s="22">
        <v>100</v>
      </c>
      <c r="F4928" s="35" t="s">
        <v>205</v>
      </c>
      <c r="G4928" s="24" t="s">
        <v>414</v>
      </c>
      <c r="H4928" s="35" t="s">
        <v>207</v>
      </c>
      <c r="I4928" s="2">
        <f>VLOOKUP(C4928,[1]Sheet1!$C:$I,7,0)</f>
        <v>1</v>
      </c>
    </row>
    <row r="4929" spans="1:9" s="4" customFormat="1" x14ac:dyDescent="0.15">
      <c r="A4929" s="2">
        <v>28</v>
      </c>
      <c r="B4929" s="28" t="s">
        <v>61</v>
      </c>
      <c r="C4929" s="100">
        <v>4738937</v>
      </c>
      <c r="D4929" s="22" t="s">
        <v>94</v>
      </c>
      <c r="E4929" s="22">
        <v>100</v>
      </c>
      <c r="F4929" s="35" t="s">
        <v>205</v>
      </c>
      <c r="G4929" s="24" t="s">
        <v>414</v>
      </c>
      <c r="H4929" s="35" t="s">
        <v>207</v>
      </c>
      <c r="I4929" s="2">
        <f>VLOOKUP(C4929,[1]Sheet1!$C:$I,7,0)</f>
        <v>1</v>
      </c>
    </row>
    <row r="4930" spans="1:9" s="4" customFormat="1" x14ac:dyDescent="0.15">
      <c r="A4930" s="2">
        <v>29</v>
      </c>
      <c r="B4930" s="28" t="s">
        <v>61</v>
      </c>
      <c r="C4930" s="100">
        <v>4738938</v>
      </c>
      <c r="D4930" s="22" t="s">
        <v>94</v>
      </c>
      <c r="E4930" s="22">
        <v>100</v>
      </c>
      <c r="F4930" s="35" t="s">
        <v>205</v>
      </c>
      <c r="G4930" s="24" t="s">
        <v>414</v>
      </c>
      <c r="H4930" s="35" t="s">
        <v>207</v>
      </c>
      <c r="I4930" s="2">
        <f>VLOOKUP(C4930,[1]Sheet1!$C:$I,7,0)</f>
        <v>1</v>
      </c>
    </row>
    <row r="4931" spans="1:9" s="4" customFormat="1" x14ac:dyDescent="0.15">
      <c r="A4931" s="2">
        <v>30</v>
      </c>
      <c r="B4931" s="28" t="s">
        <v>61</v>
      </c>
      <c r="C4931" s="100">
        <v>4738940</v>
      </c>
      <c r="D4931" s="22" t="s">
        <v>94</v>
      </c>
      <c r="E4931" s="22">
        <v>100</v>
      </c>
      <c r="F4931" s="35" t="s">
        <v>205</v>
      </c>
      <c r="G4931" s="2" t="s">
        <v>407</v>
      </c>
      <c r="H4931" s="35" t="s">
        <v>207</v>
      </c>
      <c r="I4931" s="2">
        <f>VLOOKUP(C4931,[1]Sheet1!$C:$I,7,0)</f>
        <v>1</v>
      </c>
    </row>
    <row r="4932" spans="1:9" s="4" customFormat="1" x14ac:dyDescent="0.15">
      <c r="A4932" s="2">
        <v>31</v>
      </c>
      <c r="B4932" s="28" t="s">
        <v>61</v>
      </c>
      <c r="C4932" s="100">
        <v>4738941</v>
      </c>
      <c r="D4932" s="22" t="s">
        <v>94</v>
      </c>
      <c r="E4932" s="22">
        <v>100</v>
      </c>
      <c r="F4932" s="35" t="s">
        <v>205</v>
      </c>
      <c r="G4932" s="2" t="s">
        <v>407</v>
      </c>
      <c r="H4932" s="35" t="s">
        <v>207</v>
      </c>
      <c r="I4932" s="2">
        <f>VLOOKUP(C4932,[1]Sheet1!$C:$I,7,0)</f>
        <v>1</v>
      </c>
    </row>
    <row r="4933" spans="1:9" s="4" customFormat="1" x14ac:dyDescent="0.15">
      <c r="A4933" s="2">
        <v>32</v>
      </c>
      <c r="B4933" s="28" t="s">
        <v>61</v>
      </c>
      <c r="C4933" s="100">
        <v>4738942</v>
      </c>
      <c r="D4933" s="22" t="s">
        <v>94</v>
      </c>
      <c r="E4933" s="22">
        <v>100</v>
      </c>
      <c r="F4933" s="35" t="s">
        <v>205</v>
      </c>
      <c r="G4933" s="2" t="s">
        <v>407</v>
      </c>
      <c r="H4933" s="35" t="s">
        <v>207</v>
      </c>
      <c r="I4933" s="2">
        <f>VLOOKUP(C4933,[1]Sheet1!$C:$I,7,0)</f>
        <v>1</v>
      </c>
    </row>
    <row r="4934" spans="1:9" s="4" customFormat="1" x14ac:dyDescent="0.15">
      <c r="A4934" s="2">
        <v>33</v>
      </c>
      <c r="B4934" s="28" t="s">
        <v>61</v>
      </c>
      <c r="C4934" s="100">
        <v>4738943</v>
      </c>
      <c r="D4934" s="22" t="s">
        <v>94</v>
      </c>
      <c r="E4934" s="22">
        <v>100</v>
      </c>
      <c r="F4934" s="35" t="s">
        <v>205</v>
      </c>
      <c r="G4934" s="2" t="s">
        <v>407</v>
      </c>
      <c r="H4934" s="35" t="s">
        <v>207</v>
      </c>
      <c r="I4934" s="2">
        <f>VLOOKUP(C4934,[1]Sheet1!$C:$I,7,0)</f>
        <v>1</v>
      </c>
    </row>
    <row r="4935" spans="1:9" s="4" customFormat="1" x14ac:dyDescent="0.15">
      <c r="A4935" s="2">
        <v>34</v>
      </c>
      <c r="B4935" s="28" t="s">
        <v>61</v>
      </c>
      <c r="C4935" s="100">
        <v>4738944</v>
      </c>
      <c r="D4935" s="22" t="s">
        <v>94</v>
      </c>
      <c r="E4935" s="22">
        <v>100</v>
      </c>
      <c r="F4935" s="35" t="s">
        <v>205</v>
      </c>
      <c r="G4935" s="2" t="s">
        <v>407</v>
      </c>
      <c r="H4935" s="35" t="s">
        <v>207</v>
      </c>
      <c r="I4935" s="2">
        <f>VLOOKUP(C4935,[1]Sheet1!$C:$I,7,0)</f>
        <v>1</v>
      </c>
    </row>
    <row r="4936" spans="1:9" s="4" customFormat="1" x14ac:dyDescent="0.15">
      <c r="A4936" s="2">
        <v>35</v>
      </c>
      <c r="B4936" s="28" t="s">
        <v>61</v>
      </c>
      <c r="C4936" s="100">
        <v>4738945</v>
      </c>
      <c r="D4936" s="22" t="s">
        <v>94</v>
      </c>
      <c r="E4936" s="22">
        <v>100</v>
      </c>
      <c r="F4936" s="35" t="s">
        <v>205</v>
      </c>
      <c r="G4936" s="2" t="s">
        <v>407</v>
      </c>
      <c r="H4936" s="35" t="s">
        <v>207</v>
      </c>
      <c r="I4936" s="2">
        <f>VLOOKUP(C4936,[1]Sheet1!$C:$I,7,0)</f>
        <v>1</v>
      </c>
    </row>
    <row r="4937" spans="1:9" s="4" customFormat="1" x14ac:dyDescent="0.15">
      <c r="A4937" s="2">
        <v>36</v>
      </c>
      <c r="B4937" s="28" t="s">
        <v>61</v>
      </c>
      <c r="C4937" s="100">
        <v>4738946</v>
      </c>
      <c r="D4937" s="22" t="s">
        <v>94</v>
      </c>
      <c r="E4937" s="22">
        <v>100</v>
      </c>
      <c r="F4937" s="35" t="s">
        <v>205</v>
      </c>
      <c r="G4937" s="2" t="s">
        <v>407</v>
      </c>
      <c r="H4937" s="35" t="s">
        <v>207</v>
      </c>
      <c r="I4937" s="2">
        <f>VLOOKUP(C4937,[1]Sheet1!$C:$I,7,0)</f>
        <v>1</v>
      </c>
    </row>
    <row r="4938" spans="1:9" s="4" customFormat="1" x14ac:dyDescent="0.15">
      <c r="A4938" s="2">
        <v>37</v>
      </c>
      <c r="B4938" s="28" t="s">
        <v>61</v>
      </c>
      <c r="C4938" s="100">
        <v>4738947</v>
      </c>
      <c r="D4938" s="22" t="s">
        <v>94</v>
      </c>
      <c r="E4938" s="22">
        <v>100</v>
      </c>
      <c r="F4938" s="35" t="s">
        <v>205</v>
      </c>
      <c r="G4938" s="2" t="s">
        <v>407</v>
      </c>
      <c r="H4938" s="35" t="s">
        <v>207</v>
      </c>
      <c r="I4938" s="2">
        <f>VLOOKUP(C4938,[1]Sheet1!$C:$I,7,0)</f>
        <v>1</v>
      </c>
    </row>
    <row r="4939" spans="1:9" ht="25.15" customHeight="1" x14ac:dyDescent="0.15">
      <c r="A4939" s="2">
        <v>38</v>
      </c>
      <c r="B4939" s="28" t="s">
        <v>61</v>
      </c>
      <c r="C4939" s="100">
        <v>4738948</v>
      </c>
      <c r="D4939" s="22" t="s">
        <v>94</v>
      </c>
      <c r="E4939" s="22">
        <v>100</v>
      </c>
      <c r="F4939" s="35" t="s">
        <v>205</v>
      </c>
      <c r="G4939" s="2" t="s">
        <v>407</v>
      </c>
      <c r="H4939" s="35" t="s">
        <v>207</v>
      </c>
      <c r="I4939" s="2">
        <f>VLOOKUP(C4939,[1]Sheet1!$C:$I,7,0)</f>
        <v>1</v>
      </c>
    </row>
    <row r="4940" spans="1:9" ht="25.15" customHeight="1" x14ac:dyDescent="0.15">
      <c r="A4940" s="2">
        <v>57</v>
      </c>
      <c r="B4940" s="2" t="s">
        <v>61</v>
      </c>
      <c r="C4940" s="90">
        <v>4738951</v>
      </c>
      <c r="D4940" s="22" t="s">
        <v>94</v>
      </c>
      <c r="E4940" s="23">
        <v>100</v>
      </c>
      <c r="F4940" s="2" t="s">
        <v>141</v>
      </c>
      <c r="G4940" s="24" t="s">
        <v>415</v>
      </c>
      <c r="H4940" s="2" t="s">
        <v>143</v>
      </c>
      <c r="I4940" s="2">
        <f>VLOOKUP(C4940,[1]Sheet1!$C:$I,7,0)</f>
        <v>1</v>
      </c>
    </row>
    <row r="4941" spans="1:9" ht="25.15" customHeight="1" x14ac:dyDescent="0.15">
      <c r="A4941" s="2">
        <v>59</v>
      </c>
      <c r="B4941" s="2" t="s">
        <v>61</v>
      </c>
      <c r="C4941" s="90">
        <v>4738952</v>
      </c>
      <c r="D4941" s="22" t="s">
        <v>94</v>
      </c>
      <c r="E4941" s="23">
        <v>100</v>
      </c>
      <c r="F4941" s="2" t="s">
        <v>141</v>
      </c>
      <c r="G4941" s="24" t="s">
        <v>415</v>
      </c>
      <c r="H4941" s="2" t="s">
        <v>143</v>
      </c>
      <c r="I4941" s="2">
        <f>VLOOKUP(C4941,[1]Sheet1!$C:$I,7,0)</f>
        <v>1</v>
      </c>
    </row>
    <row r="4942" spans="1:9" ht="25.15" customHeight="1" x14ac:dyDescent="0.15">
      <c r="A4942" s="2">
        <v>29</v>
      </c>
      <c r="B4942" s="2" t="s">
        <v>61</v>
      </c>
      <c r="C4942" s="90">
        <v>4738953</v>
      </c>
      <c r="D4942" s="22" t="s">
        <v>94</v>
      </c>
      <c r="E4942" s="23">
        <v>100</v>
      </c>
      <c r="F4942" s="2" t="s">
        <v>141</v>
      </c>
      <c r="G4942" s="24" t="s">
        <v>415</v>
      </c>
      <c r="H4942" s="2" t="s">
        <v>143</v>
      </c>
      <c r="I4942" s="2">
        <f>VLOOKUP(C4942,[1]Sheet1!$C:$I,7,0)</f>
        <v>1</v>
      </c>
    </row>
    <row r="4943" spans="1:9" ht="25.15" customHeight="1" x14ac:dyDescent="0.15">
      <c r="A4943" s="2">
        <v>42</v>
      </c>
      <c r="B4943" s="2" t="s">
        <v>61</v>
      </c>
      <c r="C4943" s="90">
        <v>4738954</v>
      </c>
      <c r="D4943" s="22" t="s">
        <v>94</v>
      </c>
      <c r="E4943" s="23">
        <v>100</v>
      </c>
      <c r="F4943" s="2" t="s">
        <v>141</v>
      </c>
      <c r="G4943" s="24" t="s">
        <v>415</v>
      </c>
      <c r="H4943" s="2" t="s">
        <v>143</v>
      </c>
      <c r="I4943" s="2">
        <f>VLOOKUP(C4943,[1]Sheet1!$C:$I,7,0)</f>
        <v>1</v>
      </c>
    </row>
    <row r="4944" spans="1:9" ht="25.15" customHeight="1" x14ac:dyDescent="0.15">
      <c r="A4944" s="2">
        <v>31</v>
      </c>
      <c r="B4944" s="2" t="s">
        <v>61</v>
      </c>
      <c r="C4944" s="90">
        <v>4738955</v>
      </c>
      <c r="D4944" s="22" t="s">
        <v>94</v>
      </c>
      <c r="E4944" s="23">
        <v>100</v>
      </c>
      <c r="F4944" s="2" t="s">
        <v>141</v>
      </c>
      <c r="G4944" s="24" t="s">
        <v>415</v>
      </c>
      <c r="H4944" s="2" t="s">
        <v>143</v>
      </c>
      <c r="I4944" s="2">
        <f>VLOOKUP(C4944,[1]Sheet1!$C:$I,7,0)</f>
        <v>1</v>
      </c>
    </row>
    <row r="4945" spans="1:9" ht="25.15" customHeight="1" x14ac:dyDescent="0.15">
      <c r="A4945" s="2">
        <v>36</v>
      </c>
      <c r="B4945" s="2" t="s">
        <v>61</v>
      </c>
      <c r="C4945" s="90">
        <v>4738956</v>
      </c>
      <c r="D4945" s="22" t="s">
        <v>94</v>
      </c>
      <c r="E4945" s="23">
        <v>100</v>
      </c>
      <c r="F4945" s="2" t="s">
        <v>141</v>
      </c>
      <c r="G4945" s="24" t="s">
        <v>415</v>
      </c>
      <c r="H4945" s="2" t="s">
        <v>143</v>
      </c>
      <c r="I4945" s="2">
        <f>VLOOKUP(C4945,[1]Sheet1!$C:$I,7,0)</f>
        <v>1</v>
      </c>
    </row>
    <row r="4946" spans="1:9" ht="25.15" customHeight="1" x14ac:dyDescent="0.15">
      <c r="A4946" s="2">
        <v>28</v>
      </c>
      <c r="B4946" s="2" t="s">
        <v>61</v>
      </c>
      <c r="C4946" s="90">
        <v>4738957</v>
      </c>
      <c r="D4946" s="22" t="s">
        <v>94</v>
      </c>
      <c r="E4946" s="23">
        <v>100</v>
      </c>
      <c r="F4946" s="2" t="s">
        <v>141</v>
      </c>
      <c r="G4946" s="24" t="s">
        <v>415</v>
      </c>
      <c r="H4946" s="2" t="s">
        <v>143</v>
      </c>
      <c r="I4946" s="2">
        <f>VLOOKUP(C4946,[1]Sheet1!$C:$I,7,0)</f>
        <v>1</v>
      </c>
    </row>
    <row r="4947" spans="1:9" ht="25.15" customHeight="1" x14ac:dyDescent="0.15">
      <c r="A4947" s="2">
        <v>70</v>
      </c>
      <c r="B4947" s="2" t="s">
        <v>61</v>
      </c>
      <c r="C4947" s="90">
        <v>4738962</v>
      </c>
      <c r="D4947" s="22" t="s">
        <v>94</v>
      </c>
      <c r="E4947" s="23">
        <v>100</v>
      </c>
      <c r="F4947" s="2" t="s">
        <v>141</v>
      </c>
      <c r="G4947" s="24" t="s">
        <v>415</v>
      </c>
      <c r="H4947" s="2" t="s">
        <v>143</v>
      </c>
      <c r="I4947" s="2">
        <f>VLOOKUP(C4947,[1]Sheet1!$C:$I,7,0)</f>
        <v>1</v>
      </c>
    </row>
    <row r="4948" spans="1:9" x14ac:dyDescent="0.15">
      <c r="A4948" s="2">
        <v>71</v>
      </c>
      <c r="B4948" s="2" t="s">
        <v>61</v>
      </c>
      <c r="C4948" s="90">
        <v>4738963</v>
      </c>
      <c r="D4948" s="22" t="s">
        <v>94</v>
      </c>
      <c r="E4948" s="23">
        <v>100</v>
      </c>
      <c r="F4948" s="2" t="s">
        <v>141</v>
      </c>
      <c r="G4948" s="24" t="s">
        <v>415</v>
      </c>
      <c r="H4948" s="2" t="s">
        <v>143</v>
      </c>
      <c r="I4948" s="2">
        <f>VLOOKUP(C4948,[1]Sheet1!$C:$I,7,0)</f>
        <v>1</v>
      </c>
    </row>
    <row r="4949" spans="1:9" x14ac:dyDescent="0.15">
      <c r="A4949" s="2">
        <v>67</v>
      </c>
      <c r="B4949" s="2" t="s">
        <v>61</v>
      </c>
      <c r="C4949" s="90">
        <v>4738966</v>
      </c>
      <c r="D4949" s="22" t="s">
        <v>94</v>
      </c>
      <c r="E4949" s="23">
        <v>100</v>
      </c>
      <c r="F4949" s="2" t="s">
        <v>141</v>
      </c>
      <c r="G4949" s="24" t="s">
        <v>415</v>
      </c>
      <c r="H4949" s="2" t="s">
        <v>143</v>
      </c>
      <c r="I4949" s="2">
        <f>VLOOKUP(C4949,[1]Sheet1!$C:$I,7,0)</f>
        <v>1</v>
      </c>
    </row>
    <row r="4950" spans="1:9" x14ac:dyDescent="0.15">
      <c r="A4950" s="2">
        <v>72</v>
      </c>
      <c r="B4950" s="2" t="s">
        <v>61</v>
      </c>
      <c r="C4950" s="90">
        <v>4738972</v>
      </c>
      <c r="D4950" s="22" t="s">
        <v>94</v>
      </c>
      <c r="E4950" s="23">
        <v>100</v>
      </c>
      <c r="F4950" s="2" t="s">
        <v>141</v>
      </c>
      <c r="G4950" s="24" t="s">
        <v>415</v>
      </c>
      <c r="H4950" s="2" t="s">
        <v>143</v>
      </c>
      <c r="I4950" s="2">
        <f>VLOOKUP(C4950,[1]Sheet1!$C:$I,7,0)</f>
        <v>1</v>
      </c>
    </row>
    <row r="4951" spans="1:9" x14ac:dyDescent="0.15">
      <c r="A4951" s="2">
        <v>68</v>
      </c>
      <c r="B4951" s="2" t="s">
        <v>61</v>
      </c>
      <c r="C4951" s="90">
        <v>4738973</v>
      </c>
      <c r="D4951" s="22" t="s">
        <v>94</v>
      </c>
      <c r="E4951" s="23">
        <v>100</v>
      </c>
      <c r="F4951" s="2" t="s">
        <v>141</v>
      </c>
      <c r="G4951" s="24" t="s">
        <v>415</v>
      </c>
      <c r="H4951" s="2" t="s">
        <v>143</v>
      </c>
      <c r="I4951" s="2">
        <f>VLOOKUP(C4951,[1]Sheet1!$C:$I,7,0)</f>
        <v>1</v>
      </c>
    </row>
    <row r="4952" spans="1:9" x14ac:dyDescent="0.15">
      <c r="A4952" s="2">
        <v>26</v>
      </c>
      <c r="B4952" s="2" t="s">
        <v>61</v>
      </c>
      <c r="C4952" s="90">
        <v>4738974</v>
      </c>
      <c r="D4952" s="22" t="s">
        <v>94</v>
      </c>
      <c r="E4952" s="23">
        <v>100</v>
      </c>
      <c r="F4952" s="2" t="s">
        <v>141</v>
      </c>
      <c r="G4952" s="24" t="s">
        <v>415</v>
      </c>
      <c r="H4952" s="2" t="s">
        <v>143</v>
      </c>
      <c r="I4952" s="2">
        <f>VLOOKUP(C4952,[1]Sheet1!$C:$I,7,0)</f>
        <v>1</v>
      </c>
    </row>
    <row r="4953" spans="1:9" x14ac:dyDescent="0.15">
      <c r="A4953" s="2">
        <v>27</v>
      </c>
      <c r="B4953" s="2" t="s">
        <v>61</v>
      </c>
      <c r="C4953" s="90">
        <v>4738975</v>
      </c>
      <c r="D4953" s="22" t="s">
        <v>94</v>
      </c>
      <c r="E4953" s="23">
        <v>100</v>
      </c>
      <c r="F4953" s="2" t="s">
        <v>141</v>
      </c>
      <c r="G4953" s="24" t="s">
        <v>415</v>
      </c>
      <c r="H4953" s="2" t="s">
        <v>143</v>
      </c>
      <c r="I4953" s="2">
        <f>VLOOKUP(C4953,[1]Sheet1!$C:$I,7,0)</f>
        <v>1</v>
      </c>
    </row>
    <row r="4954" spans="1:9" x14ac:dyDescent="0.15">
      <c r="A4954" s="2">
        <v>35</v>
      </c>
      <c r="B4954" s="2" t="s">
        <v>61</v>
      </c>
      <c r="C4954" s="90">
        <v>4738976</v>
      </c>
      <c r="D4954" s="22" t="s">
        <v>94</v>
      </c>
      <c r="E4954" s="23">
        <v>100</v>
      </c>
      <c r="F4954" s="2" t="s">
        <v>141</v>
      </c>
      <c r="G4954" s="24" t="s">
        <v>415</v>
      </c>
      <c r="H4954" s="2" t="s">
        <v>143</v>
      </c>
      <c r="I4954" s="2">
        <f>VLOOKUP(C4954,[1]Sheet1!$C:$I,7,0)</f>
        <v>1</v>
      </c>
    </row>
    <row r="4955" spans="1:9" x14ac:dyDescent="0.15">
      <c r="A4955" s="2">
        <v>38</v>
      </c>
      <c r="B4955" s="2" t="s">
        <v>61</v>
      </c>
      <c r="C4955" s="90">
        <v>4738977</v>
      </c>
      <c r="D4955" s="22" t="s">
        <v>94</v>
      </c>
      <c r="E4955" s="23">
        <v>100</v>
      </c>
      <c r="F4955" s="2" t="s">
        <v>141</v>
      </c>
      <c r="G4955" s="24" t="s">
        <v>415</v>
      </c>
      <c r="H4955" s="2" t="s">
        <v>143</v>
      </c>
      <c r="I4955" s="2">
        <f>VLOOKUP(C4955,[1]Sheet1!$C:$I,7,0)</f>
        <v>1</v>
      </c>
    </row>
    <row r="4956" spans="1:9" x14ac:dyDescent="0.15">
      <c r="A4956" s="2">
        <v>39</v>
      </c>
      <c r="B4956" s="2" t="s">
        <v>61</v>
      </c>
      <c r="C4956" s="90">
        <v>4738978</v>
      </c>
      <c r="D4956" s="22" t="s">
        <v>94</v>
      </c>
      <c r="E4956" s="23">
        <v>100</v>
      </c>
      <c r="F4956" s="2" t="s">
        <v>141</v>
      </c>
      <c r="G4956" s="24" t="s">
        <v>415</v>
      </c>
      <c r="H4956" s="2" t="s">
        <v>143</v>
      </c>
      <c r="I4956" s="2">
        <f>VLOOKUP(C4956,[1]Sheet1!$C:$I,7,0)</f>
        <v>1</v>
      </c>
    </row>
    <row r="4957" spans="1:9" x14ac:dyDescent="0.15">
      <c r="A4957" s="2">
        <v>37</v>
      </c>
      <c r="B4957" s="2" t="s">
        <v>61</v>
      </c>
      <c r="C4957" s="90">
        <v>4738980</v>
      </c>
      <c r="D4957" s="22" t="s">
        <v>94</v>
      </c>
      <c r="E4957" s="23">
        <v>100</v>
      </c>
      <c r="F4957" s="2" t="s">
        <v>141</v>
      </c>
      <c r="G4957" s="24" t="s">
        <v>415</v>
      </c>
      <c r="H4957" s="2" t="s">
        <v>143</v>
      </c>
      <c r="I4957" s="2">
        <f>VLOOKUP(C4957,[1]Sheet1!$C:$I,7,0)</f>
        <v>1</v>
      </c>
    </row>
    <row r="4958" spans="1:9" x14ac:dyDescent="0.15">
      <c r="A4958" s="2">
        <v>43</v>
      </c>
      <c r="B4958" s="2" t="s">
        <v>61</v>
      </c>
      <c r="C4958" s="90">
        <v>4738982</v>
      </c>
      <c r="D4958" s="22" t="s">
        <v>94</v>
      </c>
      <c r="E4958" s="23">
        <v>100</v>
      </c>
      <c r="F4958" s="2" t="s">
        <v>141</v>
      </c>
      <c r="G4958" s="24" t="s">
        <v>415</v>
      </c>
      <c r="H4958" s="2" t="s">
        <v>143</v>
      </c>
      <c r="I4958" s="2">
        <f>VLOOKUP(C4958,[1]Sheet1!$C:$I,7,0)</f>
        <v>1</v>
      </c>
    </row>
    <row r="4959" spans="1:9" x14ac:dyDescent="0.15">
      <c r="A4959" s="2">
        <v>44</v>
      </c>
      <c r="B4959" s="2" t="s">
        <v>61</v>
      </c>
      <c r="C4959" s="90">
        <v>4738983</v>
      </c>
      <c r="D4959" s="22" t="s">
        <v>94</v>
      </c>
      <c r="E4959" s="23">
        <v>100</v>
      </c>
      <c r="F4959" s="2" t="s">
        <v>141</v>
      </c>
      <c r="G4959" s="24" t="s">
        <v>415</v>
      </c>
      <c r="H4959" s="2" t="s">
        <v>143</v>
      </c>
      <c r="I4959" s="2">
        <f>VLOOKUP(C4959,[1]Sheet1!$C:$I,7,0)</f>
        <v>1</v>
      </c>
    </row>
    <row r="4960" spans="1:9" x14ac:dyDescent="0.15">
      <c r="A4960" s="2">
        <v>73</v>
      </c>
      <c r="B4960" s="2" t="s">
        <v>61</v>
      </c>
      <c r="C4960" s="90">
        <v>4738986</v>
      </c>
      <c r="D4960" s="22" t="s">
        <v>94</v>
      </c>
      <c r="E4960" s="23">
        <v>100</v>
      </c>
      <c r="F4960" s="2" t="s">
        <v>141</v>
      </c>
      <c r="G4960" s="24" t="s">
        <v>415</v>
      </c>
      <c r="H4960" s="2" t="s">
        <v>143</v>
      </c>
      <c r="I4960" s="2">
        <f>VLOOKUP(C4960,[1]Sheet1!$C:$I,7,0)</f>
        <v>1</v>
      </c>
    </row>
    <row r="4961" spans="1:9" x14ac:dyDescent="0.15">
      <c r="A4961" s="2">
        <v>66</v>
      </c>
      <c r="B4961" s="2" t="s">
        <v>61</v>
      </c>
      <c r="C4961" s="90">
        <v>4738987</v>
      </c>
      <c r="D4961" s="22" t="s">
        <v>94</v>
      </c>
      <c r="E4961" s="23">
        <v>100</v>
      </c>
      <c r="F4961" s="2" t="s">
        <v>141</v>
      </c>
      <c r="G4961" s="24" t="s">
        <v>415</v>
      </c>
      <c r="H4961" s="2" t="s">
        <v>143</v>
      </c>
      <c r="I4961" s="2">
        <f>VLOOKUP(C4961,[1]Sheet1!$C:$I,7,0)</f>
        <v>1</v>
      </c>
    </row>
    <row r="4962" spans="1:9" x14ac:dyDescent="0.15">
      <c r="A4962" s="2">
        <v>69</v>
      </c>
      <c r="B4962" s="2" t="s">
        <v>61</v>
      </c>
      <c r="C4962" s="90">
        <v>4738993</v>
      </c>
      <c r="D4962" s="22" t="s">
        <v>94</v>
      </c>
      <c r="E4962" s="23">
        <v>100</v>
      </c>
      <c r="F4962" s="2" t="s">
        <v>141</v>
      </c>
      <c r="G4962" s="24" t="s">
        <v>415</v>
      </c>
      <c r="H4962" s="2" t="s">
        <v>143</v>
      </c>
      <c r="I4962" s="2">
        <f>VLOOKUP(C4962,[1]Sheet1!$C:$I,7,0)</f>
        <v>1</v>
      </c>
    </row>
    <row r="4963" spans="1:9" x14ac:dyDescent="0.15">
      <c r="A4963" s="2">
        <v>3</v>
      </c>
      <c r="B4963" s="2" t="s">
        <v>61</v>
      </c>
      <c r="C4963" s="90">
        <v>4738996</v>
      </c>
      <c r="D4963" s="22" t="s">
        <v>94</v>
      </c>
      <c r="E4963" s="23">
        <v>100</v>
      </c>
      <c r="F4963" s="2" t="s">
        <v>141</v>
      </c>
      <c r="G4963" s="24">
        <v>44322</v>
      </c>
      <c r="H4963" s="2" t="s">
        <v>143</v>
      </c>
      <c r="I4963" s="2">
        <f>VLOOKUP(C4963,[1]Sheet1!$C:$I,7,0)</f>
        <v>1</v>
      </c>
    </row>
    <row r="4964" spans="1:9" x14ac:dyDescent="0.15">
      <c r="A4964" s="2">
        <v>4</v>
      </c>
      <c r="B4964" s="2" t="s">
        <v>61</v>
      </c>
      <c r="C4964" s="90">
        <v>4738997</v>
      </c>
      <c r="D4964" s="22" t="s">
        <v>94</v>
      </c>
      <c r="E4964" s="23">
        <v>100</v>
      </c>
      <c r="F4964" s="2" t="s">
        <v>141</v>
      </c>
      <c r="G4964" s="24">
        <v>44322</v>
      </c>
      <c r="H4964" s="2" t="s">
        <v>143</v>
      </c>
      <c r="I4964" s="2">
        <f>VLOOKUP(C4964,[1]Sheet1!$C:$I,7,0)</f>
        <v>1</v>
      </c>
    </row>
    <row r="4965" spans="1:9" x14ac:dyDescent="0.15">
      <c r="A4965" s="2">
        <v>5</v>
      </c>
      <c r="B4965" s="2" t="s">
        <v>61</v>
      </c>
      <c r="C4965" s="90">
        <v>4738998</v>
      </c>
      <c r="D4965" s="22" t="s">
        <v>94</v>
      </c>
      <c r="E4965" s="23">
        <v>100</v>
      </c>
      <c r="F4965" s="2" t="s">
        <v>141</v>
      </c>
      <c r="G4965" s="24">
        <v>44322</v>
      </c>
      <c r="H4965" s="2" t="s">
        <v>143</v>
      </c>
      <c r="I4965" s="2">
        <f>VLOOKUP(C4965,[1]Sheet1!$C:$I,7,0)</f>
        <v>1</v>
      </c>
    </row>
    <row r="4966" spans="1:9" x14ac:dyDescent="0.15">
      <c r="A4966" s="2">
        <v>6</v>
      </c>
      <c r="B4966" s="2" t="s">
        <v>61</v>
      </c>
      <c r="C4966" s="90">
        <v>4738999</v>
      </c>
      <c r="D4966" s="22" t="s">
        <v>94</v>
      </c>
      <c r="E4966" s="23">
        <v>100</v>
      </c>
      <c r="F4966" s="2" t="s">
        <v>141</v>
      </c>
      <c r="G4966" s="24">
        <v>44322</v>
      </c>
      <c r="H4966" s="2" t="s">
        <v>143</v>
      </c>
      <c r="I4966" s="2">
        <f>VLOOKUP(C4966,[1]Sheet1!$C:$I,7,0)</f>
        <v>1</v>
      </c>
    </row>
    <row r="4967" spans="1:9" x14ac:dyDescent="0.15">
      <c r="A4967" s="2">
        <v>7</v>
      </c>
      <c r="B4967" s="2" t="s">
        <v>61</v>
      </c>
      <c r="C4967" s="90">
        <v>4739000</v>
      </c>
      <c r="D4967" s="22" t="s">
        <v>94</v>
      </c>
      <c r="E4967" s="23">
        <v>100</v>
      </c>
      <c r="F4967" s="2" t="s">
        <v>141</v>
      </c>
      <c r="G4967" s="24">
        <v>44322</v>
      </c>
      <c r="H4967" s="2" t="s">
        <v>143</v>
      </c>
      <c r="I4967" s="2">
        <f>VLOOKUP(C4967,[1]Sheet1!$C:$I,7,0)</f>
        <v>1</v>
      </c>
    </row>
    <row r="4968" spans="1:9" x14ac:dyDescent="0.15">
      <c r="A4968" s="2">
        <v>15</v>
      </c>
      <c r="B4968" s="39" t="s">
        <v>61</v>
      </c>
      <c r="C4968" s="92">
        <v>4739851</v>
      </c>
      <c r="D4968" s="22" t="s">
        <v>94</v>
      </c>
      <c r="E4968" s="22">
        <v>100</v>
      </c>
      <c r="F4968" s="22" t="s">
        <v>15</v>
      </c>
      <c r="G4968" s="30"/>
      <c r="H4968" s="22" t="s">
        <v>16</v>
      </c>
      <c r="I4968" s="2">
        <f>VLOOKUP(C4968,[1]Sheet1!$C:$I,7,0)</f>
        <v>1</v>
      </c>
    </row>
    <row r="4969" spans="1:9" x14ac:dyDescent="0.15">
      <c r="A4969" s="2">
        <v>16</v>
      </c>
      <c r="B4969" s="39" t="s">
        <v>61</v>
      </c>
      <c r="C4969" s="92">
        <v>4739852</v>
      </c>
      <c r="D4969" s="22" t="s">
        <v>94</v>
      </c>
      <c r="E4969" s="22">
        <v>100</v>
      </c>
      <c r="F4969" s="22" t="s">
        <v>15</v>
      </c>
      <c r="G4969" s="30"/>
      <c r="H4969" s="22" t="s">
        <v>16</v>
      </c>
      <c r="I4969" s="2">
        <f>VLOOKUP(C4969,[1]Sheet1!$C:$I,7,0)</f>
        <v>1</v>
      </c>
    </row>
    <row r="4970" spans="1:9" x14ac:dyDescent="0.15">
      <c r="A4970" s="2">
        <v>17</v>
      </c>
      <c r="B4970" s="39" t="s">
        <v>61</v>
      </c>
      <c r="C4970" s="92">
        <v>4739853</v>
      </c>
      <c r="D4970" s="22" t="s">
        <v>94</v>
      </c>
      <c r="E4970" s="22">
        <v>100</v>
      </c>
      <c r="F4970" s="22" t="s">
        <v>15</v>
      </c>
      <c r="G4970" s="30"/>
      <c r="H4970" s="22" t="s">
        <v>16</v>
      </c>
      <c r="I4970" s="2">
        <f>VLOOKUP(C4970,[1]Sheet1!$C:$I,7,0)</f>
        <v>1</v>
      </c>
    </row>
    <row r="4971" spans="1:9" x14ac:dyDescent="0.15">
      <c r="A4971" s="2">
        <v>18</v>
      </c>
      <c r="B4971" s="39" t="s">
        <v>61</v>
      </c>
      <c r="C4971" s="92">
        <v>4739854</v>
      </c>
      <c r="D4971" s="22" t="s">
        <v>94</v>
      </c>
      <c r="E4971" s="22">
        <v>100</v>
      </c>
      <c r="F4971" s="22" t="s">
        <v>15</v>
      </c>
      <c r="G4971" s="30"/>
      <c r="H4971" s="22" t="s">
        <v>16</v>
      </c>
      <c r="I4971" s="2">
        <f>VLOOKUP(C4971,[1]Sheet1!$C:$I,7,0)</f>
        <v>1</v>
      </c>
    </row>
    <row r="4972" spans="1:9" x14ac:dyDescent="0.15">
      <c r="A4972" s="2">
        <v>19</v>
      </c>
      <c r="B4972" s="39" t="s">
        <v>61</v>
      </c>
      <c r="C4972" s="92">
        <v>4739855</v>
      </c>
      <c r="D4972" s="22" t="s">
        <v>94</v>
      </c>
      <c r="E4972" s="22">
        <v>100</v>
      </c>
      <c r="F4972" s="22" t="s">
        <v>15</v>
      </c>
      <c r="G4972" s="30"/>
      <c r="H4972" s="22" t="s">
        <v>16</v>
      </c>
      <c r="I4972" s="2">
        <f>VLOOKUP(C4972,[1]Sheet1!$C:$I,7,0)</f>
        <v>1</v>
      </c>
    </row>
    <row r="4973" spans="1:9" x14ac:dyDescent="0.15">
      <c r="A4973" s="2">
        <v>20</v>
      </c>
      <c r="B4973" s="39" t="s">
        <v>61</v>
      </c>
      <c r="C4973" s="92">
        <v>4739856</v>
      </c>
      <c r="D4973" s="22" t="s">
        <v>94</v>
      </c>
      <c r="E4973" s="22">
        <v>100</v>
      </c>
      <c r="F4973" s="22" t="s">
        <v>15</v>
      </c>
      <c r="G4973" s="30"/>
      <c r="H4973" s="22" t="s">
        <v>16</v>
      </c>
      <c r="I4973" s="2">
        <f>VLOOKUP(C4973,[1]Sheet1!$C:$I,7,0)</f>
        <v>1</v>
      </c>
    </row>
    <row r="4974" spans="1:9" x14ac:dyDescent="0.15">
      <c r="A4974" s="2">
        <v>21</v>
      </c>
      <c r="B4974" s="39" t="s">
        <v>61</v>
      </c>
      <c r="C4974" s="92">
        <v>4739857</v>
      </c>
      <c r="D4974" s="22" t="s">
        <v>94</v>
      </c>
      <c r="E4974" s="22">
        <v>100</v>
      </c>
      <c r="F4974" s="22" t="s">
        <v>15</v>
      </c>
      <c r="G4974" s="30"/>
      <c r="H4974" s="22" t="s">
        <v>16</v>
      </c>
      <c r="I4974" s="2">
        <f>VLOOKUP(C4974,[1]Sheet1!$C:$I,7,0)</f>
        <v>1</v>
      </c>
    </row>
    <row r="4975" spans="1:9" x14ac:dyDescent="0.15">
      <c r="A4975" s="2">
        <v>22</v>
      </c>
      <c r="B4975" s="39" t="s">
        <v>61</v>
      </c>
      <c r="C4975" s="92">
        <v>4739858</v>
      </c>
      <c r="D4975" s="22" t="s">
        <v>94</v>
      </c>
      <c r="E4975" s="22">
        <v>100</v>
      </c>
      <c r="F4975" s="22" t="s">
        <v>15</v>
      </c>
      <c r="G4975" s="30"/>
      <c r="H4975" s="22" t="s">
        <v>16</v>
      </c>
      <c r="I4975" s="2">
        <f>VLOOKUP(C4975,[1]Sheet1!$C:$I,7,0)</f>
        <v>1</v>
      </c>
    </row>
    <row r="4976" spans="1:9" x14ac:dyDescent="0.15">
      <c r="A4976" s="2">
        <v>23</v>
      </c>
      <c r="B4976" s="39" t="s">
        <v>61</v>
      </c>
      <c r="C4976" s="92">
        <v>4739859</v>
      </c>
      <c r="D4976" s="22" t="s">
        <v>94</v>
      </c>
      <c r="E4976" s="22">
        <v>100</v>
      </c>
      <c r="F4976" s="22" t="s">
        <v>15</v>
      </c>
      <c r="G4976" s="30"/>
      <c r="H4976" s="22" t="s">
        <v>16</v>
      </c>
      <c r="I4976" s="2">
        <f>VLOOKUP(C4976,[1]Sheet1!$C:$I,7,0)</f>
        <v>1</v>
      </c>
    </row>
    <row r="4977" spans="1:9" x14ac:dyDescent="0.15">
      <c r="A4977" s="2">
        <v>1</v>
      </c>
      <c r="B4977" s="39" t="s">
        <v>61</v>
      </c>
      <c r="C4977" s="92">
        <v>4739861</v>
      </c>
      <c r="D4977" s="22" t="s">
        <v>94</v>
      </c>
      <c r="E4977" s="22">
        <v>100</v>
      </c>
      <c r="F4977" s="22" t="s">
        <v>15</v>
      </c>
      <c r="G4977" s="30"/>
      <c r="H4977" s="22" t="s">
        <v>16</v>
      </c>
      <c r="I4977" s="2">
        <f>VLOOKUP(C4977,[1]Sheet1!$C:$I,7,0)</f>
        <v>1</v>
      </c>
    </row>
    <row r="4978" spans="1:9" x14ac:dyDescent="0.15">
      <c r="A4978" s="2">
        <v>2</v>
      </c>
      <c r="B4978" s="39" t="s">
        <v>61</v>
      </c>
      <c r="C4978" s="92">
        <v>4739862</v>
      </c>
      <c r="D4978" s="22" t="s">
        <v>94</v>
      </c>
      <c r="E4978" s="22">
        <v>100</v>
      </c>
      <c r="F4978" s="22" t="s">
        <v>15</v>
      </c>
      <c r="G4978" s="30"/>
      <c r="H4978" s="22" t="s">
        <v>16</v>
      </c>
      <c r="I4978" s="2">
        <f>VLOOKUP(C4978,[1]Sheet1!$C:$I,7,0)</f>
        <v>1</v>
      </c>
    </row>
    <row r="4979" spans="1:9" x14ac:dyDescent="0.15">
      <c r="A4979" s="2">
        <v>3</v>
      </c>
      <c r="B4979" s="39" t="s">
        <v>61</v>
      </c>
      <c r="C4979" s="92">
        <v>4739863</v>
      </c>
      <c r="D4979" s="22" t="s">
        <v>94</v>
      </c>
      <c r="E4979" s="22">
        <v>100</v>
      </c>
      <c r="F4979" s="22" t="s">
        <v>15</v>
      </c>
      <c r="G4979" s="30"/>
      <c r="H4979" s="22" t="s">
        <v>16</v>
      </c>
      <c r="I4979" s="2">
        <f>VLOOKUP(C4979,[1]Sheet1!$C:$I,7,0)</f>
        <v>1</v>
      </c>
    </row>
    <row r="4980" spans="1:9" x14ac:dyDescent="0.15">
      <c r="A4980" s="2">
        <v>4</v>
      </c>
      <c r="B4980" s="39" t="s">
        <v>61</v>
      </c>
      <c r="C4980" s="92">
        <v>4739864</v>
      </c>
      <c r="D4980" s="22" t="s">
        <v>94</v>
      </c>
      <c r="E4980" s="22">
        <v>100</v>
      </c>
      <c r="F4980" s="22" t="s">
        <v>15</v>
      </c>
      <c r="G4980" s="30"/>
      <c r="H4980" s="22" t="s">
        <v>16</v>
      </c>
      <c r="I4980" s="2">
        <f>VLOOKUP(C4980,[1]Sheet1!$C:$I,7,0)</f>
        <v>1</v>
      </c>
    </row>
    <row r="4981" spans="1:9" x14ac:dyDescent="0.15">
      <c r="A4981" s="2">
        <v>5</v>
      </c>
      <c r="B4981" s="39" t="s">
        <v>61</v>
      </c>
      <c r="C4981" s="92">
        <v>4739865</v>
      </c>
      <c r="D4981" s="22" t="s">
        <v>94</v>
      </c>
      <c r="E4981" s="22">
        <v>100</v>
      </c>
      <c r="F4981" s="22" t="s">
        <v>15</v>
      </c>
      <c r="G4981" s="30"/>
      <c r="H4981" s="22" t="s">
        <v>16</v>
      </c>
      <c r="I4981" s="2">
        <f>VLOOKUP(C4981,[1]Sheet1!$C:$I,7,0)</f>
        <v>1</v>
      </c>
    </row>
    <row r="4982" spans="1:9" x14ac:dyDescent="0.15">
      <c r="A4982" s="2">
        <v>6</v>
      </c>
      <c r="B4982" s="39" t="s">
        <v>61</v>
      </c>
      <c r="C4982" s="92">
        <v>4739867</v>
      </c>
      <c r="D4982" s="22" t="s">
        <v>94</v>
      </c>
      <c r="E4982" s="22">
        <v>100</v>
      </c>
      <c r="F4982" s="22" t="s">
        <v>15</v>
      </c>
      <c r="G4982" s="30"/>
      <c r="H4982" s="22" t="s">
        <v>16</v>
      </c>
      <c r="I4982" s="2">
        <f>VLOOKUP(C4982,[1]Sheet1!$C:$I,7,0)</f>
        <v>1</v>
      </c>
    </row>
    <row r="4983" spans="1:9" x14ac:dyDescent="0.15">
      <c r="A4983" s="2">
        <v>7</v>
      </c>
      <c r="B4983" s="39" t="s">
        <v>61</v>
      </c>
      <c r="C4983" s="92">
        <v>4739868</v>
      </c>
      <c r="D4983" s="22" t="s">
        <v>94</v>
      </c>
      <c r="E4983" s="22">
        <v>100</v>
      </c>
      <c r="F4983" s="22" t="s">
        <v>15</v>
      </c>
      <c r="G4983" s="30"/>
      <c r="H4983" s="22" t="s">
        <v>16</v>
      </c>
      <c r="I4983" s="2">
        <f>VLOOKUP(C4983,[1]Sheet1!$C:$I,7,0)</f>
        <v>1</v>
      </c>
    </row>
    <row r="4984" spans="1:9" x14ac:dyDescent="0.15">
      <c r="A4984" s="2">
        <v>8</v>
      </c>
      <c r="B4984" s="39" t="s">
        <v>61</v>
      </c>
      <c r="C4984" s="92">
        <v>4739869</v>
      </c>
      <c r="D4984" s="22" t="s">
        <v>94</v>
      </c>
      <c r="E4984" s="22">
        <v>100</v>
      </c>
      <c r="F4984" s="22" t="s">
        <v>15</v>
      </c>
      <c r="G4984" s="30"/>
      <c r="H4984" s="22" t="s">
        <v>16</v>
      </c>
      <c r="I4984" s="2">
        <f>VLOOKUP(C4984,[1]Sheet1!$C:$I,7,0)</f>
        <v>1</v>
      </c>
    </row>
    <row r="4985" spans="1:9" x14ac:dyDescent="0.15">
      <c r="A4985" s="2">
        <v>9</v>
      </c>
      <c r="B4985" s="39" t="s">
        <v>61</v>
      </c>
      <c r="C4985" s="92">
        <v>4739870</v>
      </c>
      <c r="D4985" s="22" t="s">
        <v>94</v>
      </c>
      <c r="E4985" s="22">
        <v>100</v>
      </c>
      <c r="F4985" s="22" t="s">
        <v>15</v>
      </c>
      <c r="G4985" s="30"/>
      <c r="H4985" s="22" t="s">
        <v>16</v>
      </c>
      <c r="I4985" s="2">
        <f>VLOOKUP(C4985,[1]Sheet1!$C:$I,7,0)</f>
        <v>1</v>
      </c>
    </row>
    <row r="4986" spans="1:9" x14ac:dyDescent="0.15">
      <c r="A4986" s="2">
        <v>10</v>
      </c>
      <c r="B4986" s="39" t="s">
        <v>61</v>
      </c>
      <c r="C4986" s="92">
        <v>4739871</v>
      </c>
      <c r="D4986" s="22" t="s">
        <v>94</v>
      </c>
      <c r="E4986" s="22">
        <v>100</v>
      </c>
      <c r="F4986" s="22" t="s">
        <v>15</v>
      </c>
      <c r="G4986" s="30"/>
      <c r="H4986" s="22" t="s">
        <v>16</v>
      </c>
      <c r="I4986" s="2">
        <f>VLOOKUP(C4986,[1]Sheet1!$C:$I,7,0)</f>
        <v>1</v>
      </c>
    </row>
    <row r="4987" spans="1:9" x14ac:dyDescent="0.15">
      <c r="A4987" s="2">
        <v>11</v>
      </c>
      <c r="B4987" s="39" t="s">
        <v>61</v>
      </c>
      <c r="C4987" s="92">
        <v>4739873</v>
      </c>
      <c r="D4987" s="22" t="s">
        <v>94</v>
      </c>
      <c r="E4987" s="22">
        <v>100</v>
      </c>
      <c r="F4987" s="22" t="s">
        <v>15</v>
      </c>
      <c r="G4987" s="30"/>
      <c r="H4987" s="22" t="s">
        <v>16</v>
      </c>
      <c r="I4987" s="2">
        <f>VLOOKUP(C4987,[1]Sheet1!$C:$I,7,0)</f>
        <v>1</v>
      </c>
    </row>
    <row r="4988" spans="1:9" x14ac:dyDescent="0.15">
      <c r="A4988" s="2">
        <v>12</v>
      </c>
      <c r="B4988" s="39" t="s">
        <v>61</v>
      </c>
      <c r="C4988" s="92">
        <v>4739874</v>
      </c>
      <c r="D4988" s="22" t="s">
        <v>94</v>
      </c>
      <c r="E4988" s="22">
        <v>100</v>
      </c>
      <c r="F4988" s="22" t="s">
        <v>15</v>
      </c>
      <c r="G4988" s="30"/>
      <c r="H4988" s="22" t="s">
        <v>16</v>
      </c>
      <c r="I4988" s="2">
        <f>VLOOKUP(C4988,[1]Sheet1!$C:$I,7,0)</f>
        <v>1</v>
      </c>
    </row>
    <row r="4989" spans="1:9" x14ac:dyDescent="0.15">
      <c r="A4989" s="2">
        <v>13</v>
      </c>
      <c r="B4989" s="39" t="s">
        <v>61</v>
      </c>
      <c r="C4989" s="92">
        <v>4739875</v>
      </c>
      <c r="D4989" s="22" t="s">
        <v>94</v>
      </c>
      <c r="E4989" s="22">
        <v>100</v>
      </c>
      <c r="F4989" s="22" t="s">
        <v>15</v>
      </c>
      <c r="G4989" s="30"/>
      <c r="H4989" s="22" t="s">
        <v>16</v>
      </c>
      <c r="I4989" s="2">
        <f>VLOOKUP(C4989,[1]Sheet1!$C:$I,7,0)</f>
        <v>1</v>
      </c>
    </row>
    <row r="4990" spans="1:9" x14ac:dyDescent="0.15">
      <c r="A4990" s="2">
        <v>14</v>
      </c>
      <c r="B4990" s="39" t="s">
        <v>61</v>
      </c>
      <c r="C4990" s="92">
        <v>4739876</v>
      </c>
      <c r="D4990" s="22" t="s">
        <v>94</v>
      </c>
      <c r="E4990" s="22">
        <v>100</v>
      </c>
      <c r="F4990" s="22" t="s">
        <v>15</v>
      </c>
      <c r="G4990" s="30"/>
      <c r="H4990" s="22" t="s">
        <v>16</v>
      </c>
      <c r="I4990" s="2">
        <f>VLOOKUP(C4990,[1]Sheet1!$C:$I,7,0)</f>
        <v>1</v>
      </c>
    </row>
    <row r="4991" spans="1:9" x14ac:dyDescent="0.15">
      <c r="A4991" s="2">
        <v>15</v>
      </c>
      <c r="B4991" s="39" t="s">
        <v>61</v>
      </c>
      <c r="C4991" s="92">
        <v>4739877</v>
      </c>
      <c r="D4991" s="22" t="s">
        <v>94</v>
      </c>
      <c r="E4991" s="22">
        <v>100</v>
      </c>
      <c r="F4991" s="22" t="s">
        <v>15</v>
      </c>
      <c r="G4991" s="30"/>
      <c r="H4991" s="22" t="s">
        <v>16</v>
      </c>
      <c r="I4991" s="2">
        <f>VLOOKUP(C4991,[1]Sheet1!$C:$I,7,0)</f>
        <v>1</v>
      </c>
    </row>
    <row r="4992" spans="1:9" x14ac:dyDescent="0.15">
      <c r="A4992" s="2">
        <v>14</v>
      </c>
      <c r="B4992" s="39" t="s">
        <v>61</v>
      </c>
      <c r="C4992" s="92">
        <v>4739879</v>
      </c>
      <c r="D4992" s="22" t="s">
        <v>94</v>
      </c>
      <c r="E4992" s="22">
        <v>100</v>
      </c>
      <c r="F4992" s="22" t="s">
        <v>15</v>
      </c>
      <c r="G4992" s="30"/>
      <c r="H4992" s="22" t="s">
        <v>16</v>
      </c>
      <c r="I4992" s="2">
        <f>VLOOKUP(C4992,[1]Sheet1!$C:$I,7,0)</f>
        <v>1</v>
      </c>
    </row>
    <row r="4993" spans="1:9" x14ac:dyDescent="0.15">
      <c r="A4993" s="2">
        <v>15</v>
      </c>
      <c r="B4993" s="39" t="s">
        <v>61</v>
      </c>
      <c r="C4993" s="92">
        <v>4739880</v>
      </c>
      <c r="D4993" s="22" t="s">
        <v>94</v>
      </c>
      <c r="E4993" s="22">
        <v>100</v>
      </c>
      <c r="F4993" s="22" t="s">
        <v>15</v>
      </c>
      <c r="G4993" s="30"/>
      <c r="H4993" s="22" t="s">
        <v>16</v>
      </c>
      <c r="I4993" s="2">
        <f>VLOOKUP(C4993,[1]Sheet1!$C:$I,7,0)</f>
        <v>1</v>
      </c>
    </row>
    <row r="4994" spans="1:9" x14ac:dyDescent="0.15">
      <c r="A4994" s="2">
        <v>16</v>
      </c>
      <c r="B4994" s="39" t="s">
        <v>61</v>
      </c>
      <c r="C4994" s="92">
        <v>4739881</v>
      </c>
      <c r="D4994" s="22" t="s">
        <v>94</v>
      </c>
      <c r="E4994" s="22">
        <v>100</v>
      </c>
      <c r="F4994" s="22" t="s">
        <v>15</v>
      </c>
      <c r="G4994" s="30"/>
      <c r="H4994" s="22" t="s">
        <v>16</v>
      </c>
      <c r="I4994" s="2">
        <f>VLOOKUP(C4994,[1]Sheet1!$C:$I,7,0)</f>
        <v>1</v>
      </c>
    </row>
    <row r="4995" spans="1:9" x14ac:dyDescent="0.15">
      <c r="A4995" s="2">
        <v>17</v>
      </c>
      <c r="B4995" s="39" t="s">
        <v>61</v>
      </c>
      <c r="C4995" s="92">
        <v>4739882</v>
      </c>
      <c r="D4995" s="22" t="s">
        <v>94</v>
      </c>
      <c r="E4995" s="22">
        <v>100</v>
      </c>
      <c r="F4995" s="22" t="s">
        <v>15</v>
      </c>
      <c r="G4995" s="30"/>
      <c r="H4995" s="22" t="s">
        <v>16</v>
      </c>
      <c r="I4995" s="2">
        <f>VLOOKUP(C4995,[1]Sheet1!$C:$I,7,0)</f>
        <v>1</v>
      </c>
    </row>
    <row r="4996" spans="1:9" x14ac:dyDescent="0.15">
      <c r="A4996" s="2">
        <v>18</v>
      </c>
      <c r="B4996" s="39" t="s">
        <v>61</v>
      </c>
      <c r="C4996" s="92">
        <v>4739883</v>
      </c>
      <c r="D4996" s="22" t="s">
        <v>94</v>
      </c>
      <c r="E4996" s="22">
        <v>100</v>
      </c>
      <c r="F4996" s="22" t="s">
        <v>15</v>
      </c>
      <c r="G4996" s="30"/>
      <c r="H4996" s="22" t="s">
        <v>16</v>
      </c>
      <c r="I4996" s="2">
        <f>VLOOKUP(C4996,[1]Sheet1!$C:$I,7,0)</f>
        <v>1</v>
      </c>
    </row>
    <row r="4997" spans="1:9" x14ac:dyDescent="0.15">
      <c r="A4997" s="2">
        <v>19</v>
      </c>
      <c r="B4997" s="39" t="s">
        <v>61</v>
      </c>
      <c r="C4997" s="92">
        <v>4739884</v>
      </c>
      <c r="D4997" s="22" t="s">
        <v>94</v>
      </c>
      <c r="E4997" s="22">
        <v>100</v>
      </c>
      <c r="F4997" s="22" t="s">
        <v>15</v>
      </c>
      <c r="G4997" s="30"/>
      <c r="H4997" s="22" t="s">
        <v>16</v>
      </c>
      <c r="I4997" s="2">
        <f>VLOOKUP(C4997,[1]Sheet1!$C:$I,7,0)</f>
        <v>1</v>
      </c>
    </row>
    <row r="4998" spans="1:9" x14ac:dyDescent="0.15">
      <c r="A4998" s="2">
        <v>20</v>
      </c>
      <c r="B4998" s="39" t="s">
        <v>61</v>
      </c>
      <c r="C4998" s="92">
        <v>4739885</v>
      </c>
      <c r="D4998" s="22" t="s">
        <v>94</v>
      </c>
      <c r="E4998" s="22">
        <v>100</v>
      </c>
      <c r="F4998" s="22" t="s">
        <v>15</v>
      </c>
      <c r="G4998" s="30"/>
      <c r="H4998" s="22" t="s">
        <v>16</v>
      </c>
      <c r="I4998" s="2">
        <f>VLOOKUP(C4998,[1]Sheet1!$C:$I,7,0)</f>
        <v>1</v>
      </c>
    </row>
    <row r="4999" spans="1:9" s="3" customFormat="1" ht="15" customHeight="1" x14ac:dyDescent="0.15">
      <c r="A4999" s="2">
        <v>21</v>
      </c>
      <c r="B4999" s="39" t="s">
        <v>61</v>
      </c>
      <c r="C4999" s="92">
        <v>4739886</v>
      </c>
      <c r="D4999" s="22" t="s">
        <v>94</v>
      </c>
      <c r="E4999" s="22">
        <v>100</v>
      </c>
      <c r="F4999" s="22" t="s">
        <v>15</v>
      </c>
      <c r="G4999" s="30"/>
      <c r="H4999" s="22" t="s">
        <v>16</v>
      </c>
      <c r="I4999" s="2">
        <f>VLOOKUP(C4999,[1]Sheet1!$C:$I,7,0)</f>
        <v>1</v>
      </c>
    </row>
    <row r="5000" spans="1:9" s="3" customFormat="1" ht="15" customHeight="1" x14ac:dyDescent="0.15">
      <c r="A5000" s="2">
        <v>22</v>
      </c>
      <c r="B5000" s="39" t="s">
        <v>61</v>
      </c>
      <c r="C5000" s="92">
        <v>4739887</v>
      </c>
      <c r="D5000" s="22" t="s">
        <v>94</v>
      </c>
      <c r="E5000" s="22">
        <v>100</v>
      </c>
      <c r="F5000" s="22" t="s">
        <v>15</v>
      </c>
      <c r="G5000" s="30"/>
      <c r="H5000" s="22" t="s">
        <v>16</v>
      </c>
      <c r="I5000" s="2">
        <f>VLOOKUP(C5000,[1]Sheet1!$C:$I,7,0)</f>
        <v>1</v>
      </c>
    </row>
    <row r="5001" spans="1:9" s="3" customFormat="1" ht="15" customHeight="1" x14ac:dyDescent="0.15">
      <c r="A5001" s="6">
        <v>1</v>
      </c>
      <c r="B5001" s="39" t="s">
        <v>61</v>
      </c>
      <c r="C5001" s="92">
        <v>4739889</v>
      </c>
      <c r="D5001" s="22" t="s">
        <v>94</v>
      </c>
      <c r="E5001" s="22">
        <v>100</v>
      </c>
      <c r="F5001" s="22" t="s">
        <v>15</v>
      </c>
      <c r="G5001" s="45"/>
      <c r="H5001" s="22" t="s">
        <v>16</v>
      </c>
      <c r="I5001" s="2">
        <f>VLOOKUP(C5001,[1]Sheet1!$C:$I,7,0)</f>
        <v>1</v>
      </c>
    </row>
    <row r="5002" spans="1:9" s="3" customFormat="1" ht="15" customHeight="1" x14ac:dyDescent="0.15">
      <c r="A5002" s="2">
        <v>9</v>
      </c>
      <c r="B5002" s="2" t="s">
        <v>331</v>
      </c>
      <c r="C5002" s="91">
        <v>4804611</v>
      </c>
      <c r="D5002" s="22" t="s">
        <v>9</v>
      </c>
      <c r="E5002" s="23">
        <v>10</v>
      </c>
      <c r="F5002" s="2" t="s">
        <v>10</v>
      </c>
      <c r="G5002" s="24" t="s">
        <v>161</v>
      </c>
      <c r="H5002" s="2" t="s">
        <v>12</v>
      </c>
      <c r="I5002" s="2">
        <f>VLOOKUP(C5002,[1]Sheet1!$C:$I,7,0)</f>
        <v>1</v>
      </c>
    </row>
    <row r="5003" spans="1:9" s="3" customFormat="1" ht="15" customHeight="1" x14ac:dyDescent="0.15">
      <c r="A5003" s="2">
        <v>10</v>
      </c>
      <c r="B5003" s="2" t="s">
        <v>331</v>
      </c>
      <c r="C5003" s="91">
        <v>4804612</v>
      </c>
      <c r="D5003" s="22" t="s">
        <v>9</v>
      </c>
      <c r="E5003" s="23">
        <v>200</v>
      </c>
      <c r="F5003" s="2" t="s">
        <v>10</v>
      </c>
      <c r="G5003" s="24" t="s">
        <v>161</v>
      </c>
      <c r="H5003" s="2" t="s">
        <v>12</v>
      </c>
      <c r="I5003" s="2">
        <f>VLOOKUP(C5003,[1]Sheet1!$C:$I,7,0)</f>
        <v>1</v>
      </c>
    </row>
    <row r="5004" spans="1:9" s="3" customFormat="1" ht="15" customHeight="1" x14ac:dyDescent="0.15">
      <c r="A5004" s="2">
        <v>11</v>
      </c>
      <c r="B5004" s="2" t="s">
        <v>331</v>
      </c>
      <c r="C5004" s="91">
        <v>4804613</v>
      </c>
      <c r="D5004" s="22" t="s">
        <v>9</v>
      </c>
      <c r="E5004" s="23">
        <v>200</v>
      </c>
      <c r="F5004" s="2" t="s">
        <v>10</v>
      </c>
      <c r="G5004" s="24" t="s">
        <v>161</v>
      </c>
      <c r="H5004" s="2" t="s">
        <v>12</v>
      </c>
      <c r="I5004" s="2">
        <f>VLOOKUP(C5004,[1]Sheet1!$C:$I,7,0)</f>
        <v>1</v>
      </c>
    </row>
    <row r="5005" spans="1:9" s="3" customFormat="1" ht="15" customHeight="1" x14ac:dyDescent="0.15">
      <c r="A5005" s="2">
        <v>12</v>
      </c>
      <c r="B5005" s="2" t="s">
        <v>331</v>
      </c>
      <c r="C5005" s="91">
        <v>4804641</v>
      </c>
      <c r="D5005" s="22" t="s">
        <v>9</v>
      </c>
      <c r="E5005" s="23">
        <v>10</v>
      </c>
      <c r="F5005" s="2" t="s">
        <v>10</v>
      </c>
      <c r="G5005" s="24" t="s">
        <v>161</v>
      </c>
      <c r="H5005" s="2" t="s">
        <v>12</v>
      </c>
      <c r="I5005" s="2">
        <f>VLOOKUP(C5005,[1]Sheet1!$C:$I,7,0)</f>
        <v>1</v>
      </c>
    </row>
    <row r="5006" spans="1:9" s="3" customFormat="1" ht="15" customHeight="1" x14ac:dyDescent="0.15">
      <c r="A5006" s="2">
        <v>10</v>
      </c>
      <c r="B5006" s="28" t="s">
        <v>61</v>
      </c>
      <c r="C5006" s="89">
        <v>4845391</v>
      </c>
      <c r="D5006" s="22" t="s">
        <v>130</v>
      </c>
      <c r="E5006" s="22">
        <v>100</v>
      </c>
      <c r="F5006" s="35" t="s">
        <v>83</v>
      </c>
      <c r="G5006" s="37"/>
      <c r="H5006" s="35" t="s">
        <v>242</v>
      </c>
      <c r="I5006" s="2">
        <f>VLOOKUP(C5006,[1]Sheet1!$C:$I,7,0)</f>
        <v>1</v>
      </c>
    </row>
    <row r="5007" spans="1:9" s="3" customFormat="1" ht="15" customHeight="1" x14ac:dyDescent="0.15">
      <c r="A5007" s="2">
        <v>29</v>
      </c>
      <c r="B5007" s="2" t="s">
        <v>331</v>
      </c>
      <c r="C5007" s="91">
        <v>4845418</v>
      </c>
      <c r="D5007" s="22" t="s">
        <v>94</v>
      </c>
      <c r="E5007" s="23">
        <v>10</v>
      </c>
      <c r="F5007" s="2" t="s">
        <v>83</v>
      </c>
      <c r="G5007" s="24" t="s">
        <v>161</v>
      </c>
      <c r="H5007" s="2" t="s">
        <v>330</v>
      </c>
      <c r="I5007" s="2">
        <f>VLOOKUP(C5007,[1]Sheet1!$C:$I,7,0)</f>
        <v>1</v>
      </c>
    </row>
    <row r="5008" spans="1:9" s="3" customFormat="1" ht="15" customHeight="1" x14ac:dyDescent="0.15">
      <c r="A5008" s="2">
        <v>9</v>
      </c>
      <c r="B5008" s="28" t="s">
        <v>61</v>
      </c>
      <c r="C5008" s="89">
        <v>4845458</v>
      </c>
      <c r="D5008" s="22" t="s">
        <v>130</v>
      </c>
      <c r="E5008" s="22">
        <v>100</v>
      </c>
      <c r="F5008" s="35" t="s">
        <v>83</v>
      </c>
      <c r="G5008" s="37"/>
      <c r="H5008" s="35" t="s">
        <v>242</v>
      </c>
      <c r="I5008" s="2">
        <f>VLOOKUP(C5008,[1]Sheet1!$C:$I,7,0)</f>
        <v>1</v>
      </c>
    </row>
    <row r="5009" spans="1:9" s="3" customFormat="1" ht="15" customHeight="1" x14ac:dyDescent="0.15">
      <c r="A5009" s="2">
        <v>11</v>
      </c>
      <c r="B5009" s="28" t="s">
        <v>61</v>
      </c>
      <c r="C5009" s="89">
        <v>4845590</v>
      </c>
      <c r="D5009" s="22" t="s">
        <v>130</v>
      </c>
      <c r="E5009" s="22">
        <v>100</v>
      </c>
      <c r="F5009" s="35" t="s">
        <v>83</v>
      </c>
      <c r="G5009" s="37"/>
      <c r="H5009" s="35" t="s">
        <v>242</v>
      </c>
      <c r="I5009" s="2">
        <f>VLOOKUP(C5009,[1]Sheet1!$C:$I,7,0)</f>
        <v>1</v>
      </c>
    </row>
    <row r="5010" spans="1:9" s="3" customFormat="1" ht="15" customHeight="1" x14ac:dyDescent="0.15">
      <c r="A5010" s="11"/>
      <c r="B5010" s="32" t="s">
        <v>139</v>
      </c>
      <c r="C5010" s="97">
        <v>4848954</v>
      </c>
      <c r="D5010" s="3" t="s">
        <v>416</v>
      </c>
      <c r="E5010" s="2">
        <v>100</v>
      </c>
      <c r="F5010" s="22" t="s">
        <v>19</v>
      </c>
      <c r="G5010" s="24" t="s">
        <v>417</v>
      </c>
      <c r="H5010" s="22" t="s">
        <v>21</v>
      </c>
      <c r="I5010" s="2">
        <f>VLOOKUP(C5010,[1]Sheet1!$C:$I,7,0)</f>
        <v>1</v>
      </c>
    </row>
    <row r="5011" spans="1:9" s="3" customFormat="1" ht="15" customHeight="1" x14ac:dyDescent="0.15">
      <c r="A5011" s="11"/>
      <c r="B5011" s="32" t="s">
        <v>139</v>
      </c>
      <c r="C5011" s="97">
        <v>4848955</v>
      </c>
      <c r="D5011" s="3" t="s">
        <v>416</v>
      </c>
      <c r="E5011" s="2">
        <v>100</v>
      </c>
      <c r="F5011" s="22" t="s">
        <v>19</v>
      </c>
      <c r="G5011" s="24" t="s">
        <v>417</v>
      </c>
      <c r="H5011" s="22" t="s">
        <v>21</v>
      </c>
      <c r="I5011" s="2">
        <f>VLOOKUP(C5011,[1]Sheet1!$C:$I,7,0)</f>
        <v>1</v>
      </c>
    </row>
    <row r="5012" spans="1:9" s="3" customFormat="1" ht="15" customHeight="1" x14ac:dyDescent="0.15">
      <c r="A5012" s="11"/>
      <c r="B5012" s="32" t="s">
        <v>139</v>
      </c>
      <c r="C5012" s="97">
        <v>4848956</v>
      </c>
      <c r="D5012" s="3" t="s">
        <v>416</v>
      </c>
      <c r="E5012" s="2">
        <v>100</v>
      </c>
      <c r="F5012" s="22" t="s">
        <v>19</v>
      </c>
      <c r="G5012" s="24" t="s">
        <v>417</v>
      </c>
      <c r="H5012" s="22" t="s">
        <v>21</v>
      </c>
      <c r="I5012" s="2">
        <f>VLOOKUP(C5012,[1]Sheet1!$C:$I,7,0)</f>
        <v>1</v>
      </c>
    </row>
    <row r="5013" spans="1:9" s="3" customFormat="1" ht="15" customHeight="1" x14ac:dyDescent="0.15">
      <c r="A5013" s="11"/>
      <c r="B5013" s="32" t="s">
        <v>32</v>
      </c>
      <c r="C5013" s="97">
        <v>4848957</v>
      </c>
      <c r="D5013" s="3" t="s">
        <v>416</v>
      </c>
      <c r="E5013" s="2">
        <v>100</v>
      </c>
      <c r="F5013" s="22" t="s">
        <v>19</v>
      </c>
      <c r="G5013" s="24" t="s">
        <v>417</v>
      </c>
      <c r="H5013" s="22" t="s">
        <v>21</v>
      </c>
      <c r="I5013" s="2">
        <f>VLOOKUP(C5013,[1]Sheet1!$C:$I,7,0)</f>
        <v>1</v>
      </c>
    </row>
    <row r="5014" spans="1:9" s="3" customFormat="1" ht="15" customHeight="1" x14ac:dyDescent="0.15">
      <c r="A5014" s="2">
        <v>35</v>
      </c>
      <c r="B5014" s="2" t="s">
        <v>313</v>
      </c>
      <c r="C5014" s="91">
        <v>4862840</v>
      </c>
      <c r="D5014" s="22" t="s">
        <v>94</v>
      </c>
      <c r="E5014" s="23">
        <v>100</v>
      </c>
      <c r="F5014" s="2" t="s">
        <v>75</v>
      </c>
      <c r="G5014" s="24">
        <v>44306</v>
      </c>
      <c r="H5014" s="2" t="s">
        <v>76</v>
      </c>
      <c r="I5014" s="2">
        <f>VLOOKUP(C5014,[1]Sheet1!$C:$I,7,0)</f>
        <v>1</v>
      </c>
    </row>
    <row r="5015" spans="1:9" s="3" customFormat="1" ht="15" customHeight="1" x14ac:dyDescent="0.15">
      <c r="A5015" s="4">
        <v>52</v>
      </c>
      <c r="B5015" s="32" t="s">
        <v>61</v>
      </c>
      <c r="C5015" s="100">
        <v>4885051</v>
      </c>
      <c r="D5015" s="2" t="s">
        <v>292</v>
      </c>
      <c r="E5015" s="51">
        <v>100</v>
      </c>
      <c r="F5015" s="2" t="s">
        <v>188</v>
      </c>
      <c r="G5015" s="24"/>
      <c r="H5015" s="2" t="s">
        <v>190</v>
      </c>
      <c r="I5015" s="2">
        <f>VLOOKUP(C5015,[1]Sheet1!$C:$I,7,0)</f>
        <v>1</v>
      </c>
    </row>
    <row r="5016" spans="1:9" s="3" customFormat="1" ht="15" customHeight="1" x14ac:dyDescent="0.15">
      <c r="A5016" s="4">
        <v>53</v>
      </c>
      <c r="B5016" s="32" t="s">
        <v>61</v>
      </c>
      <c r="C5016" s="100">
        <v>4885052</v>
      </c>
      <c r="D5016" s="2" t="s">
        <v>292</v>
      </c>
      <c r="E5016" s="51">
        <v>100</v>
      </c>
      <c r="F5016" s="2" t="s">
        <v>188</v>
      </c>
      <c r="G5016" s="24"/>
      <c r="H5016" s="2" t="s">
        <v>190</v>
      </c>
      <c r="I5016" s="2">
        <f>VLOOKUP(C5016,[1]Sheet1!$C:$I,7,0)</f>
        <v>1</v>
      </c>
    </row>
    <row r="5017" spans="1:9" s="3" customFormat="1" ht="15" customHeight="1" x14ac:dyDescent="0.15">
      <c r="A5017" s="4">
        <v>54</v>
      </c>
      <c r="B5017" s="32" t="s">
        <v>61</v>
      </c>
      <c r="C5017" s="100">
        <v>4885053</v>
      </c>
      <c r="D5017" s="2" t="s">
        <v>292</v>
      </c>
      <c r="E5017" s="51">
        <v>100</v>
      </c>
      <c r="F5017" s="2" t="s">
        <v>188</v>
      </c>
      <c r="G5017" s="24"/>
      <c r="H5017" s="2" t="s">
        <v>190</v>
      </c>
      <c r="I5017" s="2">
        <f>VLOOKUP(C5017,[1]Sheet1!$C:$I,7,0)</f>
        <v>1</v>
      </c>
    </row>
    <row r="5018" spans="1:9" s="3" customFormat="1" ht="15" customHeight="1" x14ac:dyDescent="0.15">
      <c r="A5018" s="4">
        <v>55</v>
      </c>
      <c r="B5018" s="32" t="s">
        <v>61</v>
      </c>
      <c r="C5018" s="100">
        <v>4885054</v>
      </c>
      <c r="D5018" s="2" t="s">
        <v>292</v>
      </c>
      <c r="E5018" s="51">
        <v>100</v>
      </c>
      <c r="F5018" s="2" t="s">
        <v>188</v>
      </c>
      <c r="G5018" s="24"/>
      <c r="H5018" s="2" t="s">
        <v>190</v>
      </c>
      <c r="I5018" s="2">
        <f>VLOOKUP(C5018,[1]Sheet1!$C:$I,7,0)</f>
        <v>1</v>
      </c>
    </row>
    <row r="5019" spans="1:9" s="3" customFormat="1" x14ac:dyDescent="0.15">
      <c r="A5019" s="4">
        <v>56</v>
      </c>
      <c r="B5019" s="32" t="s">
        <v>61</v>
      </c>
      <c r="C5019" s="100">
        <v>4885055</v>
      </c>
      <c r="D5019" s="2" t="s">
        <v>292</v>
      </c>
      <c r="E5019" s="51">
        <v>100</v>
      </c>
      <c r="F5019" s="2" t="s">
        <v>188</v>
      </c>
      <c r="G5019" s="24"/>
      <c r="H5019" s="2" t="s">
        <v>190</v>
      </c>
      <c r="I5019" s="2">
        <f>VLOOKUP(C5019,[1]Sheet1!$C:$I,7,0)</f>
        <v>1</v>
      </c>
    </row>
    <row r="5020" spans="1:9" s="3" customFormat="1" x14ac:dyDescent="0.15">
      <c r="A5020" s="4">
        <v>57</v>
      </c>
      <c r="B5020" s="32" t="s">
        <v>61</v>
      </c>
      <c r="C5020" s="100">
        <v>4885056</v>
      </c>
      <c r="D5020" s="2" t="s">
        <v>292</v>
      </c>
      <c r="E5020" s="51">
        <v>100</v>
      </c>
      <c r="F5020" s="2" t="s">
        <v>188</v>
      </c>
      <c r="G5020" s="24"/>
      <c r="H5020" s="2" t="s">
        <v>190</v>
      </c>
      <c r="I5020" s="2">
        <f>VLOOKUP(C5020,[1]Sheet1!$C:$I,7,0)</f>
        <v>1</v>
      </c>
    </row>
    <row r="5021" spans="1:9" s="3" customFormat="1" x14ac:dyDescent="0.15">
      <c r="A5021" s="4">
        <v>58</v>
      </c>
      <c r="B5021" s="32" t="s">
        <v>61</v>
      </c>
      <c r="C5021" s="100">
        <v>4885057</v>
      </c>
      <c r="D5021" s="2" t="s">
        <v>292</v>
      </c>
      <c r="E5021" s="51">
        <v>100</v>
      </c>
      <c r="F5021" s="2" t="s">
        <v>188</v>
      </c>
      <c r="G5021" s="24"/>
      <c r="H5021" s="2" t="s">
        <v>190</v>
      </c>
      <c r="I5021" s="2">
        <f>VLOOKUP(C5021,[1]Sheet1!$C:$I,7,0)</f>
        <v>1</v>
      </c>
    </row>
    <row r="5022" spans="1:9" s="3" customFormat="1" x14ac:dyDescent="0.15">
      <c r="A5022" s="4">
        <v>59</v>
      </c>
      <c r="B5022" s="32" t="s">
        <v>61</v>
      </c>
      <c r="C5022" s="100">
        <v>4885058</v>
      </c>
      <c r="D5022" s="2" t="s">
        <v>292</v>
      </c>
      <c r="E5022" s="51">
        <v>100</v>
      </c>
      <c r="F5022" s="2" t="s">
        <v>188</v>
      </c>
      <c r="G5022" s="24"/>
      <c r="H5022" s="2" t="s">
        <v>190</v>
      </c>
      <c r="I5022" s="2">
        <f>VLOOKUP(C5022,[1]Sheet1!$C:$I,7,0)</f>
        <v>1</v>
      </c>
    </row>
    <row r="5023" spans="1:9" s="3" customFormat="1" x14ac:dyDescent="0.15">
      <c r="A5023" s="4">
        <v>60</v>
      </c>
      <c r="B5023" s="32" t="s">
        <v>61</v>
      </c>
      <c r="C5023" s="100">
        <v>4885059</v>
      </c>
      <c r="D5023" s="2" t="s">
        <v>292</v>
      </c>
      <c r="E5023" s="51">
        <v>100</v>
      </c>
      <c r="F5023" s="2" t="s">
        <v>188</v>
      </c>
      <c r="G5023" s="24"/>
      <c r="H5023" s="2" t="s">
        <v>190</v>
      </c>
      <c r="I5023" s="2">
        <f>VLOOKUP(C5023,[1]Sheet1!$C:$I,7,0)</f>
        <v>1</v>
      </c>
    </row>
    <row r="5024" spans="1:9" s="3" customFormat="1" x14ac:dyDescent="0.15">
      <c r="A5024" s="2">
        <v>1</v>
      </c>
      <c r="B5024" s="28" t="s">
        <v>114</v>
      </c>
      <c r="C5024" s="91">
        <v>4890162</v>
      </c>
      <c r="D5024" s="28" t="s">
        <v>336</v>
      </c>
      <c r="E5024" s="22">
        <v>100</v>
      </c>
      <c r="F5024" s="28" t="s">
        <v>95</v>
      </c>
      <c r="G5024" s="37" t="s">
        <v>418</v>
      </c>
      <c r="H5024" s="35" t="s">
        <v>97</v>
      </c>
      <c r="I5024" s="2">
        <f>VLOOKUP(C5024,[1]Sheet1!$C:$I,7,0)</f>
        <v>1</v>
      </c>
    </row>
    <row r="5025" spans="1:9" s="3" customFormat="1" x14ac:dyDescent="0.15">
      <c r="A5025" s="2">
        <v>2</v>
      </c>
      <c r="B5025" s="28" t="s">
        <v>114</v>
      </c>
      <c r="C5025" s="91">
        <v>4890163</v>
      </c>
      <c r="D5025" s="28" t="s">
        <v>336</v>
      </c>
      <c r="E5025" s="2">
        <v>100</v>
      </c>
      <c r="F5025" s="28" t="s">
        <v>95</v>
      </c>
      <c r="G5025" s="2" t="s">
        <v>418</v>
      </c>
      <c r="H5025" s="35" t="s">
        <v>97</v>
      </c>
      <c r="I5025" s="2">
        <f>VLOOKUP(C5025,[1]Sheet1!$C:$I,7,0)</f>
        <v>1</v>
      </c>
    </row>
    <row r="5026" spans="1:9" x14ac:dyDescent="0.15">
      <c r="A5026" s="2">
        <v>1</v>
      </c>
      <c r="B5026" s="2" t="s">
        <v>139</v>
      </c>
      <c r="C5026" s="90">
        <v>4941229</v>
      </c>
      <c r="D5026" s="22" t="s">
        <v>336</v>
      </c>
      <c r="E5026" s="23">
        <v>100</v>
      </c>
      <c r="F5026" s="2" t="s">
        <v>104</v>
      </c>
      <c r="G5026" s="24" t="s">
        <v>105</v>
      </c>
      <c r="H5026" s="2" t="s">
        <v>43</v>
      </c>
      <c r="I5026" s="2">
        <f>VLOOKUP(C5026,[1]Sheet1!$C:$I,7,0)</f>
        <v>1</v>
      </c>
    </row>
    <row r="5027" spans="1:9" x14ac:dyDescent="0.15">
      <c r="A5027" s="2">
        <v>2</v>
      </c>
      <c r="B5027" s="2" t="s">
        <v>139</v>
      </c>
      <c r="C5027" s="90">
        <v>4941230</v>
      </c>
      <c r="D5027" s="22" t="s">
        <v>336</v>
      </c>
      <c r="E5027" s="23">
        <v>100</v>
      </c>
      <c r="F5027" s="2" t="s">
        <v>104</v>
      </c>
      <c r="G5027" s="24" t="s">
        <v>105</v>
      </c>
      <c r="H5027" s="2" t="s">
        <v>43</v>
      </c>
      <c r="I5027" s="2">
        <f>VLOOKUP(C5027,[1]Sheet1!$C:$I,7,0)</f>
        <v>1</v>
      </c>
    </row>
    <row r="5028" spans="1:9" x14ac:dyDescent="0.15">
      <c r="A5028" s="2">
        <v>1</v>
      </c>
      <c r="B5028" s="2" t="s">
        <v>139</v>
      </c>
      <c r="C5028" s="90">
        <v>4941249</v>
      </c>
      <c r="D5028" s="22" t="s">
        <v>336</v>
      </c>
      <c r="E5028" s="23">
        <v>100</v>
      </c>
      <c r="F5028" s="2" t="s">
        <v>104</v>
      </c>
      <c r="G5028" s="24" t="s">
        <v>252</v>
      </c>
      <c r="H5028" s="2" t="s">
        <v>234</v>
      </c>
      <c r="I5028" s="2">
        <f>VLOOKUP(C5028,[1]Sheet1!$C:$I,7,0)</f>
        <v>1</v>
      </c>
    </row>
    <row r="5029" spans="1:9" x14ac:dyDescent="0.15">
      <c r="A5029" s="11"/>
      <c r="B5029" s="2" t="s">
        <v>61</v>
      </c>
      <c r="C5029" s="91">
        <v>4947109</v>
      </c>
      <c r="D5029" s="22" t="s">
        <v>94</v>
      </c>
      <c r="E5029" s="23">
        <v>100</v>
      </c>
      <c r="F5029" s="2" t="s">
        <v>29</v>
      </c>
      <c r="G5029" s="38"/>
      <c r="H5029" s="2" t="s">
        <v>30</v>
      </c>
      <c r="I5029" s="2">
        <f>VLOOKUP(C5029,[1]Sheet1!$C:$I,7,0)</f>
        <v>1</v>
      </c>
    </row>
    <row r="5030" spans="1:9" x14ac:dyDescent="0.15">
      <c r="A5030" s="11"/>
      <c r="B5030" s="2" t="s">
        <v>61</v>
      </c>
      <c r="C5030" s="90">
        <v>4947111</v>
      </c>
      <c r="D5030" s="22" t="s">
        <v>94</v>
      </c>
      <c r="E5030" s="23">
        <v>100</v>
      </c>
      <c r="F5030" s="2" t="s">
        <v>29</v>
      </c>
      <c r="H5030" s="2" t="s">
        <v>30</v>
      </c>
      <c r="I5030" s="2">
        <f>VLOOKUP(C5030,[1]Sheet1!$C:$I,7,0)</f>
        <v>1</v>
      </c>
    </row>
    <row r="5031" spans="1:9" x14ac:dyDescent="0.15">
      <c r="A5031" s="11"/>
      <c r="B5031" s="2" t="s">
        <v>61</v>
      </c>
      <c r="C5031" s="90">
        <v>4947113</v>
      </c>
      <c r="D5031" s="22" t="s">
        <v>94</v>
      </c>
      <c r="E5031" s="23">
        <v>100</v>
      </c>
      <c r="F5031" s="2" t="s">
        <v>29</v>
      </c>
      <c r="H5031" s="2" t="s">
        <v>30</v>
      </c>
      <c r="I5031" s="2">
        <f>VLOOKUP(C5031,[1]Sheet1!$C:$I,7,0)</f>
        <v>1</v>
      </c>
    </row>
    <row r="5032" spans="1:9" x14ac:dyDescent="0.15">
      <c r="A5032" s="11"/>
      <c r="B5032" s="2" t="s">
        <v>61</v>
      </c>
      <c r="C5032" s="90">
        <v>4947115</v>
      </c>
      <c r="D5032" s="22" t="s">
        <v>94</v>
      </c>
      <c r="E5032" s="23">
        <v>100</v>
      </c>
      <c r="F5032" s="2" t="s">
        <v>29</v>
      </c>
      <c r="H5032" s="2" t="s">
        <v>30</v>
      </c>
      <c r="I5032" s="2">
        <f>VLOOKUP(C5032,[1]Sheet1!$C:$I,7,0)</f>
        <v>1</v>
      </c>
    </row>
    <row r="5033" spans="1:9" x14ac:dyDescent="0.15">
      <c r="A5033" s="11"/>
      <c r="B5033" s="2" t="s">
        <v>61</v>
      </c>
      <c r="C5033" s="90">
        <v>4947117</v>
      </c>
      <c r="D5033" s="22" t="s">
        <v>94</v>
      </c>
      <c r="E5033" s="23">
        <v>100</v>
      </c>
      <c r="F5033" s="2" t="s">
        <v>29</v>
      </c>
      <c r="H5033" s="2" t="s">
        <v>30</v>
      </c>
      <c r="I5033" s="2">
        <f>VLOOKUP(C5033,[1]Sheet1!$C:$I,7,0)</f>
        <v>1</v>
      </c>
    </row>
    <row r="5034" spans="1:9" x14ac:dyDescent="0.15">
      <c r="A5034" s="2">
        <v>1</v>
      </c>
      <c r="B5034" s="2" t="s">
        <v>61</v>
      </c>
      <c r="C5034" s="90">
        <v>4947120</v>
      </c>
      <c r="D5034" s="22" t="s">
        <v>94</v>
      </c>
      <c r="E5034" s="23">
        <v>100</v>
      </c>
      <c r="F5034" s="2" t="s">
        <v>29</v>
      </c>
      <c r="G5034" s="24">
        <v>44322</v>
      </c>
      <c r="H5034" s="2" t="s">
        <v>30</v>
      </c>
      <c r="I5034" s="2">
        <f>VLOOKUP(C5034,[1]Sheet1!$C:$I,7,0)</f>
        <v>1</v>
      </c>
    </row>
    <row r="5035" spans="1:9" x14ac:dyDescent="0.15">
      <c r="A5035" s="2">
        <v>2</v>
      </c>
      <c r="B5035" s="2" t="s">
        <v>61</v>
      </c>
      <c r="C5035" s="91">
        <v>4947125</v>
      </c>
      <c r="D5035" s="22" t="s">
        <v>94</v>
      </c>
      <c r="E5035" s="23">
        <v>100</v>
      </c>
      <c r="F5035" s="2" t="s">
        <v>29</v>
      </c>
      <c r="G5035" s="24">
        <v>44322</v>
      </c>
      <c r="H5035" s="2" t="s">
        <v>30</v>
      </c>
      <c r="I5035" s="2">
        <f>VLOOKUP(C5035,[1]Sheet1!$C:$I,7,0)</f>
        <v>1</v>
      </c>
    </row>
    <row r="5036" spans="1:9" x14ac:dyDescent="0.15">
      <c r="A5036" s="2">
        <v>3</v>
      </c>
      <c r="B5036" s="2" t="s">
        <v>61</v>
      </c>
      <c r="C5036" s="91">
        <v>4947503</v>
      </c>
      <c r="D5036" s="22" t="s">
        <v>94</v>
      </c>
      <c r="E5036" s="23">
        <v>100</v>
      </c>
      <c r="F5036" s="2" t="s">
        <v>29</v>
      </c>
      <c r="G5036" s="24">
        <v>44322</v>
      </c>
      <c r="H5036" s="2" t="s">
        <v>30</v>
      </c>
      <c r="I5036" s="2">
        <f>VLOOKUP(C5036,[1]Sheet1!$C:$I,7,0)</f>
        <v>1</v>
      </c>
    </row>
    <row r="5037" spans="1:9" ht="19.899999999999999" customHeight="1" x14ac:dyDescent="0.15">
      <c r="A5037" s="2">
        <v>4</v>
      </c>
      <c r="B5037" s="2" t="s">
        <v>61</v>
      </c>
      <c r="C5037" s="91">
        <v>4947505</v>
      </c>
      <c r="D5037" s="22" t="s">
        <v>94</v>
      </c>
      <c r="E5037" s="23">
        <v>100</v>
      </c>
      <c r="F5037" s="2" t="s">
        <v>29</v>
      </c>
      <c r="G5037" s="24">
        <v>44322</v>
      </c>
      <c r="H5037" s="2" t="s">
        <v>30</v>
      </c>
      <c r="I5037" s="2">
        <f>VLOOKUP(C5037,[1]Sheet1!$C:$I,7,0)</f>
        <v>1</v>
      </c>
    </row>
    <row r="5038" spans="1:9" ht="19.899999999999999" customHeight="1" x14ac:dyDescent="0.15">
      <c r="A5038" s="2">
        <v>5</v>
      </c>
      <c r="B5038" s="2" t="s">
        <v>61</v>
      </c>
      <c r="C5038" s="91">
        <v>4947507</v>
      </c>
      <c r="D5038" s="22" t="s">
        <v>94</v>
      </c>
      <c r="E5038" s="23">
        <v>100</v>
      </c>
      <c r="F5038" s="2" t="s">
        <v>29</v>
      </c>
      <c r="G5038" s="24">
        <v>44322</v>
      </c>
      <c r="H5038" s="2" t="s">
        <v>30</v>
      </c>
      <c r="I5038" s="2">
        <f>VLOOKUP(C5038,[1]Sheet1!$C:$I,7,0)</f>
        <v>1</v>
      </c>
    </row>
    <row r="5039" spans="1:9" ht="19.899999999999999" customHeight="1" x14ac:dyDescent="0.15">
      <c r="A5039" s="2">
        <v>6</v>
      </c>
      <c r="B5039" s="2" t="s">
        <v>61</v>
      </c>
      <c r="C5039" s="91">
        <v>4947510</v>
      </c>
      <c r="D5039" s="22" t="s">
        <v>94</v>
      </c>
      <c r="E5039" s="23">
        <v>100</v>
      </c>
      <c r="F5039" s="2" t="s">
        <v>29</v>
      </c>
      <c r="G5039" s="24">
        <v>44322</v>
      </c>
      <c r="H5039" s="2" t="s">
        <v>30</v>
      </c>
      <c r="I5039" s="2">
        <f>VLOOKUP(C5039,[1]Sheet1!$C:$I,7,0)</f>
        <v>1</v>
      </c>
    </row>
    <row r="5040" spans="1:9" ht="19.899999999999999" customHeight="1" x14ac:dyDescent="0.15">
      <c r="A5040" s="2">
        <v>7</v>
      </c>
      <c r="B5040" s="2" t="s">
        <v>61</v>
      </c>
      <c r="C5040" s="91">
        <v>4947512</v>
      </c>
      <c r="D5040" s="22" t="s">
        <v>94</v>
      </c>
      <c r="E5040" s="23">
        <v>100</v>
      </c>
      <c r="F5040" s="2" t="s">
        <v>29</v>
      </c>
      <c r="G5040" s="24">
        <v>44322</v>
      </c>
      <c r="H5040" s="2" t="s">
        <v>30</v>
      </c>
      <c r="I5040" s="2">
        <f>VLOOKUP(C5040,[1]Sheet1!$C:$I,7,0)</f>
        <v>1</v>
      </c>
    </row>
    <row r="5041" spans="1:9" ht="19.899999999999999" customHeight="1" x14ac:dyDescent="0.15">
      <c r="A5041" s="2">
        <v>18</v>
      </c>
      <c r="B5041" s="2" t="s">
        <v>61</v>
      </c>
      <c r="C5041" s="91">
        <v>4947518</v>
      </c>
      <c r="D5041" s="22" t="s">
        <v>94</v>
      </c>
      <c r="E5041" s="23">
        <v>100</v>
      </c>
      <c r="F5041" s="2" t="s">
        <v>29</v>
      </c>
      <c r="G5041" s="24">
        <v>44348</v>
      </c>
      <c r="H5041" s="2" t="s">
        <v>30</v>
      </c>
      <c r="I5041" s="2">
        <f>VLOOKUP(C5041,[1]Sheet1!$C:$I,7,0)</f>
        <v>1</v>
      </c>
    </row>
    <row r="5042" spans="1:9" ht="19.899999999999999" customHeight="1" x14ac:dyDescent="0.15">
      <c r="A5042" s="2">
        <v>19</v>
      </c>
      <c r="B5042" s="2" t="s">
        <v>61</v>
      </c>
      <c r="C5042" s="91">
        <v>4947520</v>
      </c>
      <c r="D5042" s="22" t="s">
        <v>94</v>
      </c>
      <c r="E5042" s="23">
        <v>100</v>
      </c>
      <c r="F5042" s="2" t="s">
        <v>29</v>
      </c>
      <c r="G5042" s="24">
        <v>44348</v>
      </c>
      <c r="H5042" s="2" t="s">
        <v>30</v>
      </c>
      <c r="I5042" s="2">
        <f>VLOOKUP(C5042,[1]Sheet1!$C:$I,7,0)</f>
        <v>1</v>
      </c>
    </row>
    <row r="5043" spans="1:9" ht="19.899999999999999" customHeight="1" x14ac:dyDescent="0.15">
      <c r="A5043" s="2">
        <v>20</v>
      </c>
      <c r="B5043" s="2" t="s">
        <v>61</v>
      </c>
      <c r="C5043" s="91">
        <v>4947523</v>
      </c>
      <c r="D5043" s="22" t="s">
        <v>94</v>
      </c>
      <c r="E5043" s="23">
        <v>100</v>
      </c>
      <c r="F5043" s="2" t="s">
        <v>29</v>
      </c>
      <c r="G5043" s="24">
        <v>44348</v>
      </c>
      <c r="H5043" s="2" t="s">
        <v>30</v>
      </c>
      <c r="I5043" s="2">
        <f>VLOOKUP(C5043,[1]Sheet1!$C:$I,7,0)</f>
        <v>1</v>
      </c>
    </row>
    <row r="5044" spans="1:9" ht="19.899999999999999" customHeight="1" x14ac:dyDescent="0.15">
      <c r="A5044" s="2">
        <v>1</v>
      </c>
      <c r="B5044" s="2" t="s">
        <v>139</v>
      </c>
      <c r="C5044" s="90">
        <v>4958451</v>
      </c>
      <c r="D5044" s="22" t="s">
        <v>140</v>
      </c>
      <c r="E5044" s="23">
        <v>100</v>
      </c>
      <c r="F5044" s="2" t="s">
        <v>141</v>
      </c>
      <c r="G5044" s="24" t="s">
        <v>233</v>
      </c>
      <c r="H5044" s="2" t="s">
        <v>143</v>
      </c>
      <c r="I5044" s="2">
        <f>VLOOKUP(C5044,[1]Sheet1!$C:$I,7,0)</f>
        <v>1</v>
      </c>
    </row>
    <row r="5045" spans="1:9" ht="19.899999999999999" customHeight="1" x14ac:dyDescent="0.15">
      <c r="A5045" s="2">
        <v>2</v>
      </c>
      <c r="B5045" s="2" t="s">
        <v>139</v>
      </c>
      <c r="C5045" s="90">
        <v>4958452</v>
      </c>
      <c r="D5045" s="22" t="s">
        <v>140</v>
      </c>
      <c r="E5045" s="23">
        <v>100</v>
      </c>
      <c r="F5045" s="2" t="s">
        <v>141</v>
      </c>
      <c r="G5045" s="24" t="s">
        <v>233</v>
      </c>
      <c r="H5045" s="2" t="s">
        <v>143</v>
      </c>
      <c r="I5045" s="2">
        <f>VLOOKUP(C5045,[1]Sheet1!$C:$I,7,0)</f>
        <v>1</v>
      </c>
    </row>
    <row r="5046" spans="1:9" ht="19.899999999999999" customHeight="1" x14ac:dyDescent="0.15">
      <c r="A5046" s="2">
        <v>3</v>
      </c>
      <c r="B5046" s="2" t="s">
        <v>139</v>
      </c>
      <c r="C5046" s="90">
        <v>4958453</v>
      </c>
      <c r="D5046" s="22" t="s">
        <v>140</v>
      </c>
      <c r="E5046" s="23">
        <v>100</v>
      </c>
      <c r="F5046" s="2" t="s">
        <v>141</v>
      </c>
      <c r="G5046" s="24" t="s">
        <v>233</v>
      </c>
      <c r="H5046" s="2" t="s">
        <v>143</v>
      </c>
      <c r="I5046" s="2">
        <f>VLOOKUP(C5046,[1]Sheet1!$C:$I,7,0)</f>
        <v>1</v>
      </c>
    </row>
    <row r="5047" spans="1:9" ht="19.899999999999999" customHeight="1" x14ac:dyDescent="0.15">
      <c r="A5047" s="2">
        <v>4</v>
      </c>
      <c r="B5047" s="2" t="s">
        <v>139</v>
      </c>
      <c r="C5047" s="90">
        <v>4958454</v>
      </c>
      <c r="D5047" s="22" t="s">
        <v>140</v>
      </c>
      <c r="E5047" s="23">
        <v>100</v>
      </c>
      <c r="F5047" s="2" t="s">
        <v>141</v>
      </c>
      <c r="G5047" s="24" t="s">
        <v>233</v>
      </c>
      <c r="H5047" s="2" t="s">
        <v>143</v>
      </c>
      <c r="I5047" s="2">
        <f>VLOOKUP(C5047,[1]Sheet1!$C:$I,7,0)</f>
        <v>1</v>
      </c>
    </row>
    <row r="5048" spans="1:9" ht="19.899999999999999" customHeight="1" x14ac:dyDescent="0.15">
      <c r="A5048" s="2">
        <v>5</v>
      </c>
      <c r="B5048" s="2" t="s">
        <v>139</v>
      </c>
      <c r="C5048" s="90">
        <v>4958455</v>
      </c>
      <c r="D5048" s="22" t="s">
        <v>140</v>
      </c>
      <c r="E5048" s="23">
        <v>100</v>
      </c>
      <c r="F5048" s="2" t="s">
        <v>141</v>
      </c>
      <c r="G5048" s="24" t="s">
        <v>233</v>
      </c>
      <c r="H5048" s="2" t="s">
        <v>143</v>
      </c>
      <c r="I5048" s="2">
        <f>VLOOKUP(C5048,[1]Sheet1!$C:$I,7,0)</f>
        <v>1</v>
      </c>
    </row>
    <row r="5049" spans="1:9" ht="19.899999999999999" customHeight="1" x14ac:dyDescent="0.15">
      <c r="A5049" s="2">
        <v>6</v>
      </c>
      <c r="B5049" s="2" t="s">
        <v>139</v>
      </c>
      <c r="C5049" s="90">
        <v>4958456</v>
      </c>
      <c r="D5049" s="22" t="s">
        <v>140</v>
      </c>
      <c r="E5049" s="23">
        <v>100</v>
      </c>
      <c r="F5049" s="2" t="s">
        <v>141</v>
      </c>
      <c r="G5049" s="24" t="s">
        <v>233</v>
      </c>
      <c r="H5049" s="2" t="s">
        <v>143</v>
      </c>
      <c r="I5049" s="2">
        <f>VLOOKUP(C5049,[1]Sheet1!$C:$I,7,0)</f>
        <v>1</v>
      </c>
    </row>
    <row r="5050" spans="1:9" ht="19.899999999999999" customHeight="1" x14ac:dyDescent="0.15">
      <c r="A5050" s="2">
        <v>7</v>
      </c>
      <c r="B5050" s="2" t="s">
        <v>139</v>
      </c>
      <c r="C5050" s="90">
        <v>4958457</v>
      </c>
      <c r="D5050" s="22" t="s">
        <v>140</v>
      </c>
      <c r="E5050" s="23">
        <v>100</v>
      </c>
      <c r="F5050" s="2" t="s">
        <v>141</v>
      </c>
      <c r="G5050" s="24" t="s">
        <v>233</v>
      </c>
      <c r="H5050" s="2" t="s">
        <v>143</v>
      </c>
      <c r="I5050" s="2">
        <f>VLOOKUP(C5050,[1]Sheet1!$C:$I,7,0)</f>
        <v>1</v>
      </c>
    </row>
    <row r="5051" spans="1:9" ht="19.899999999999999" customHeight="1" x14ac:dyDescent="0.15">
      <c r="A5051" s="2">
        <v>8</v>
      </c>
      <c r="B5051" s="2" t="s">
        <v>139</v>
      </c>
      <c r="C5051" s="90">
        <v>4958458</v>
      </c>
      <c r="D5051" s="22" t="s">
        <v>140</v>
      </c>
      <c r="E5051" s="23">
        <v>100</v>
      </c>
      <c r="F5051" s="2" t="s">
        <v>141</v>
      </c>
      <c r="G5051" s="24" t="s">
        <v>233</v>
      </c>
      <c r="H5051" s="2" t="s">
        <v>143</v>
      </c>
      <c r="I5051" s="2">
        <f>VLOOKUP(C5051,[1]Sheet1!$C:$I,7,0)</f>
        <v>1</v>
      </c>
    </row>
    <row r="5052" spans="1:9" ht="19.899999999999999" customHeight="1" x14ac:dyDescent="0.15">
      <c r="A5052" s="2">
        <v>9</v>
      </c>
      <c r="B5052" s="2" t="s">
        <v>139</v>
      </c>
      <c r="C5052" s="90">
        <v>4958459</v>
      </c>
      <c r="D5052" s="22" t="s">
        <v>140</v>
      </c>
      <c r="E5052" s="23">
        <v>100</v>
      </c>
      <c r="F5052" s="2" t="s">
        <v>141</v>
      </c>
      <c r="G5052" s="24" t="s">
        <v>233</v>
      </c>
      <c r="H5052" s="2" t="s">
        <v>143</v>
      </c>
      <c r="I5052" s="2">
        <f>VLOOKUP(C5052,[1]Sheet1!$C:$I,7,0)</f>
        <v>1</v>
      </c>
    </row>
    <row r="5053" spans="1:9" x14ac:dyDescent="0.15">
      <c r="A5053" s="2">
        <v>10</v>
      </c>
      <c r="B5053" s="2" t="s">
        <v>139</v>
      </c>
      <c r="C5053" s="90">
        <v>4958460</v>
      </c>
      <c r="D5053" s="22" t="s">
        <v>140</v>
      </c>
      <c r="E5053" s="23">
        <v>100</v>
      </c>
      <c r="F5053" s="2" t="s">
        <v>141</v>
      </c>
      <c r="G5053" s="24" t="s">
        <v>233</v>
      </c>
      <c r="H5053" s="2" t="s">
        <v>143</v>
      </c>
      <c r="I5053" s="2">
        <f>VLOOKUP(C5053,[1]Sheet1!$C:$I,7,0)</f>
        <v>1</v>
      </c>
    </row>
    <row r="5054" spans="1:9" x14ac:dyDescent="0.15">
      <c r="A5054" s="2">
        <v>11</v>
      </c>
      <c r="B5054" s="2" t="s">
        <v>139</v>
      </c>
      <c r="C5054" s="90">
        <v>4958461</v>
      </c>
      <c r="D5054" s="22" t="s">
        <v>140</v>
      </c>
      <c r="E5054" s="23">
        <v>100</v>
      </c>
      <c r="F5054" s="2" t="s">
        <v>141</v>
      </c>
      <c r="G5054" s="24" t="s">
        <v>233</v>
      </c>
      <c r="H5054" s="2" t="s">
        <v>143</v>
      </c>
      <c r="I5054" s="2">
        <f>VLOOKUP(C5054,[1]Sheet1!$C:$I,7,0)</f>
        <v>1</v>
      </c>
    </row>
    <row r="5055" spans="1:9" x14ac:dyDescent="0.15">
      <c r="A5055" s="2">
        <v>12</v>
      </c>
      <c r="B5055" s="2" t="s">
        <v>139</v>
      </c>
      <c r="C5055" s="90">
        <v>4958462</v>
      </c>
      <c r="D5055" s="22" t="s">
        <v>140</v>
      </c>
      <c r="E5055" s="23">
        <v>100</v>
      </c>
      <c r="F5055" s="2" t="s">
        <v>141</v>
      </c>
      <c r="G5055" s="24" t="s">
        <v>233</v>
      </c>
      <c r="H5055" s="2" t="s">
        <v>143</v>
      </c>
      <c r="I5055" s="2">
        <f>VLOOKUP(C5055,[1]Sheet1!$C:$I,7,0)</f>
        <v>1</v>
      </c>
    </row>
    <row r="5056" spans="1:9" x14ac:dyDescent="0.15">
      <c r="A5056" s="2">
        <v>13</v>
      </c>
      <c r="B5056" s="2" t="s">
        <v>139</v>
      </c>
      <c r="C5056" s="90">
        <v>4958463</v>
      </c>
      <c r="D5056" s="22" t="s">
        <v>140</v>
      </c>
      <c r="E5056" s="23">
        <v>100</v>
      </c>
      <c r="F5056" s="2" t="s">
        <v>141</v>
      </c>
      <c r="G5056" s="24" t="s">
        <v>233</v>
      </c>
      <c r="H5056" s="2" t="s">
        <v>143</v>
      </c>
      <c r="I5056" s="2">
        <f>VLOOKUP(C5056,[1]Sheet1!$C:$I,7,0)</f>
        <v>1</v>
      </c>
    </row>
    <row r="5057" spans="1:9" x14ac:dyDescent="0.15">
      <c r="A5057" s="2">
        <v>14</v>
      </c>
      <c r="B5057" s="2" t="s">
        <v>139</v>
      </c>
      <c r="C5057" s="90">
        <v>4958464</v>
      </c>
      <c r="D5057" s="22" t="s">
        <v>140</v>
      </c>
      <c r="E5057" s="23">
        <v>100</v>
      </c>
      <c r="F5057" s="2" t="s">
        <v>141</v>
      </c>
      <c r="G5057" s="24" t="s">
        <v>233</v>
      </c>
      <c r="H5057" s="2" t="s">
        <v>143</v>
      </c>
      <c r="I5057" s="2">
        <f>VLOOKUP(C5057,[1]Sheet1!$C:$I,7,0)</f>
        <v>1</v>
      </c>
    </row>
    <row r="5058" spans="1:9" x14ac:dyDescent="0.15">
      <c r="A5058" s="2">
        <v>15</v>
      </c>
      <c r="B5058" s="2" t="s">
        <v>139</v>
      </c>
      <c r="C5058" s="90">
        <v>4958465</v>
      </c>
      <c r="D5058" s="22" t="s">
        <v>140</v>
      </c>
      <c r="E5058" s="23">
        <v>100</v>
      </c>
      <c r="F5058" s="2" t="s">
        <v>141</v>
      </c>
      <c r="G5058" s="24" t="s">
        <v>233</v>
      </c>
      <c r="H5058" s="2" t="s">
        <v>143</v>
      </c>
      <c r="I5058" s="2">
        <f>VLOOKUP(C5058,[1]Sheet1!$C:$I,7,0)</f>
        <v>1</v>
      </c>
    </row>
    <row r="5059" spans="1:9" x14ac:dyDescent="0.15">
      <c r="A5059" s="2">
        <v>16</v>
      </c>
      <c r="B5059" s="2" t="s">
        <v>139</v>
      </c>
      <c r="C5059" s="90">
        <v>4958466</v>
      </c>
      <c r="D5059" s="22" t="s">
        <v>140</v>
      </c>
      <c r="E5059" s="23">
        <v>100</v>
      </c>
      <c r="F5059" s="2" t="s">
        <v>141</v>
      </c>
      <c r="G5059" s="24" t="s">
        <v>233</v>
      </c>
      <c r="H5059" s="2" t="s">
        <v>143</v>
      </c>
      <c r="I5059" s="2">
        <f>VLOOKUP(C5059,[1]Sheet1!$C:$I,7,0)</f>
        <v>1</v>
      </c>
    </row>
    <row r="5060" spans="1:9" x14ac:dyDescent="0.15">
      <c r="A5060" s="2">
        <v>17</v>
      </c>
      <c r="B5060" s="2" t="s">
        <v>139</v>
      </c>
      <c r="C5060" s="90">
        <v>4958467</v>
      </c>
      <c r="D5060" s="22" t="s">
        <v>140</v>
      </c>
      <c r="E5060" s="23">
        <v>100</v>
      </c>
      <c r="F5060" s="2" t="s">
        <v>141</v>
      </c>
      <c r="G5060" s="24" t="s">
        <v>233</v>
      </c>
      <c r="H5060" s="2" t="s">
        <v>143</v>
      </c>
      <c r="I5060" s="2">
        <f>VLOOKUP(C5060,[1]Sheet1!$C:$I,7,0)</f>
        <v>1</v>
      </c>
    </row>
    <row r="5061" spans="1:9" x14ac:dyDescent="0.15">
      <c r="A5061" s="2">
        <v>18</v>
      </c>
      <c r="B5061" s="2" t="s">
        <v>139</v>
      </c>
      <c r="C5061" s="90">
        <v>4958468</v>
      </c>
      <c r="D5061" s="22" t="s">
        <v>140</v>
      </c>
      <c r="E5061" s="23">
        <v>100</v>
      </c>
      <c r="F5061" s="2" t="s">
        <v>141</v>
      </c>
      <c r="G5061" s="24" t="s">
        <v>233</v>
      </c>
      <c r="H5061" s="2" t="s">
        <v>143</v>
      </c>
      <c r="I5061" s="2">
        <f>VLOOKUP(C5061,[1]Sheet1!$C:$I,7,0)</f>
        <v>1</v>
      </c>
    </row>
    <row r="5062" spans="1:9" x14ac:dyDescent="0.15">
      <c r="A5062" s="2">
        <v>1</v>
      </c>
      <c r="B5062" s="2" t="s">
        <v>139</v>
      </c>
      <c r="C5062" s="90">
        <v>4958505</v>
      </c>
      <c r="D5062" s="22" t="s">
        <v>140</v>
      </c>
      <c r="E5062" s="23">
        <v>100</v>
      </c>
      <c r="F5062" s="2" t="s">
        <v>141</v>
      </c>
      <c r="G5062" s="24" t="s">
        <v>144</v>
      </c>
      <c r="H5062" s="2" t="s">
        <v>143</v>
      </c>
      <c r="I5062" s="2">
        <f>VLOOKUP(C5062,[1]Sheet1!$C:$I,7,0)</f>
        <v>1</v>
      </c>
    </row>
    <row r="5063" spans="1:9" x14ac:dyDescent="0.15">
      <c r="A5063" s="2">
        <v>2</v>
      </c>
      <c r="B5063" s="2" t="s">
        <v>419</v>
      </c>
      <c r="C5063" s="90">
        <v>4958506</v>
      </c>
      <c r="D5063" s="22" t="s">
        <v>140</v>
      </c>
      <c r="E5063" s="23">
        <v>100</v>
      </c>
      <c r="F5063" s="2" t="s">
        <v>141</v>
      </c>
      <c r="G5063" s="24" t="s">
        <v>144</v>
      </c>
      <c r="H5063" s="2" t="s">
        <v>143</v>
      </c>
      <c r="I5063" s="2">
        <f>VLOOKUP(C5063,[1]Sheet1!$C:$I,7,0)</f>
        <v>1</v>
      </c>
    </row>
    <row r="5064" spans="1:9" x14ac:dyDescent="0.15">
      <c r="A5064" s="2">
        <v>3</v>
      </c>
      <c r="B5064" s="2" t="s">
        <v>420</v>
      </c>
      <c r="C5064" s="90">
        <v>4958507</v>
      </c>
      <c r="D5064" s="22" t="s">
        <v>140</v>
      </c>
      <c r="E5064" s="23">
        <v>100</v>
      </c>
      <c r="F5064" s="2" t="s">
        <v>141</v>
      </c>
      <c r="G5064" s="24" t="s">
        <v>144</v>
      </c>
      <c r="H5064" s="2" t="s">
        <v>143</v>
      </c>
      <c r="I5064" s="2">
        <f>VLOOKUP(C5064,[1]Sheet1!$C:$I,7,0)</f>
        <v>1</v>
      </c>
    </row>
    <row r="5065" spans="1:9" x14ac:dyDescent="0.15">
      <c r="A5065" s="2">
        <v>4</v>
      </c>
      <c r="B5065" s="2" t="s">
        <v>421</v>
      </c>
      <c r="C5065" s="90">
        <v>4958508</v>
      </c>
      <c r="D5065" s="22" t="s">
        <v>140</v>
      </c>
      <c r="E5065" s="23">
        <v>100</v>
      </c>
      <c r="F5065" s="2" t="s">
        <v>141</v>
      </c>
      <c r="G5065" s="24" t="s">
        <v>144</v>
      </c>
      <c r="H5065" s="2" t="s">
        <v>143</v>
      </c>
      <c r="I5065" s="2">
        <f>VLOOKUP(C5065,[1]Sheet1!$C:$I,7,0)</f>
        <v>1</v>
      </c>
    </row>
    <row r="5066" spans="1:9" x14ac:dyDescent="0.15">
      <c r="A5066" s="2">
        <v>5</v>
      </c>
      <c r="B5066" s="2" t="s">
        <v>422</v>
      </c>
      <c r="C5066" s="90">
        <v>4958509</v>
      </c>
      <c r="D5066" s="22" t="s">
        <v>140</v>
      </c>
      <c r="E5066" s="23">
        <v>100</v>
      </c>
      <c r="F5066" s="2" t="s">
        <v>141</v>
      </c>
      <c r="G5066" s="24" t="s">
        <v>144</v>
      </c>
      <c r="H5066" s="2" t="s">
        <v>143</v>
      </c>
      <c r="I5066" s="2">
        <f>VLOOKUP(C5066,[1]Sheet1!$C:$I,7,0)</f>
        <v>1</v>
      </c>
    </row>
    <row r="5067" spans="1:9" x14ac:dyDescent="0.15">
      <c r="A5067" s="2">
        <v>6</v>
      </c>
      <c r="B5067" s="2" t="s">
        <v>423</v>
      </c>
      <c r="C5067" s="90">
        <v>4958510</v>
      </c>
      <c r="D5067" s="22" t="s">
        <v>140</v>
      </c>
      <c r="E5067" s="23">
        <v>100</v>
      </c>
      <c r="F5067" s="2" t="s">
        <v>141</v>
      </c>
      <c r="G5067" s="24" t="s">
        <v>144</v>
      </c>
      <c r="H5067" s="2" t="s">
        <v>143</v>
      </c>
      <c r="I5067" s="2">
        <f>VLOOKUP(C5067,[1]Sheet1!$C:$I,7,0)</f>
        <v>1</v>
      </c>
    </row>
    <row r="5068" spans="1:9" x14ac:dyDescent="0.15">
      <c r="A5068" s="2">
        <v>7</v>
      </c>
      <c r="B5068" s="2" t="s">
        <v>424</v>
      </c>
      <c r="C5068" s="90">
        <v>4958511</v>
      </c>
      <c r="D5068" s="22" t="s">
        <v>140</v>
      </c>
      <c r="E5068" s="23">
        <v>100</v>
      </c>
      <c r="F5068" s="2" t="s">
        <v>141</v>
      </c>
      <c r="G5068" s="24" t="s">
        <v>144</v>
      </c>
      <c r="H5068" s="2" t="s">
        <v>143</v>
      </c>
      <c r="I5068" s="2">
        <f>VLOOKUP(C5068,[1]Sheet1!$C:$I,7,0)</f>
        <v>1</v>
      </c>
    </row>
    <row r="5069" spans="1:9" x14ac:dyDescent="0.15">
      <c r="A5069" s="2">
        <v>8</v>
      </c>
      <c r="B5069" s="2" t="s">
        <v>425</v>
      </c>
      <c r="C5069" s="90">
        <v>4958512</v>
      </c>
      <c r="D5069" s="22" t="s">
        <v>140</v>
      </c>
      <c r="E5069" s="23">
        <v>100</v>
      </c>
      <c r="F5069" s="2" t="s">
        <v>141</v>
      </c>
      <c r="G5069" s="24" t="s">
        <v>144</v>
      </c>
      <c r="H5069" s="2" t="s">
        <v>143</v>
      </c>
      <c r="I5069" s="2">
        <f>VLOOKUP(C5069,[1]Sheet1!$C:$I,7,0)</f>
        <v>1</v>
      </c>
    </row>
    <row r="5070" spans="1:9" x14ac:dyDescent="0.15">
      <c r="A5070" s="2">
        <v>9</v>
      </c>
      <c r="B5070" s="2" t="s">
        <v>426</v>
      </c>
      <c r="C5070" s="90">
        <v>4958513</v>
      </c>
      <c r="D5070" s="22" t="s">
        <v>140</v>
      </c>
      <c r="E5070" s="23">
        <v>100</v>
      </c>
      <c r="F5070" s="2" t="s">
        <v>141</v>
      </c>
      <c r="G5070" s="24" t="s">
        <v>144</v>
      </c>
      <c r="H5070" s="2" t="s">
        <v>143</v>
      </c>
      <c r="I5070" s="2">
        <f>VLOOKUP(C5070,[1]Sheet1!$C:$I,7,0)</f>
        <v>1</v>
      </c>
    </row>
    <row r="5071" spans="1:9" x14ac:dyDescent="0.15">
      <c r="A5071" s="2">
        <v>10</v>
      </c>
      <c r="B5071" s="2" t="s">
        <v>427</v>
      </c>
      <c r="C5071" s="90">
        <v>4958514</v>
      </c>
      <c r="D5071" s="22" t="s">
        <v>140</v>
      </c>
      <c r="E5071" s="23">
        <v>100</v>
      </c>
      <c r="F5071" s="2" t="s">
        <v>141</v>
      </c>
      <c r="G5071" s="24" t="s">
        <v>144</v>
      </c>
      <c r="H5071" s="2" t="s">
        <v>143</v>
      </c>
      <c r="I5071" s="2">
        <f>VLOOKUP(C5071,[1]Sheet1!$C:$I,7,0)</f>
        <v>1</v>
      </c>
    </row>
    <row r="5072" spans="1:9" x14ac:dyDescent="0.15">
      <c r="A5072" s="2">
        <v>11</v>
      </c>
      <c r="B5072" s="2" t="s">
        <v>428</v>
      </c>
      <c r="C5072" s="90">
        <v>4958515</v>
      </c>
      <c r="D5072" s="22" t="s">
        <v>140</v>
      </c>
      <c r="E5072" s="23">
        <v>100</v>
      </c>
      <c r="F5072" s="2" t="s">
        <v>141</v>
      </c>
      <c r="G5072" s="24" t="s">
        <v>144</v>
      </c>
      <c r="H5072" s="2" t="s">
        <v>143</v>
      </c>
      <c r="I5072" s="2">
        <f>VLOOKUP(C5072,[1]Sheet1!$C:$I,7,0)</f>
        <v>1</v>
      </c>
    </row>
    <row r="5073" spans="1:9" x14ac:dyDescent="0.15">
      <c r="A5073" s="2">
        <v>12</v>
      </c>
      <c r="B5073" s="2" t="s">
        <v>429</v>
      </c>
      <c r="C5073" s="90">
        <v>4958516</v>
      </c>
      <c r="D5073" s="22" t="s">
        <v>140</v>
      </c>
      <c r="E5073" s="23">
        <v>100</v>
      </c>
      <c r="F5073" s="2" t="s">
        <v>141</v>
      </c>
      <c r="G5073" s="24" t="s">
        <v>144</v>
      </c>
      <c r="H5073" s="2" t="s">
        <v>143</v>
      </c>
      <c r="I5073" s="2">
        <f>VLOOKUP(C5073,[1]Sheet1!$C:$I,7,0)</f>
        <v>1</v>
      </c>
    </row>
    <row r="5074" spans="1:9" x14ac:dyDescent="0.15">
      <c r="A5074" s="2">
        <v>13</v>
      </c>
      <c r="B5074" s="2" t="s">
        <v>430</v>
      </c>
      <c r="C5074" s="90">
        <v>4958517</v>
      </c>
      <c r="D5074" s="22" t="s">
        <v>140</v>
      </c>
      <c r="E5074" s="23">
        <v>100</v>
      </c>
      <c r="F5074" s="2" t="s">
        <v>141</v>
      </c>
      <c r="G5074" s="24" t="s">
        <v>144</v>
      </c>
      <c r="H5074" s="2" t="s">
        <v>143</v>
      </c>
      <c r="I5074" s="2">
        <f>VLOOKUP(C5074,[1]Sheet1!$C:$I,7,0)</f>
        <v>1</v>
      </c>
    </row>
    <row r="5075" spans="1:9" x14ac:dyDescent="0.15">
      <c r="A5075" s="2">
        <v>14</v>
      </c>
      <c r="B5075" s="2" t="s">
        <v>431</v>
      </c>
      <c r="C5075" s="90">
        <v>4958518</v>
      </c>
      <c r="D5075" s="22" t="s">
        <v>140</v>
      </c>
      <c r="E5075" s="23">
        <v>100</v>
      </c>
      <c r="F5075" s="2" t="s">
        <v>141</v>
      </c>
      <c r="G5075" s="24" t="s">
        <v>144</v>
      </c>
      <c r="H5075" s="2" t="s">
        <v>143</v>
      </c>
      <c r="I5075" s="2">
        <f>VLOOKUP(C5075,[1]Sheet1!$C:$I,7,0)</f>
        <v>1</v>
      </c>
    </row>
    <row r="5076" spans="1:9" x14ac:dyDescent="0.15">
      <c r="A5076" s="2">
        <v>15</v>
      </c>
      <c r="B5076" s="2" t="s">
        <v>432</v>
      </c>
      <c r="C5076" s="90">
        <v>4958519</v>
      </c>
      <c r="D5076" s="22" t="s">
        <v>140</v>
      </c>
      <c r="E5076" s="23">
        <v>100</v>
      </c>
      <c r="F5076" s="2" t="s">
        <v>141</v>
      </c>
      <c r="G5076" s="24" t="s">
        <v>144</v>
      </c>
      <c r="H5076" s="2" t="s">
        <v>143</v>
      </c>
      <c r="I5076" s="2">
        <f>VLOOKUP(C5076,[1]Sheet1!$C:$I,7,0)</f>
        <v>1</v>
      </c>
    </row>
    <row r="5077" spans="1:9" x14ac:dyDescent="0.15">
      <c r="A5077" s="2">
        <v>16</v>
      </c>
      <c r="B5077" s="2" t="s">
        <v>433</v>
      </c>
      <c r="C5077" s="90">
        <v>4958520</v>
      </c>
      <c r="D5077" s="22" t="s">
        <v>140</v>
      </c>
      <c r="E5077" s="23">
        <v>100</v>
      </c>
      <c r="F5077" s="2" t="s">
        <v>141</v>
      </c>
      <c r="G5077" s="24" t="s">
        <v>144</v>
      </c>
      <c r="H5077" s="2" t="s">
        <v>143</v>
      </c>
      <c r="I5077" s="2">
        <f>VLOOKUP(C5077,[1]Sheet1!$C:$I,7,0)</f>
        <v>1</v>
      </c>
    </row>
    <row r="5078" spans="1:9" x14ac:dyDescent="0.15">
      <c r="A5078" s="2">
        <v>17</v>
      </c>
      <c r="B5078" s="2" t="s">
        <v>434</v>
      </c>
      <c r="C5078" s="90">
        <v>4958521</v>
      </c>
      <c r="D5078" s="22" t="s">
        <v>140</v>
      </c>
      <c r="E5078" s="23">
        <v>100</v>
      </c>
      <c r="F5078" s="2" t="s">
        <v>141</v>
      </c>
      <c r="G5078" s="24" t="s">
        <v>144</v>
      </c>
      <c r="H5078" s="2" t="s">
        <v>143</v>
      </c>
      <c r="I5078" s="2">
        <f>VLOOKUP(C5078,[1]Sheet1!$C:$I,7,0)</f>
        <v>1</v>
      </c>
    </row>
    <row r="5079" spans="1:9" x14ac:dyDescent="0.15">
      <c r="A5079" s="2">
        <v>18</v>
      </c>
      <c r="B5079" s="2" t="s">
        <v>435</v>
      </c>
      <c r="C5079" s="90">
        <v>4958522</v>
      </c>
      <c r="D5079" s="22" t="s">
        <v>140</v>
      </c>
      <c r="E5079" s="23">
        <v>100</v>
      </c>
      <c r="F5079" s="2" t="s">
        <v>141</v>
      </c>
      <c r="G5079" s="24" t="s">
        <v>144</v>
      </c>
      <c r="H5079" s="2" t="s">
        <v>143</v>
      </c>
      <c r="I5079" s="2">
        <f>VLOOKUP(C5079,[1]Sheet1!$C:$I,7,0)</f>
        <v>1</v>
      </c>
    </row>
    <row r="5080" spans="1:9" x14ac:dyDescent="0.15">
      <c r="A5080" s="2">
        <v>1</v>
      </c>
      <c r="B5080" s="2" t="s">
        <v>139</v>
      </c>
      <c r="C5080" s="90">
        <v>4958527</v>
      </c>
      <c r="D5080" s="22" t="s">
        <v>140</v>
      </c>
      <c r="E5080" s="23">
        <v>100</v>
      </c>
      <c r="F5080" s="2" t="s">
        <v>141</v>
      </c>
      <c r="G5080" s="24" t="s">
        <v>144</v>
      </c>
      <c r="H5080" s="2" t="s">
        <v>143</v>
      </c>
      <c r="I5080" s="2">
        <f>VLOOKUP(C5080,[1]Sheet1!$C:$I,7,0)</f>
        <v>1</v>
      </c>
    </row>
    <row r="5081" spans="1:9" x14ac:dyDescent="0.15">
      <c r="A5081" s="2">
        <v>2</v>
      </c>
      <c r="B5081" s="2" t="s">
        <v>139</v>
      </c>
      <c r="C5081" s="90">
        <v>4958528</v>
      </c>
      <c r="D5081" s="22" t="s">
        <v>140</v>
      </c>
      <c r="E5081" s="23">
        <v>100</v>
      </c>
      <c r="F5081" s="2" t="s">
        <v>141</v>
      </c>
      <c r="G5081" s="24" t="s">
        <v>144</v>
      </c>
      <c r="H5081" s="2" t="s">
        <v>143</v>
      </c>
      <c r="I5081" s="2">
        <f>VLOOKUP(C5081,[1]Sheet1!$C:$I,7,0)</f>
        <v>1</v>
      </c>
    </row>
    <row r="5082" spans="1:9" x14ac:dyDescent="0.15">
      <c r="A5082" s="2">
        <v>3</v>
      </c>
      <c r="B5082" s="2" t="s">
        <v>139</v>
      </c>
      <c r="C5082" s="90">
        <v>4958529</v>
      </c>
      <c r="D5082" s="22" t="s">
        <v>140</v>
      </c>
      <c r="E5082" s="23">
        <v>100</v>
      </c>
      <c r="F5082" s="2" t="s">
        <v>141</v>
      </c>
      <c r="G5082" s="24" t="s">
        <v>144</v>
      </c>
      <c r="H5082" s="2" t="s">
        <v>143</v>
      </c>
      <c r="I5082" s="2">
        <f>VLOOKUP(C5082,[1]Sheet1!$C:$I,7,0)</f>
        <v>1</v>
      </c>
    </row>
    <row r="5083" spans="1:9" x14ac:dyDescent="0.15">
      <c r="A5083" s="2">
        <v>4</v>
      </c>
      <c r="B5083" s="2" t="s">
        <v>139</v>
      </c>
      <c r="C5083" s="90">
        <v>4958530</v>
      </c>
      <c r="D5083" s="22" t="s">
        <v>140</v>
      </c>
      <c r="E5083" s="23">
        <v>100</v>
      </c>
      <c r="F5083" s="2" t="s">
        <v>141</v>
      </c>
      <c r="G5083" s="24" t="s">
        <v>144</v>
      </c>
      <c r="H5083" s="2" t="s">
        <v>143</v>
      </c>
      <c r="I5083" s="2">
        <f>VLOOKUP(C5083,[1]Sheet1!$C:$I,7,0)</f>
        <v>1</v>
      </c>
    </row>
    <row r="5084" spans="1:9" x14ac:dyDescent="0.15">
      <c r="A5084" s="2">
        <v>5</v>
      </c>
      <c r="B5084" s="2" t="s">
        <v>139</v>
      </c>
      <c r="C5084" s="90">
        <v>4958531</v>
      </c>
      <c r="D5084" s="22" t="s">
        <v>140</v>
      </c>
      <c r="E5084" s="23">
        <v>100</v>
      </c>
      <c r="F5084" s="2" t="s">
        <v>141</v>
      </c>
      <c r="G5084" s="24" t="s">
        <v>144</v>
      </c>
      <c r="H5084" s="2" t="s">
        <v>143</v>
      </c>
      <c r="I5084" s="2">
        <f>VLOOKUP(C5084,[1]Sheet1!$C:$I,7,0)</f>
        <v>1</v>
      </c>
    </row>
    <row r="5085" spans="1:9" x14ac:dyDescent="0.15">
      <c r="A5085" s="2">
        <v>6</v>
      </c>
      <c r="B5085" s="2" t="s">
        <v>139</v>
      </c>
      <c r="C5085" s="90">
        <v>4958532</v>
      </c>
      <c r="D5085" s="22" t="s">
        <v>140</v>
      </c>
      <c r="E5085" s="23">
        <v>100</v>
      </c>
      <c r="F5085" s="2" t="s">
        <v>141</v>
      </c>
      <c r="G5085" s="24" t="s">
        <v>144</v>
      </c>
      <c r="H5085" s="2" t="s">
        <v>143</v>
      </c>
      <c r="I5085" s="2">
        <f>VLOOKUP(C5085,[1]Sheet1!$C:$I,7,0)</f>
        <v>1</v>
      </c>
    </row>
    <row r="5086" spans="1:9" x14ac:dyDescent="0.15">
      <c r="A5086" s="2">
        <v>7</v>
      </c>
      <c r="B5086" s="2" t="s">
        <v>139</v>
      </c>
      <c r="C5086" s="90">
        <v>4958533</v>
      </c>
      <c r="D5086" s="22" t="s">
        <v>140</v>
      </c>
      <c r="E5086" s="23">
        <v>100</v>
      </c>
      <c r="F5086" s="2" t="s">
        <v>141</v>
      </c>
      <c r="G5086" s="24" t="s">
        <v>144</v>
      </c>
      <c r="H5086" s="2" t="s">
        <v>143</v>
      </c>
      <c r="I5086" s="2">
        <f>VLOOKUP(C5086,[1]Sheet1!$C:$I,7,0)</f>
        <v>1</v>
      </c>
    </row>
    <row r="5087" spans="1:9" x14ac:dyDescent="0.15">
      <c r="A5087" s="2">
        <v>8</v>
      </c>
      <c r="B5087" s="2" t="s">
        <v>139</v>
      </c>
      <c r="C5087" s="90">
        <v>4958534</v>
      </c>
      <c r="D5087" s="22" t="s">
        <v>140</v>
      </c>
      <c r="E5087" s="23">
        <v>100</v>
      </c>
      <c r="F5087" s="2" t="s">
        <v>141</v>
      </c>
      <c r="G5087" s="24" t="s">
        <v>144</v>
      </c>
      <c r="H5087" s="2" t="s">
        <v>143</v>
      </c>
      <c r="I5087" s="2">
        <f>VLOOKUP(C5087,[1]Sheet1!$C:$I,7,0)</f>
        <v>1</v>
      </c>
    </row>
    <row r="5088" spans="1:9" x14ac:dyDescent="0.15">
      <c r="A5088" s="2">
        <v>9</v>
      </c>
      <c r="B5088" s="2" t="s">
        <v>139</v>
      </c>
      <c r="C5088" s="90">
        <v>4958535</v>
      </c>
      <c r="D5088" s="22" t="s">
        <v>140</v>
      </c>
      <c r="E5088" s="23">
        <v>100</v>
      </c>
      <c r="F5088" s="2" t="s">
        <v>141</v>
      </c>
      <c r="G5088" s="24" t="s">
        <v>144</v>
      </c>
      <c r="H5088" s="2" t="s">
        <v>143</v>
      </c>
      <c r="I5088" s="2">
        <f>VLOOKUP(C5088,[1]Sheet1!$C:$I,7,0)</f>
        <v>1</v>
      </c>
    </row>
    <row r="5089" spans="1:9" x14ac:dyDescent="0.15">
      <c r="A5089" s="2">
        <v>10</v>
      </c>
      <c r="B5089" s="2" t="s">
        <v>139</v>
      </c>
      <c r="C5089" s="90">
        <v>4958536</v>
      </c>
      <c r="D5089" s="22" t="s">
        <v>140</v>
      </c>
      <c r="E5089" s="23">
        <v>100</v>
      </c>
      <c r="F5089" s="2" t="s">
        <v>141</v>
      </c>
      <c r="G5089" s="24" t="s">
        <v>144</v>
      </c>
      <c r="H5089" s="2" t="s">
        <v>143</v>
      </c>
      <c r="I5089" s="2">
        <f>VLOOKUP(C5089,[1]Sheet1!$C:$I,7,0)</f>
        <v>1</v>
      </c>
    </row>
    <row r="5090" spans="1:9" x14ac:dyDescent="0.15">
      <c r="A5090" s="2">
        <v>11</v>
      </c>
      <c r="B5090" s="2" t="s">
        <v>139</v>
      </c>
      <c r="C5090" s="90">
        <v>4958537</v>
      </c>
      <c r="D5090" s="22" t="s">
        <v>140</v>
      </c>
      <c r="E5090" s="23">
        <v>100</v>
      </c>
      <c r="F5090" s="2" t="s">
        <v>141</v>
      </c>
      <c r="G5090" s="24" t="s">
        <v>144</v>
      </c>
      <c r="H5090" s="2" t="s">
        <v>143</v>
      </c>
      <c r="I5090" s="2">
        <f>VLOOKUP(C5090,[1]Sheet1!$C:$I,7,0)</f>
        <v>1</v>
      </c>
    </row>
    <row r="5091" spans="1:9" x14ac:dyDescent="0.15">
      <c r="A5091" s="2">
        <v>12</v>
      </c>
      <c r="B5091" s="2" t="s">
        <v>139</v>
      </c>
      <c r="C5091" s="90">
        <v>4958538</v>
      </c>
      <c r="D5091" s="22" t="s">
        <v>140</v>
      </c>
      <c r="E5091" s="23">
        <v>100</v>
      </c>
      <c r="F5091" s="2" t="s">
        <v>141</v>
      </c>
      <c r="G5091" s="24" t="s">
        <v>144</v>
      </c>
      <c r="H5091" s="2" t="s">
        <v>143</v>
      </c>
      <c r="I5091" s="2">
        <f>VLOOKUP(C5091,[1]Sheet1!$C:$I,7,0)</f>
        <v>1</v>
      </c>
    </row>
    <row r="5092" spans="1:9" x14ac:dyDescent="0.15">
      <c r="A5092" s="2">
        <v>13</v>
      </c>
      <c r="B5092" s="2" t="s">
        <v>139</v>
      </c>
      <c r="C5092" s="90">
        <v>4958539</v>
      </c>
      <c r="D5092" s="22" t="s">
        <v>140</v>
      </c>
      <c r="E5092" s="23">
        <v>100</v>
      </c>
      <c r="F5092" s="2" t="s">
        <v>141</v>
      </c>
      <c r="G5092" s="24" t="s">
        <v>144</v>
      </c>
      <c r="H5092" s="2" t="s">
        <v>143</v>
      </c>
      <c r="I5092" s="2">
        <f>VLOOKUP(C5092,[1]Sheet1!$C:$I,7,0)</f>
        <v>1</v>
      </c>
    </row>
    <row r="5093" spans="1:9" x14ac:dyDescent="0.15">
      <c r="A5093" s="2">
        <v>14</v>
      </c>
      <c r="B5093" s="2" t="s">
        <v>139</v>
      </c>
      <c r="C5093" s="90">
        <v>4958540</v>
      </c>
      <c r="D5093" s="22" t="s">
        <v>140</v>
      </c>
      <c r="E5093" s="23">
        <v>100</v>
      </c>
      <c r="F5093" s="2" t="s">
        <v>141</v>
      </c>
      <c r="G5093" s="24" t="s">
        <v>144</v>
      </c>
      <c r="H5093" s="2" t="s">
        <v>143</v>
      </c>
      <c r="I5093" s="2">
        <f>VLOOKUP(C5093,[1]Sheet1!$C:$I,7,0)</f>
        <v>1</v>
      </c>
    </row>
    <row r="5094" spans="1:9" x14ac:dyDescent="0.15">
      <c r="A5094" s="2">
        <v>15</v>
      </c>
      <c r="B5094" s="2" t="s">
        <v>139</v>
      </c>
      <c r="C5094" s="90">
        <v>4958541</v>
      </c>
      <c r="D5094" s="22" t="s">
        <v>140</v>
      </c>
      <c r="E5094" s="23">
        <v>100</v>
      </c>
      <c r="F5094" s="2" t="s">
        <v>141</v>
      </c>
      <c r="G5094" s="24" t="s">
        <v>144</v>
      </c>
      <c r="H5094" s="2" t="s">
        <v>143</v>
      </c>
      <c r="I5094" s="2">
        <f>VLOOKUP(C5094,[1]Sheet1!$C:$I,7,0)</f>
        <v>1</v>
      </c>
    </row>
    <row r="5095" spans="1:9" x14ac:dyDescent="0.15">
      <c r="A5095" s="2">
        <v>16</v>
      </c>
      <c r="B5095" s="2" t="s">
        <v>139</v>
      </c>
      <c r="C5095" s="90">
        <v>4958542</v>
      </c>
      <c r="D5095" s="22" t="s">
        <v>140</v>
      </c>
      <c r="E5095" s="23">
        <v>100</v>
      </c>
      <c r="F5095" s="2" t="s">
        <v>141</v>
      </c>
      <c r="G5095" s="24" t="s">
        <v>144</v>
      </c>
      <c r="H5095" s="2" t="s">
        <v>143</v>
      </c>
      <c r="I5095" s="2">
        <f>VLOOKUP(C5095,[1]Sheet1!$C:$I,7,0)</f>
        <v>1</v>
      </c>
    </row>
    <row r="5096" spans="1:9" x14ac:dyDescent="0.15">
      <c r="A5096" s="2">
        <v>17</v>
      </c>
      <c r="B5096" s="2" t="s">
        <v>139</v>
      </c>
      <c r="C5096" s="90">
        <v>4958543</v>
      </c>
      <c r="D5096" s="22" t="s">
        <v>140</v>
      </c>
      <c r="E5096" s="23">
        <v>100</v>
      </c>
      <c r="F5096" s="2" t="s">
        <v>141</v>
      </c>
      <c r="G5096" s="24" t="s">
        <v>144</v>
      </c>
      <c r="H5096" s="2" t="s">
        <v>143</v>
      </c>
      <c r="I5096" s="2">
        <f>VLOOKUP(C5096,[1]Sheet1!$C:$I,7,0)</f>
        <v>1</v>
      </c>
    </row>
    <row r="5097" spans="1:9" x14ac:dyDescent="0.15">
      <c r="A5097" s="2">
        <v>18</v>
      </c>
      <c r="B5097" s="2" t="s">
        <v>139</v>
      </c>
      <c r="C5097" s="90">
        <v>4958544</v>
      </c>
      <c r="D5097" s="22" t="s">
        <v>140</v>
      </c>
      <c r="E5097" s="23">
        <v>100</v>
      </c>
      <c r="F5097" s="2" t="s">
        <v>141</v>
      </c>
      <c r="G5097" s="24" t="s">
        <v>144</v>
      </c>
      <c r="H5097" s="2" t="s">
        <v>143</v>
      </c>
      <c r="I5097" s="2">
        <f>VLOOKUP(C5097,[1]Sheet1!$C:$I,7,0)</f>
        <v>1</v>
      </c>
    </row>
    <row r="5098" spans="1:9" x14ac:dyDescent="0.15">
      <c r="A5098" s="2">
        <v>38</v>
      </c>
      <c r="B5098" s="2" t="s">
        <v>313</v>
      </c>
      <c r="C5098" s="91">
        <v>4962841</v>
      </c>
      <c r="D5098" s="22" t="s">
        <v>94</v>
      </c>
      <c r="E5098" s="23">
        <v>100</v>
      </c>
      <c r="F5098" s="2" t="s">
        <v>75</v>
      </c>
      <c r="G5098" s="24">
        <v>44306</v>
      </c>
      <c r="H5098" s="2" t="s">
        <v>76</v>
      </c>
      <c r="I5098" s="2">
        <f>VLOOKUP(C5098,[1]Sheet1!$C:$I,7,0)</f>
        <v>1</v>
      </c>
    </row>
    <row r="5099" spans="1:9" x14ac:dyDescent="0.15">
      <c r="A5099" s="2">
        <v>42</v>
      </c>
      <c r="B5099" s="2" t="s">
        <v>313</v>
      </c>
      <c r="C5099" s="91">
        <v>4962846</v>
      </c>
      <c r="D5099" s="22" t="s">
        <v>94</v>
      </c>
      <c r="E5099" s="23">
        <v>100</v>
      </c>
      <c r="F5099" s="2" t="s">
        <v>75</v>
      </c>
      <c r="G5099" s="24">
        <v>44306</v>
      </c>
      <c r="H5099" s="2" t="s">
        <v>76</v>
      </c>
      <c r="I5099" s="2">
        <f>VLOOKUP(C5099,[1]Sheet1!$C:$I,7,0)</f>
        <v>1</v>
      </c>
    </row>
    <row r="5100" spans="1:9" x14ac:dyDescent="0.15">
      <c r="A5100" s="2">
        <v>43</v>
      </c>
      <c r="B5100" s="2" t="s">
        <v>313</v>
      </c>
      <c r="C5100" s="91">
        <v>4962847</v>
      </c>
      <c r="D5100" s="22" t="s">
        <v>94</v>
      </c>
      <c r="E5100" s="23">
        <v>100</v>
      </c>
      <c r="F5100" s="2" t="s">
        <v>75</v>
      </c>
      <c r="G5100" s="24">
        <v>44306</v>
      </c>
      <c r="H5100" s="2" t="s">
        <v>76</v>
      </c>
      <c r="I5100" s="2">
        <f>VLOOKUP(C5100,[1]Sheet1!$C:$I,7,0)</f>
        <v>1</v>
      </c>
    </row>
    <row r="5101" spans="1:9" x14ac:dyDescent="0.15">
      <c r="A5101" s="2">
        <v>37</v>
      </c>
      <c r="B5101" s="2" t="s">
        <v>313</v>
      </c>
      <c r="C5101" s="91">
        <v>4962848</v>
      </c>
      <c r="D5101" s="22" t="s">
        <v>94</v>
      </c>
      <c r="E5101" s="23">
        <v>100</v>
      </c>
      <c r="F5101" s="2" t="s">
        <v>75</v>
      </c>
      <c r="G5101" s="24">
        <v>44306</v>
      </c>
      <c r="H5101" s="2" t="s">
        <v>76</v>
      </c>
      <c r="I5101" s="2">
        <f>VLOOKUP(C5101,[1]Sheet1!$C:$I,7,0)</f>
        <v>1</v>
      </c>
    </row>
    <row r="5102" spans="1:9" x14ac:dyDescent="0.15">
      <c r="A5102" s="2">
        <v>5</v>
      </c>
      <c r="B5102" s="2" t="s">
        <v>61</v>
      </c>
      <c r="C5102" s="90">
        <v>4963158</v>
      </c>
      <c r="D5102" s="22" t="s">
        <v>94</v>
      </c>
      <c r="E5102" s="23">
        <v>100</v>
      </c>
      <c r="F5102" s="2" t="s">
        <v>361</v>
      </c>
      <c r="G5102" s="24" t="s">
        <v>209</v>
      </c>
      <c r="H5102" s="2" t="s">
        <v>12</v>
      </c>
      <c r="I5102" s="2">
        <f>VLOOKUP(C5102,[1]Sheet1!$C:$I,7,0)</f>
        <v>1</v>
      </c>
    </row>
    <row r="5103" spans="1:9" x14ac:dyDescent="0.15">
      <c r="A5103" s="2">
        <v>6</v>
      </c>
      <c r="B5103" s="2" t="s">
        <v>61</v>
      </c>
      <c r="C5103" s="90">
        <v>4963160</v>
      </c>
      <c r="D5103" s="22" t="s">
        <v>94</v>
      </c>
      <c r="E5103" s="23">
        <v>100</v>
      </c>
      <c r="F5103" s="2" t="s">
        <v>361</v>
      </c>
      <c r="G5103" s="24" t="s">
        <v>209</v>
      </c>
      <c r="H5103" s="2" t="s">
        <v>12</v>
      </c>
      <c r="I5103" s="2">
        <f>VLOOKUP(C5103,[1]Sheet1!$C:$I,7,0)</f>
        <v>1</v>
      </c>
    </row>
    <row r="5104" spans="1:9" x14ac:dyDescent="0.15">
      <c r="A5104" s="2">
        <v>7</v>
      </c>
      <c r="B5104" s="2" t="s">
        <v>61</v>
      </c>
      <c r="C5104" s="90">
        <v>4963163</v>
      </c>
      <c r="D5104" s="22" t="s">
        <v>94</v>
      </c>
      <c r="E5104" s="23">
        <v>100</v>
      </c>
      <c r="F5104" s="2" t="s">
        <v>361</v>
      </c>
      <c r="G5104" s="24" t="s">
        <v>209</v>
      </c>
      <c r="H5104" s="2" t="s">
        <v>12</v>
      </c>
      <c r="I5104" s="2">
        <f>VLOOKUP(C5104,[1]Sheet1!$C:$I,7,0)</f>
        <v>1</v>
      </c>
    </row>
    <row r="5105" spans="1:9" x14ac:dyDescent="0.15">
      <c r="A5105" s="2">
        <v>8</v>
      </c>
      <c r="B5105" s="2" t="s">
        <v>61</v>
      </c>
      <c r="C5105" s="90">
        <v>4963164</v>
      </c>
      <c r="D5105" s="22" t="s">
        <v>94</v>
      </c>
      <c r="E5105" s="23">
        <v>100</v>
      </c>
      <c r="F5105" s="2" t="s">
        <v>361</v>
      </c>
      <c r="G5105" s="24" t="s">
        <v>209</v>
      </c>
      <c r="H5105" s="2" t="s">
        <v>12</v>
      </c>
      <c r="I5105" s="2">
        <f>VLOOKUP(C5105,[1]Sheet1!$C:$I,7,0)</f>
        <v>1</v>
      </c>
    </row>
    <row r="5106" spans="1:9" x14ac:dyDescent="0.15">
      <c r="A5106" s="2">
        <v>1</v>
      </c>
      <c r="B5106" s="2" t="s">
        <v>61</v>
      </c>
      <c r="C5106" s="90">
        <v>4963165</v>
      </c>
      <c r="D5106" s="22" t="s">
        <v>94</v>
      </c>
      <c r="E5106" s="23">
        <v>100</v>
      </c>
      <c r="F5106" s="2" t="s">
        <v>361</v>
      </c>
      <c r="G5106" s="24" t="s">
        <v>209</v>
      </c>
      <c r="H5106" s="2" t="s">
        <v>12</v>
      </c>
      <c r="I5106" s="2">
        <f>VLOOKUP(C5106,[1]Sheet1!$C:$I,7,0)</f>
        <v>1</v>
      </c>
    </row>
    <row r="5107" spans="1:9" x14ac:dyDescent="0.15">
      <c r="A5107" s="2">
        <v>2</v>
      </c>
      <c r="B5107" s="2" t="s">
        <v>61</v>
      </c>
      <c r="C5107" s="90">
        <v>4963167</v>
      </c>
      <c r="D5107" s="22" t="s">
        <v>94</v>
      </c>
      <c r="E5107" s="23">
        <v>100</v>
      </c>
      <c r="F5107" s="2" t="s">
        <v>361</v>
      </c>
      <c r="G5107" s="24" t="s">
        <v>209</v>
      </c>
      <c r="H5107" s="2" t="s">
        <v>12</v>
      </c>
      <c r="I5107" s="2">
        <f>VLOOKUP(C5107,[1]Sheet1!$C:$I,7,0)</f>
        <v>1</v>
      </c>
    </row>
    <row r="5108" spans="1:9" x14ac:dyDescent="0.15">
      <c r="A5108" s="2">
        <v>3</v>
      </c>
      <c r="B5108" s="2" t="s">
        <v>61</v>
      </c>
      <c r="C5108" s="90">
        <v>4963168</v>
      </c>
      <c r="D5108" s="22" t="s">
        <v>94</v>
      </c>
      <c r="E5108" s="23">
        <v>100</v>
      </c>
      <c r="F5108" s="2" t="s">
        <v>361</v>
      </c>
      <c r="G5108" s="24" t="s">
        <v>209</v>
      </c>
      <c r="H5108" s="2" t="s">
        <v>12</v>
      </c>
      <c r="I5108" s="2">
        <f>VLOOKUP(C5108,[1]Sheet1!$C:$I,7,0)</f>
        <v>1</v>
      </c>
    </row>
    <row r="5109" spans="1:9" x14ac:dyDescent="0.15">
      <c r="A5109" s="2">
        <v>4</v>
      </c>
      <c r="B5109" s="2" t="s">
        <v>61</v>
      </c>
      <c r="C5109" s="90">
        <v>4963169</v>
      </c>
      <c r="D5109" s="22" t="s">
        <v>94</v>
      </c>
      <c r="E5109" s="23">
        <v>100</v>
      </c>
      <c r="F5109" s="2" t="s">
        <v>361</v>
      </c>
      <c r="G5109" s="24" t="s">
        <v>209</v>
      </c>
      <c r="H5109" s="2" t="s">
        <v>12</v>
      </c>
      <c r="I5109" s="2">
        <f>VLOOKUP(C5109,[1]Sheet1!$C:$I,7,0)</f>
        <v>1</v>
      </c>
    </row>
    <row r="5110" spans="1:9" x14ac:dyDescent="0.15">
      <c r="A5110" s="2">
        <v>12</v>
      </c>
      <c r="B5110" s="2" t="s">
        <v>61</v>
      </c>
      <c r="C5110" s="90">
        <v>4963619</v>
      </c>
      <c r="D5110" s="22" t="s">
        <v>94</v>
      </c>
      <c r="E5110" s="23">
        <v>100</v>
      </c>
      <c r="F5110" s="2" t="s">
        <v>361</v>
      </c>
      <c r="G5110" s="24" t="s">
        <v>209</v>
      </c>
      <c r="H5110" s="2" t="s">
        <v>12</v>
      </c>
      <c r="I5110" s="2">
        <f>VLOOKUP(C5110,[1]Sheet1!$C:$I,7,0)</f>
        <v>1</v>
      </c>
    </row>
    <row r="5111" spans="1:9" x14ac:dyDescent="0.15">
      <c r="A5111" s="2">
        <v>13</v>
      </c>
      <c r="B5111" s="2" t="s">
        <v>61</v>
      </c>
      <c r="C5111" s="90">
        <v>4963620</v>
      </c>
      <c r="D5111" s="22" t="s">
        <v>94</v>
      </c>
      <c r="E5111" s="23">
        <v>100</v>
      </c>
      <c r="F5111" s="2" t="s">
        <v>361</v>
      </c>
      <c r="G5111" s="24" t="s">
        <v>209</v>
      </c>
      <c r="H5111" s="2" t="s">
        <v>12</v>
      </c>
      <c r="I5111" s="2">
        <f>VLOOKUP(C5111,[1]Sheet1!$C:$I,7,0)</f>
        <v>1</v>
      </c>
    </row>
    <row r="5112" spans="1:9" x14ac:dyDescent="0.15">
      <c r="A5112" s="2">
        <v>14</v>
      </c>
      <c r="B5112" s="2" t="s">
        <v>61</v>
      </c>
      <c r="C5112" s="90">
        <v>4963621</v>
      </c>
      <c r="D5112" s="22" t="s">
        <v>94</v>
      </c>
      <c r="E5112" s="23">
        <v>100</v>
      </c>
      <c r="F5112" s="2" t="s">
        <v>361</v>
      </c>
      <c r="G5112" s="24" t="s">
        <v>209</v>
      </c>
      <c r="H5112" s="2" t="s">
        <v>12</v>
      </c>
      <c r="I5112" s="2">
        <f>VLOOKUP(C5112,[1]Sheet1!$C:$I,7,0)</f>
        <v>1</v>
      </c>
    </row>
    <row r="5113" spans="1:9" x14ac:dyDescent="0.15">
      <c r="A5113" s="2">
        <v>15</v>
      </c>
      <c r="B5113" s="2" t="s">
        <v>61</v>
      </c>
      <c r="C5113" s="90">
        <v>4963622</v>
      </c>
      <c r="D5113" s="22" t="s">
        <v>94</v>
      </c>
      <c r="E5113" s="23">
        <v>100</v>
      </c>
      <c r="F5113" s="2" t="s">
        <v>361</v>
      </c>
      <c r="G5113" s="24" t="s">
        <v>209</v>
      </c>
      <c r="H5113" s="2" t="s">
        <v>12</v>
      </c>
      <c r="I5113" s="2">
        <f>VLOOKUP(C5113,[1]Sheet1!$C:$I,7,0)</f>
        <v>1</v>
      </c>
    </row>
    <row r="5114" spans="1:9" x14ac:dyDescent="0.15">
      <c r="A5114" s="2">
        <v>11</v>
      </c>
      <c r="B5114" s="2" t="s">
        <v>61</v>
      </c>
      <c r="C5114" s="91">
        <v>4963625</v>
      </c>
      <c r="D5114" s="22" t="s">
        <v>94</v>
      </c>
      <c r="E5114" s="23">
        <v>100</v>
      </c>
      <c r="F5114" s="2" t="s">
        <v>167</v>
      </c>
      <c r="G5114" s="24">
        <v>44293</v>
      </c>
      <c r="H5114" s="2" t="s">
        <v>150</v>
      </c>
      <c r="I5114" s="2">
        <f>VLOOKUP(C5114,[1]Sheet1!$C:$I,7,0)</f>
        <v>1</v>
      </c>
    </row>
    <row r="5115" spans="1:9" x14ac:dyDescent="0.15">
      <c r="A5115" s="2">
        <v>12</v>
      </c>
      <c r="B5115" s="2" t="s">
        <v>61</v>
      </c>
      <c r="C5115" s="90">
        <v>4963626</v>
      </c>
      <c r="D5115" s="22" t="s">
        <v>94</v>
      </c>
      <c r="E5115" s="23">
        <v>100</v>
      </c>
      <c r="F5115" s="2" t="s">
        <v>167</v>
      </c>
      <c r="G5115" s="24">
        <v>44293</v>
      </c>
      <c r="H5115" s="2" t="s">
        <v>150</v>
      </c>
      <c r="I5115" s="2">
        <f>VLOOKUP(C5115,[1]Sheet1!$C:$I,7,0)</f>
        <v>1</v>
      </c>
    </row>
    <row r="5116" spans="1:9" x14ac:dyDescent="0.15">
      <c r="A5116" s="2">
        <v>10</v>
      </c>
      <c r="B5116" s="2" t="s">
        <v>61</v>
      </c>
      <c r="C5116" s="91">
        <v>4963628</v>
      </c>
      <c r="D5116" s="22" t="s">
        <v>94</v>
      </c>
      <c r="E5116" s="23">
        <v>100</v>
      </c>
      <c r="F5116" s="2" t="s">
        <v>167</v>
      </c>
      <c r="G5116" s="24">
        <v>2021.4</v>
      </c>
      <c r="H5116" s="2" t="s">
        <v>150</v>
      </c>
      <c r="I5116" s="2">
        <f>VLOOKUP(C5116,[1]Sheet1!$C:$I,7,0)</f>
        <v>1</v>
      </c>
    </row>
    <row r="5117" spans="1:9" x14ac:dyDescent="0.15">
      <c r="A5117" s="2">
        <v>11</v>
      </c>
      <c r="B5117" s="2" t="s">
        <v>61</v>
      </c>
      <c r="C5117" s="91">
        <v>4963629</v>
      </c>
      <c r="D5117" s="22" t="s">
        <v>94</v>
      </c>
      <c r="E5117" s="23">
        <v>100</v>
      </c>
      <c r="F5117" s="2" t="s">
        <v>167</v>
      </c>
      <c r="G5117" s="24">
        <v>2021.4</v>
      </c>
      <c r="H5117" s="2" t="s">
        <v>150</v>
      </c>
      <c r="I5117" s="2">
        <f>VLOOKUP(C5117,[1]Sheet1!$C:$I,7,0)</f>
        <v>1</v>
      </c>
    </row>
    <row r="5118" spans="1:9" x14ac:dyDescent="0.15">
      <c r="A5118" s="2">
        <v>12</v>
      </c>
      <c r="B5118" s="2" t="s">
        <v>61</v>
      </c>
      <c r="C5118" s="91">
        <v>4963630</v>
      </c>
      <c r="D5118" s="22" t="s">
        <v>94</v>
      </c>
      <c r="E5118" s="23">
        <v>100</v>
      </c>
      <c r="F5118" s="2" t="s">
        <v>167</v>
      </c>
      <c r="G5118" s="24">
        <v>2021.4</v>
      </c>
      <c r="H5118" s="2" t="s">
        <v>150</v>
      </c>
      <c r="I5118" s="2">
        <f>VLOOKUP(C5118,[1]Sheet1!$C:$I,7,0)</f>
        <v>1</v>
      </c>
    </row>
    <row r="5119" spans="1:9" x14ac:dyDescent="0.15">
      <c r="A5119" s="2">
        <v>13</v>
      </c>
      <c r="B5119" s="2" t="s">
        <v>61</v>
      </c>
      <c r="C5119" s="90">
        <v>4963633</v>
      </c>
      <c r="D5119" s="22" t="s">
        <v>94</v>
      </c>
      <c r="E5119" s="23">
        <v>100</v>
      </c>
      <c r="F5119" s="2" t="s">
        <v>124</v>
      </c>
      <c r="G5119" s="24" t="s">
        <v>341</v>
      </c>
      <c r="H5119" s="2" t="s">
        <v>126</v>
      </c>
      <c r="I5119" s="2">
        <f>VLOOKUP(C5119,[1]Sheet1!$C:$I,7,0)</f>
        <v>1</v>
      </c>
    </row>
    <row r="5120" spans="1:9" x14ac:dyDescent="0.15">
      <c r="A5120" s="2">
        <v>13</v>
      </c>
      <c r="B5120" s="2" t="s">
        <v>61</v>
      </c>
      <c r="C5120" s="90">
        <v>4963634</v>
      </c>
      <c r="D5120" s="22" t="s">
        <v>94</v>
      </c>
      <c r="E5120" s="23">
        <v>100</v>
      </c>
      <c r="F5120" s="2" t="s">
        <v>124</v>
      </c>
      <c r="G5120" s="24" t="s">
        <v>341</v>
      </c>
      <c r="H5120" s="2" t="s">
        <v>126</v>
      </c>
      <c r="I5120" s="2">
        <f>VLOOKUP(C5120,[1]Sheet1!$C:$I,7,0)</f>
        <v>1</v>
      </c>
    </row>
    <row r="5121" spans="1:9" x14ac:dyDescent="0.15">
      <c r="A5121" s="2">
        <v>9</v>
      </c>
      <c r="B5121" s="2" t="s">
        <v>61</v>
      </c>
      <c r="C5121" s="90">
        <v>4963639</v>
      </c>
      <c r="D5121" s="22" t="s">
        <v>94</v>
      </c>
      <c r="E5121" s="23">
        <v>100</v>
      </c>
      <c r="F5121" s="2" t="s">
        <v>361</v>
      </c>
      <c r="G5121" s="24" t="s">
        <v>209</v>
      </c>
      <c r="H5121" s="2" t="s">
        <v>12</v>
      </c>
      <c r="I5121" s="2">
        <f>VLOOKUP(C5121,[1]Sheet1!$C:$I,7,0)</f>
        <v>1</v>
      </c>
    </row>
    <row r="5122" spans="1:9" x14ac:dyDescent="0.15">
      <c r="A5122" s="2">
        <v>10</v>
      </c>
      <c r="B5122" s="2" t="s">
        <v>61</v>
      </c>
      <c r="C5122" s="90">
        <v>4963640</v>
      </c>
      <c r="D5122" s="22" t="s">
        <v>94</v>
      </c>
      <c r="E5122" s="23">
        <v>100</v>
      </c>
      <c r="F5122" s="2" t="s">
        <v>361</v>
      </c>
      <c r="G5122" s="24" t="s">
        <v>209</v>
      </c>
      <c r="H5122" s="2" t="s">
        <v>12</v>
      </c>
      <c r="I5122" s="2">
        <f>VLOOKUP(C5122,[1]Sheet1!$C:$I,7,0)</f>
        <v>1</v>
      </c>
    </row>
    <row r="5123" spans="1:9" x14ac:dyDescent="0.15">
      <c r="A5123" s="2">
        <v>11</v>
      </c>
      <c r="B5123" s="2" t="s">
        <v>61</v>
      </c>
      <c r="C5123" s="90">
        <v>4963641</v>
      </c>
      <c r="D5123" s="22" t="s">
        <v>94</v>
      </c>
      <c r="E5123" s="23">
        <v>100</v>
      </c>
      <c r="F5123" s="2" t="s">
        <v>361</v>
      </c>
      <c r="G5123" s="24" t="s">
        <v>209</v>
      </c>
      <c r="H5123" s="2" t="s">
        <v>12</v>
      </c>
      <c r="I5123" s="2">
        <f>VLOOKUP(C5123,[1]Sheet1!$C:$I,7,0)</f>
        <v>1</v>
      </c>
    </row>
    <row r="5124" spans="1:9" x14ac:dyDescent="0.15">
      <c r="A5124" s="2">
        <v>2</v>
      </c>
      <c r="B5124" s="2" t="s">
        <v>61</v>
      </c>
      <c r="C5124" s="91">
        <v>4963643</v>
      </c>
      <c r="D5124" s="22" t="s">
        <v>94</v>
      </c>
      <c r="E5124" s="23">
        <v>100</v>
      </c>
      <c r="F5124" s="2" t="s">
        <v>10</v>
      </c>
      <c r="G5124" s="24" t="s">
        <v>162</v>
      </c>
      <c r="H5124" s="2" t="s">
        <v>12</v>
      </c>
      <c r="I5124" s="2">
        <f>VLOOKUP(C5124,[1]Sheet1!$C:$I,7,0)</f>
        <v>1</v>
      </c>
    </row>
    <row r="5125" spans="1:9" x14ac:dyDescent="0.15">
      <c r="A5125" s="2">
        <v>3</v>
      </c>
      <c r="B5125" s="2" t="s">
        <v>61</v>
      </c>
      <c r="C5125" s="91">
        <v>4963644</v>
      </c>
      <c r="D5125" s="22" t="s">
        <v>94</v>
      </c>
      <c r="E5125" s="23">
        <v>100</v>
      </c>
      <c r="F5125" s="2" t="s">
        <v>10</v>
      </c>
      <c r="G5125" s="24" t="s">
        <v>162</v>
      </c>
      <c r="H5125" s="2" t="s">
        <v>12</v>
      </c>
      <c r="I5125" s="2">
        <f>VLOOKUP(C5125,[1]Sheet1!$C:$I,7,0)</f>
        <v>1</v>
      </c>
    </row>
    <row r="5126" spans="1:9" x14ac:dyDescent="0.15">
      <c r="A5126" s="2">
        <v>4</v>
      </c>
      <c r="B5126" s="2" t="s">
        <v>61</v>
      </c>
      <c r="C5126" s="91">
        <v>4963645</v>
      </c>
      <c r="D5126" s="22" t="s">
        <v>94</v>
      </c>
      <c r="E5126" s="23">
        <v>100</v>
      </c>
      <c r="F5126" s="2" t="s">
        <v>10</v>
      </c>
      <c r="G5126" s="24" t="s">
        <v>162</v>
      </c>
      <c r="H5126" s="2" t="s">
        <v>12</v>
      </c>
      <c r="I5126" s="2">
        <f>VLOOKUP(C5126,[1]Sheet1!$C:$I,7,0)</f>
        <v>1</v>
      </c>
    </row>
    <row r="5127" spans="1:9" x14ac:dyDescent="0.15">
      <c r="A5127" s="2">
        <v>5</v>
      </c>
      <c r="B5127" s="2" t="s">
        <v>61</v>
      </c>
      <c r="C5127" s="91">
        <v>4963646</v>
      </c>
      <c r="D5127" s="22" t="s">
        <v>94</v>
      </c>
      <c r="E5127" s="23">
        <v>100</v>
      </c>
      <c r="F5127" s="2" t="s">
        <v>10</v>
      </c>
      <c r="G5127" s="24" t="s">
        <v>162</v>
      </c>
      <c r="H5127" s="2" t="s">
        <v>12</v>
      </c>
      <c r="I5127" s="2">
        <f>VLOOKUP(C5127,[1]Sheet1!$C:$I,7,0)</f>
        <v>1</v>
      </c>
    </row>
    <row r="5128" spans="1:9" x14ac:dyDescent="0.15">
      <c r="A5128" s="2">
        <v>6</v>
      </c>
      <c r="B5128" s="2" t="s">
        <v>61</v>
      </c>
      <c r="C5128" s="91">
        <v>4963647</v>
      </c>
      <c r="D5128" s="22" t="s">
        <v>94</v>
      </c>
      <c r="E5128" s="23">
        <v>100</v>
      </c>
      <c r="F5128" s="2" t="s">
        <v>10</v>
      </c>
      <c r="G5128" s="24" t="s">
        <v>162</v>
      </c>
      <c r="H5128" s="2" t="s">
        <v>12</v>
      </c>
      <c r="I5128" s="2">
        <f>VLOOKUP(C5128,[1]Sheet1!$C:$I,7,0)</f>
        <v>1</v>
      </c>
    </row>
    <row r="5129" spans="1:9" x14ac:dyDescent="0.15">
      <c r="A5129" s="2">
        <v>7</v>
      </c>
      <c r="B5129" s="2" t="s">
        <v>61</v>
      </c>
      <c r="C5129" s="91">
        <v>4963648</v>
      </c>
      <c r="D5129" s="22" t="s">
        <v>94</v>
      </c>
      <c r="E5129" s="23">
        <v>100</v>
      </c>
      <c r="F5129" s="2" t="s">
        <v>10</v>
      </c>
      <c r="G5129" s="24" t="s">
        <v>162</v>
      </c>
      <c r="H5129" s="2" t="s">
        <v>12</v>
      </c>
      <c r="I5129" s="2">
        <f>VLOOKUP(C5129,[1]Sheet1!$C:$I,7,0)</f>
        <v>1</v>
      </c>
    </row>
    <row r="5130" spans="1:9" x14ac:dyDescent="0.15">
      <c r="A5130" s="2">
        <v>8</v>
      </c>
      <c r="B5130" s="2" t="s">
        <v>61</v>
      </c>
      <c r="C5130" s="91">
        <v>4963649</v>
      </c>
      <c r="D5130" s="22" t="s">
        <v>94</v>
      </c>
      <c r="E5130" s="23">
        <v>100</v>
      </c>
      <c r="F5130" s="2" t="s">
        <v>10</v>
      </c>
      <c r="G5130" s="24" t="s">
        <v>162</v>
      </c>
      <c r="H5130" s="2" t="s">
        <v>12</v>
      </c>
      <c r="I5130" s="2">
        <f>VLOOKUP(C5130,[1]Sheet1!$C:$I,7,0)</f>
        <v>1</v>
      </c>
    </row>
    <row r="5131" spans="1:9" x14ac:dyDescent="0.15">
      <c r="A5131" s="2">
        <v>5</v>
      </c>
      <c r="B5131" s="2" t="s">
        <v>61</v>
      </c>
      <c r="C5131" s="90">
        <v>4968259</v>
      </c>
      <c r="D5131" s="22" t="s">
        <v>94</v>
      </c>
      <c r="E5131" s="23">
        <v>100</v>
      </c>
      <c r="F5131" s="2" t="s">
        <v>213</v>
      </c>
      <c r="G5131" s="24" t="s">
        <v>214</v>
      </c>
      <c r="H5131" s="2" t="s">
        <v>215</v>
      </c>
      <c r="I5131" s="2">
        <f>VLOOKUP(C5131,[1]Sheet1!$C:$I,7,0)</f>
        <v>1</v>
      </c>
    </row>
    <row r="5132" spans="1:9" x14ac:dyDescent="0.15">
      <c r="A5132" s="2">
        <v>6</v>
      </c>
      <c r="B5132" s="2" t="s">
        <v>61</v>
      </c>
      <c r="C5132" s="90">
        <v>4968260</v>
      </c>
      <c r="D5132" s="22" t="s">
        <v>94</v>
      </c>
      <c r="E5132" s="23">
        <v>100</v>
      </c>
      <c r="F5132" s="2" t="s">
        <v>213</v>
      </c>
      <c r="G5132" s="24" t="s">
        <v>214</v>
      </c>
      <c r="H5132" s="2" t="s">
        <v>215</v>
      </c>
      <c r="I5132" s="2">
        <f>VLOOKUP(C5132,[1]Sheet1!$C:$I,7,0)</f>
        <v>1</v>
      </c>
    </row>
    <row r="5133" spans="1:9" x14ac:dyDescent="0.15">
      <c r="A5133" s="2">
        <v>7</v>
      </c>
      <c r="B5133" s="2" t="s">
        <v>61</v>
      </c>
      <c r="C5133" s="90">
        <v>4968263</v>
      </c>
      <c r="D5133" s="22" t="s">
        <v>94</v>
      </c>
      <c r="E5133" s="23">
        <v>100</v>
      </c>
      <c r="F5133" s="2" t="s">
        <v>213</v>
      </c>
      <c r="G5133" s="24" t="s">
        <v>214</v>
      </c>
      <c r="H5133" s="2" t="s">
        <v>215</v>
      </c>
      <c r="I5133" s="2">
        <f>VLOOKUP(C5133,[1]Sheet1!$C:$I,7,0)</f>
        <v>1</v>
      </c>
    </row>
    <row r="5134" spans="1:9" x14ac:dyDescent="0.15">
      <c r="A5134" s="2">
        <v>8</v>
      </c>
      <c r="B5134" s="2" t="s">
        <v>61</v>
      </c>
      <c r="C5134" s="90">
        <v>4968264</v>
      </c>
      <c r="D5134" s="22" t="s">
        <v>94</v>
      </c>
      <c r="E5134" s="23">
        <v>100</v>
      </c>
      <c r="F5134" s="2" t="s">
        <v>213</v>
      </c>
      <c r="G5134" s="24" t="s">
        <v>214</v>
      </c>
      <c r="H5134" s="2" t="s">
        <v>215</v>
      </c>
      <c r="I5134" s="2">
        <f>VLOOKUP(C5134,[1]Sheet1!$C:$I,7,0)</f>
        <v>1</v>
      </c>
    </row>
    <row r="5135" spans="1:9" x14ac:dyDescent="0.15">
      <c r="A5135" s="2">
        <v>9</v>
      </c>
      <c r="B5135" s="2" t="s">
        <v>61</v>
      </c>
      <c r="C5135" s="90">
        <v>4968267</v>
      </c>
      <c r="D5135" s="22" t="s">
        <v>94</v>
      </c>
      <c r="E5135" s="23">
        <v>100</v>
      </c>
      <c r="F5135" s="2" t="s">
        <v>213</v>
      </c>
      <c r="G5135" s="24" t="s">
        <v>214</v>
      </c>
      <c r="H5135" s="2" t="s">
        <v>215</v>
      </c>
      <c r="I5135" s="2">
        <f>VLOOKUP(C5135,[1]Sheet1!$C:$I,7,0)</f>
        <v>1</v>
      </c>
    </row>
    <row r="5136" spans="1:9" x14ac:dyDescent="0.15">
      <c r="A5136" s="11"/>
      <c r="B5136" s="2" t="s">
        <v>436</v>
      </c>
      <c r="C5136" s="91">
        <v>4986324</v>
      </c>
      <c r="D5136" s="22" t="s">
        <v>437</v>
      </c>
      <c r="E5136" s="23">
        <v>100</v>
      </c>
      <c r="F5136" s="2" t="s">
        <v>198</v>
      </c>
      <c r="G5136" s="24">
        <v>44349</v>
      </c>
      <c r="H5136" s="2" t="s">
        <v>438</v>
      </c>
      <c r="I5136" s="2">
        <f>VLOOKUP(C5136,[1]Sheet1!$C:$I,7,0)</f>
        <v>1</v>
      </c>
    </row>
    <row r="5137" spans="1:9" x14ac:dyDescent="0.15">
      <c r="A5137" s="11"/>
      <c r="B5137" s="2" t="s">
        <v>436</v>
      </c>
      <c r="C5137" s="90">
        <v>4986325</v>
      </c>
      <c r="D5137" s="22" t="s">
        <v>437</v>
      </c>
      <c r="E5137" s="23">
        <v>100</v>
      </c>
      <c r="F5137" s="2" t="s">
        <v>198</v>
      </c>
      <c r="G5137" s="24">
        <v>44349</v>
      </c>
      <c r="H5137" s="2" t="s">
        <v>438</v>
      </c>
      <c r="I5137" s="2">
        <f>VLOOKUP(C5137,[1]Sheet1!$C:$I,7,0)</f>
        <v>1</v>
      </c>
    </row>
    <row r="5138" spans="1:9" x14ac:dyDescent="0.15">
      <c r="A5138" s="11"/>
      <c r="B5138" s="2" t="s">
        <v>436</v>
      </c>
      <c r="C5138" s="91">
        <v>5042051</v>
      </c>
      <c r="D5138" s="22" t="s">
        <v>439</v>
      </c>
      <c r="E5138" s="23">
        <v>100</v>
      </c>
      <c r="F5138" s="2" t="s">
        <v>198</v>
      </c>
      <c r="G5138" s="24">
        <v>44297</v>
      </c>
      <c r="H5138" s="2" t="s">
        <v>199</v>
      </c>
      <c r="I5138" s="2">
        <f>VLOOKUP(C5138,[1]Sheet1!$C:$I,7,0)</f>
        <v>1</v>
      </c>
    </row>
    <row r="5139" spans="1:9" x14ac:dyDescent="0.15">
      <c r="A5139" s="11"/>
      <c r="B5139" s="2" t="s">
        <v>436</v>
      </c>
      <c r="C5139" s="91">
        <v>5042052</v>
      </c>
      <c r="D5139" s="22" t="s">
        <v>439</v>
      </c>
      <c r="E5139" s="23">
        <v>100</v>
      </c>
      <c r="F5139" s="2" t="s">
        <v>198</v>
      </c>
      <c r="G5139" s="24">
        <v>44297</v>
      </c>
      <c r="H5139" s="2" t="s">
        <v>199</v>
      </c>
      <c r="I5139" s="2">
        <f>VLOOKUP(C5139,[1]Sheet1!$C:$I,7,0)</f>
        <v>1</v>
      </c>
    </row>
    <row r="5140" spans="1:9" x14ac:dyDescent="0.15">
      <c r="A5140" s="11"/>
      <c r="B5140" s="2" t="s">
        <v>436</v>
      </c>
      <c r="C5140" s="91">
        <v>5042053</v>
      </c>
      <c r="D5140" s="22" t="s">
        <v>439</v>
      </c>
      <c r="E5140" s="23">
        <v>100</v>
      </c>
      <c r="F5140" s="2" t="s">
        <v>198</v>
      </c>
      <c r="G5140" s="24">
        <v>44297</v>
      </c>
      <c r="H5140" s="2" t="s">
        <v>199</v>
      </c>
      <c r="I5140" s="2">
        <f>VLOOKUP(C5140,[1]Sheet1!$C:$I,7,0)</f>
        <v>1</v>
      </c>
    </row>
    <row r="5141" spans="1:9" x14ac:dyDescent="0.15">
      <c r="A5141" s="11"/>
      <c r="B5141" s="2" t="s">
        <v>436</v>
      </c>
      <c r="C5141" s="91">
        <v>5042054</v>
      </c>
      <c r="D5141" s="22" t="s">
        <v>439</v>
      </c>
      <c r="E5141" s="23">
        <v>100</v>
      </c>
      <c r="F5141" s="2" t="s">
        <v>198</v>
      </c>
      <c r="G5141" s="24">
        <v>44297</v>
      </c>
      <c r="H5141" s="2" t="s">
        <v>199</v>
      </c>
      <c r="I5141" s="2">
        <f>VLOOKUP(C5141,[1]Sheet1!$C:$I,7,0)</f>
        <v>1</v>
      </c>
    </row>
    <row r="5142" spans="1:9" x14ac:dyDescent="0.15">
      <c r="A5142" s="11"/>
      <c r="B5142" s="2" t="s">
        <v>436</v>
      </c>
      <c r="C5142" s="91">
        <v>5042055</v>
      </c>
      <c r="D5142" s="22" t="s">
        <v>439</v>
      </c>
      <c r="E5142" s="23">
        <v>100</v>
      </c>
      <c r="F5142" s="2" t="s">
        <v>198</v>
      </c>
      <c r="G5142" s="24">
        <v>44297</v>
      </c>
      <c r="H5142" s="2" t="s">
        <v>199</v>
      </c>
      <c r="I5142" s="2">
        <f>VLOOKUP(C5142,[1]Sheet1!$C:$I,7,0)</f>
        <v>1</v>
      </c>
    </row>
    <row r="5143" spans="1:9" x14ac:dyDescent="0.15">
      <c r="A5143" s="11"/>
      <c r="B5143" s="2" t="s">
        <v>436</v>
      </c>
      <c r="C5143" s="91">
        <v>5043491</v>
      </c>
      <c r="D5143" s="22" t="s">
        <v>440</v>
      </c>
      <c r="E5143" s="23">
        <v>100</v>
      </c>
      <c r="F5143" s="2" t="s">
        <v>198</v>
      </c>
      <c r="G5143" s="24">
        <v>44326</v>
      </c>
      <c r="H5143" s="2" t="s">
        <v>199</v>
      </c>
      <c r="I5143" s="2">
        <f>VLOOKUP(C5143,[1]Sheet1!$C:$I,7,0)</f>
        <v>1</v>
      </c>
    </row>
    <row r="5144" spans="1:9" x14ac:dyDescent="0.15">
      <c r="A5144" s="11"/>
      <c r="B5144" s="2" t="s">
        <v>436</v>
      </c>
      <c r="C5144" s="91">
        <v>5043492</v>
      </c>
      <c r="D5144" s="22" t="s">
        <v>440</v>
      </c>
      <c r="E5144" s="23">
        <v>100</v>
      </c>
      <c r="F5144" s="2" t="s">
        <v>198</v>
      </c>
      <c r="G5144" s="24">
        <v>44326</v>
      </c>
      <c r="H5144" s="2" t="s">
        <v>199</v>
      </c>
      <c r="I5144" s="2">
        <f>VLOOKUP(C5144,[1]Sheet1!$C:$I,7,0)</f>
        <v>1</v>
      </c>
    </row>
    <row r="5145" spans="1:9" x14ac:dyDescent="0.15">
      <c r="A5145" s="11"/>
      <c r="B5145" s="2" t="s">
        <v>436</v>
      </c>
      <c r="C5145" s="91">
        <v>5043493</v>
      </c>
      <c r="D5145" s="22" t="s">
        <v>440</v>
      </c>
      <c r="E5145" s="23">
        <v>100</v>
      </c>
      <c r="F5145" s="2" t="s">
        <v>198</v>
      </c>
      <c r="G5145" s="24">
        <v>44326</v>
      </c>
      <c r="H5145" s="2" t="s">
        <v>199</v>
      </c>
      <c r="I5145" s="2">
        <f>VLOOKUP(C5145,[1]Sheet1!$C:$I,7,0)</f>
        <v>1</v>
      </c>
    </row>
    <row r="5146" spans="1:9" x14ac:dyDescent="0.15">
      <c r="A5146" s="11"/>
      <c r="B5146" s="2" t="s">
        <v>436</v>
      </c>
      <c r="C5146" s="91">
        <v>5043494</v>
      </c>
      <c r="D5146" s="22" t="s">
        <v>440</v>
      </c>
      <c r="E5146" s="23">
        <v>100</v>
      </c>
      <c r="F5146" s="2" t="s">
        <v>198</v>
      </c>
      <c r="G5146" s="24">
        <v>44326</v>
      </c>
      <c r="H5146" s="2" t="s">
        <v>199</v>
      </c>
      <c r="I5146" s="2">
        <f>VLOOKUP(C5146,[1]Sheet1!$C:$I,7,0)</f>
        <v>1</v>
      </c>
    </row>
    <row r="5147" spans="1:9" x14ac:dyDescent="0.15">
      <c r="A5147" s="11"/>
      <c r="B5147" s="2" t="s">
        <v>436</v>
      </c>
      <c r="C5147" s="91">
        <v>5043495</v>
      </c>
      <c r="D5147" s="22" t="s">
        <v>440</v>
      </c>
      <c r="E5147" s="23">
        <v>100</v>
      </c>
      <c r="F5147" s="2" t="s">
        <v>198</v>
      </c>
      <c r="G5147" s="24">
        <v>44326</v>
      </c>
      <c r="H5147" s="2" t="s">
        <v>199</v>
      </c>
      <c r="I5147" s="2">
        <f>VLOOKUP(C5147,[1]Sheet1!$C:$I,7,0)</f>
        <v>1</v>
      </c>
    </row>
    <row r="5148" spans="1:9" x14ac:dyDescent="0.15">
      <c r="A5148" s="2">
        <v>10</v>
      </c>
      <c r="B5148" s="2" t="s">
        <v>61</v>
      </c>
      <c r="C5148" s="91">
        <v>5051503</v>
      </c>
      <c r="D5148" s="22" t="s">
        <v>94</v>
      </c>
      <c r="E5148" s="23">
        <v>100</v>
      </c>
      <c r="F5148" s="2" t="s">
        <v>83</v>
      </c>
      <c r="G5148" s="24">
        <v>44363</v>
      </c>
      <c r="H5148" s="2" t="s">
        <v>330</v>
      </c>
      <c r="I5148" s="2">
        <f>VLOOKUP(C5148,[1]Sheet1!$C:$I,7,0)</f>
        <v>1</v>
      </c>
    </row>
    <row r="5149" spans="1:9" x14ac:dyDescent="0.15">
      <c r="A5149" s="2">
        <v>8</v>
      </c>
      <c r="B5149" s="28" t="s">
        <v>61</v>
      </c>
      <c r="C5149" s="89">
        <v>5051506</v>
      </c>
      <c r="D5149" s="22" t="s">
        <v>94</v>
      </c>
      <c r="E5149" s="22">
        <v>100</v>
      </c>
      <c r="F5149" s="22" t="s">
        <v>83</v>
      </c>
      <c r="G5149" s="30">
        <v>44391</v>
      </c>
      <c r="H5149" s="22" t="s">
        <v>242</v>
      </c>
      <c r="I5149" s="2">
        <f>VLOOKUP(C5149,[1]Sheet1!$C:$I,7,0)</f>
        <v>1</v>
      </c>
    </row>
    <row r="5150" spans="1:9" x14ac:dyDescent="0.15">
      <c r="A5150" s="2">
        <v>28</v>
      </c>
      <c r="B5150" s="2" t="s">
        <v>61</v>
      </c>
      <c r="C5150" s="91">
        <v>5051508</v>
      </c>
      <c r="D5150" s="22" t="s">
        <v>94</v>
      </c>
      <c r="E5150" s="23">
        <v>100</v>
      </c>
      <c r="F5150" s="2" t="s">
        <v>83</v>
      </c>
      <c r="G5150" s="24">
        <v>44363</v>
      </c>
      <c r="H5150" s="2" t="s">
        <v>330</v>
      </c>
      <c r="I5150" s="2">
        <f>VLOOKUP(C5150,[1]Sheet1!$C:$I,7,0)</f>
        <v>1</v>
      </c>
    </row>
    <row r="5151" spans="1:9" x14ac:dyDescent="0.15">
      <c r="A5151" s="2">
        <v>27</v>
      </c>
      <c r="B5151" s="2" t="s">
        <v>61</v>
      </c>
      <c r="C5151" s="91">
        <v>5051523</v>
      </c>
      <c r="D5151" s="22" t="s">
        <v>94</v>
      </c>
      <c r="E5151" s="23">
        <v>100</v>
      </c>
      <c r="F5151" s="2" t="s">
        <v>83</v>
      </c>
      <c r="G5151" s="24">
        <v>44363</v>
      </c>
      <c r="H5151" s="2" t="s">
        <v>330</v>
      </c>
      <c r="I5151" s="2">
        <f>VLOOKUP(C5151,[1]Sheet1!$C:$I,7,0)</f>
        <v>1</v>
      </c>
    </row>
    <row r="5152" spans="1:9" x14ac:dyDescent="0.15">
      <c r="A5152" s="2">
        <v>9</v>
      </c>
      <c r="B5152" s="28" t="s">
        <v>61</v>
      </c>
      <c r="C5152" s="89">
        <v>5051539</v>
      </c>
      <c r="D5152" s="22" t="s">
        <v>94</v>
      </c>
      <c r="E5152" s="22">
        <v>100</v>
      </c>
      <c r="F5152" s="22" t="s">
        <v>83</v>
      </c>
      <c r="G5152" s="30">
        <v>44391</v>
      </c>
      <c r="H5152" s="22" t="s">
        <v>242</v>
      </c>
      <c r="I5152" s="2">
        <f>VLOOKUP(C5152,[1]Sheet1!$C:$I,7,0)</f>
        <v>1</v>
      </c>
    </row>
    <row r="5153" spans="1:9" x14ac:dyDescent="0.15">
      <c r="A5153" s="2">
        <v>2</v>
      </c>
      <c r="B5153" s="2" t="s">
        <v>61</v>
      </c>
      <c r="C5153" s="91">
        <v>5051951</v>
      </c>
      <c r="D5153" s="22" t="s">
        <v>94</v>
      </c>
      <c r="E5153" s="23">
        <v>100</v>
      </c>
      <c r="F5153" s="2" t="s">
        <v>167</v>
      </c>
      <c r="G5153" s="38"/>
      <c r="H5153" s="2" t="s">
        <v>150</v>
      </c>
      <c r="I5153" s="2">
        <f>VLOOKUP(C5153,[1]Sheet1!$C:$I,7,0)</f>
        <v>1</v>
      </c>
    </row>
    <row r="5154" spans="1:9" x14ac:dyDescent="0.15">
      <c r="A5154" s="2">
        <v>1</v>
      </c>
      <c r="B5154" s="2" t="s">
        <v>61</v>
      </c>
      <c r="C5154" s="91">
        <v>5051952</v>
      </c>
      <c r="D5154" s="22" t="s">
        <v>94</v>
      </c>
      <c r="E5154" s="23">
        <v>100</v>
      </c>
      <c r="F5154" s="2" t="s">
        <v>167</v>
      </c>
      <c r="G5154" s="38"/>
      <c r="H5154" s="2" t="s">
        <v>150</v>
      </c>
      <c r="I5154" s="2">
        <f>VLOOKUP(C5154,[1]Sheet1!$C:$I,7,0)</f>
        <v>1</v>
      </c>
    </row>
    <row r="5155" spans="1:9" x14ac:dyDescent="0.15">
      <c r="A5155" s="2">
        <v>1</v>
      </c>
      <c r="B5155" s="28" t="s">
        <v>61</v>
      </c>
      <c r="C5155" s="89">
        <v>5051956</v>
      </c>
      <c r="D5155" s="22" t="s">
        <v>94</v>
      </c>
      <c r="E5155" s="22">
        <v>100</v>
      </c>
      <c r="F5155" s="22" t="s">
        <v>149</v>
      </c>
      <c r="G5155" s="30" t="s">
        <v>231</v>
      </c>
      <c r="H5155" s="22" t="s">
        <v>168</v>
      </c>
      <c r="I5155" s="2">
        <f>VLOOKUP(C5155,[1]Sheet1!$C:$I,7,0)</f>
        <v>1</v>
      </c>
    </row>
    <row r="5156" spans="1:9" x14ac:dyDescent="0.15">
      <c r="A5156" s="2">
        <v>2</v>
      </c>
      <c r="B5156" s="28" t="s">
        <v>61</v>
      </c>
      <c r="C5156" s="89">
        <v>5051957</v>
      </c>
      <c r="D5156" s="22" t="s">
        <v>94</v>
      </c>
      <c r="E5156" s="22">
        <v>100</v>
      </c>
      <c r="F5156" s="22" t="s">
        <v>149</v>
      </c>
      <c r="G5156" s="30" t="s">
        <v>231</v>
      </c>
      <c r="H5156" s="22" t="s">
        <v>168</v>
      </c>
      <c r="I5156" s="2">
        <f>VLOOKUP(C5156,[1]Sheet1!$C:$I,7,0)</f>
        <v>1</v>
      </c>
    </row>
    <row r="5157" spans="1:9" x14ac:dyDescent="0.15">
      <c r="A5157" s="2">
        <v>3</v>
      </c>
      <c r="B5157" s="28" t="s">
        <v>61</v>
      </c>
      <c r="C5157" s="89">
        <v>5051959</v>
      </c>
      <c r="D5157" s="22" t="s">
        <v>94</v>
      </c>
      <c r="E5157" s="22">
        <v>100</v>
      </c>
      <c r="F5157" s="22" t="s">
        <v>149</v>
      </c>
      <c r="G5157" s="30" t="s">
        <v>231</v>
      </c>
      <c r="H5157" s="22" t="s">
        <v>168</v>
      </c>
      <c r="I5157" s="2">
        <f>VLOOKUP(C5157,[1]Sheet1!$C:$I,7,0)</f>
        <v>1</v>
      </c>
    </row>
    <row r="5158" spans="1:9" x14ac:dyDescent="0.15">
      <c r="A5158" s="2">
        <v>6</v>
      </c>
      <c r="B5158" s="2" t="s">
        <v>61</v>
      </c>
      <c r="C5158" s="91">
        <v>5051961</v>
      </c>
      <c r="D5158" s="22" t="s">
        <v>94</v>
      </c>
      <c r="E5158" s="23">
        <v>100</v>
      </c>
      <c r="F5158" s="2" t="s">
        <v>167</v>
      </c>
      <c r="G5158" s="24">
        <v>2021.3</v>
      </c>
      <c r="H5158" s="2" t="s">
        <v>168</v>
      </c>
      <c r="I5158" s="2">
        <f>VLOOKUP(C5158,[1]Sheet1!$C:$I,7,0)</f>
        <v>1</v>
      </c>
    </row>
    <row r="5159" spans="1:9" x14ac:dyDescent="0.15">
      <c r="A5159" s="2">
        <v>13</v>
      </c>
      <c r="B5159" s="2" t="s">
        <v>61</v>
      </c>
      <c r="C5159" s="91">
        <v>5051963</v>
      </c>
      <c r="D5159" s="22" t="s">
        <v>94</v>
      </c>
      <c r="E5159" s="23">
        <v>100</v>
      </c>
      <c r="F5159" s="2" t="s">
        <v>167</v>
      </c>
      <c r="G5159" s="24">
        <v>2021.3</v>
      </c>
      <c r="H5159" s="2" t="s">
        <v>168</v>
      </c>
      <c r="I5159" s="2">
        <f>VLOOKUP(C5159,[1]Sheet1!$C:$I,7,0)</f>
        <v>1</v>
      </c>
    </row>
    <row r="5160" spans="1:9" x14ac:dyDescent="0.15">
      <c r="A5160" s="2">
        <v>9</v>
      </c>
      <c r="B5160" s="2" t="s">
        <v>61</v>
      </c>
      <c r="C5160" s="91">
        <v>5051965</v>
      </c>
      <c r="D5160" s="22" t="s">
        <v>94</v>
      </c>
      <c r="E5160" s="23">
        <v>100</v>
      </c>
      <c r="F5160" s="2" t="s">
        <v>167</v>
      </c>
      <c r="G5160" s="24">
        <v>2021.3</v>
      </c>
      <c r="H5160" s="2" t="s">
        <v>168</v>
      </c>
      <c r="I5160" s="2">
        <f>VLOOKUP(C5160,[1]Sheet1!$C:$I,7,0)</f>
        <v>1</v>
      </c>
    </row>
    <row r="5161" spans="1:9" x14ac:dyDescent="0.15">
      <c r="A5161" s="2">
        <v>10</v>
      </c>
      <c r="B5161" s="2" t="s">
        <v>61</v>
      </c>
      <c r="C5161" s="91">
        <v>5051966</v>
      </c>
      <c r="D5161" s="22" t="s">
        <v>94</v>
      </c>
      <c r="E5161" s="23">
        <v>100</v>
      </c>
      <c r="F5161" s="2" t="s">
        <v>167</v>
      </c>
      <c r="G5161" s="24">
        <v>2021.3</v>
      </c>
      <c r="H5161" s="2" t="s">
        <v>168</v>
      </c>
      <c r="I5161" s="2">
        <f>VLOOKUP(C5161,[1]Sheet1!$C:$I,7,0)</f>
        <v>1</v>
      </c>
    </row>
    <row r="5162" spans="1:9" x14ac:dyDescent="0.15">
      <c r="A5162" s="2">
        <v>4</v>
      </c>
      <c r="B5162" s="2" t="s">
        <v>61</v>
      </c>
      <c r="C5162" s="91">
        <v>5051968</v>
      </c>
      <c r="D5162" s="22" t="s">
        <v>94</v>
      </c>
      <c r="E5162" s="23">
        <v>100</v>
      </c>
      <c r="F5162" s="2" t="s">
        <v>167</v>
      </c>
      <c r="G5162" s="24">
        <v>2021.3</v>
      </c>
      <c r="H5162" s="2" t="s">
        <v>168</v>
      </c>
      <c r="I5162" s="2">
        <f>VLOOKUP(C5162,[1]Sheet1!$C:$I,7,0)</f>
        <v>1</v>
      </c>
    </row>
    <row r="5163" spans="1:9" x14ac:dyDescent="0.15">
      <c r="A5163" s="2">
        <v>7</v>
      </c>
      <c r="B5163" s="28" t="s">
        <v>61</v>
      </c>
      <c r="C5163" s="92">
        <v>5051970</v>
      </c>
      <c r="D5163" s="22" t="s">
        <v>94</v>
      </c>
      <c r="E5163" s="22">
        <v>100</v>
      </c>
      <c r="F5163" s="22" t="s">
        <v>149</v>
      </c>
      <c r="G5163" s="30" t="s">
        <v>231</v>
      </c>
      <c r="H5163" s="22" t="s">
        <v>168</v>
      </c>
      <c r="I5163" s="2">
        <f>VLOOKUP(C5163,[1]Sheet1!$C:$I,7,0)</f>
        <v>1</v>
      </c>
    </row>
    <row r="5164" spans="1:9" x14ac:dyDescent="0.15">
      <c r="A5164" s="2">
        <v>3</v>
      </c>
      <c r="B5164" s="2" t="s">
        <v>61</v>
      </c>
      <c r="C5164" s="91">
        <v>5051972</v>
      </c>
      <c r="D5164" s="22" t="s">
        <v>94</v>
      </c>
      <c r="E5164" s="23">
        <v>100</v>
      </c>
      <c r="F5164" s="2" t="s">
        <v>167</v>
      </c>
      <c r="G5164" s="24">
        <v>2021.3</v>
      </c>
      <c r="H5164" s="2" t="s">
        <v>168</v>
      </c>
      <c r="I5164" s="2">
        <f>VLOOKUP(C5164,[1]Sheet1!$C:$I,7,0)</f>
        <v>1</v>
      </c>
    </row>
    <row r="5165" spans="1:9" x14ac:dyDescent="0.15">
      <c r="A5165" s="2">
        <v>2</v>
      </c>
      <c r="B5165" s="2" t="s">
        <v>61</v>
      </c>
      <c r="C5165" s="91">
        <v>5051974</v>
      </c>
      <c r="D5165" s="22" t="s">
        <v>94</v>
      </c>
      <c r="E5165" s="23">
        <v>100</v>
      </c>
      <c r="F5165" s="2" t="s">
        <v>167</v>
      </c>
      <c r="G5165" s="24">
        <v>2021.3</v>
      </c>
      <c r="H5165" s="2" t="s">
        <v>168</v>
      </c>
      <c r="I5165" s="2">
        <f>VLOOKUP(C5165,[1]Sheet1!$C:$I,7,0)</f>
        <v>1</v>
      </c>
    </row>
    <row r="5166" spans="1:9" x14ac:dyDescent="0.15">
      <c r="A5166" s="2">
        <v>8</v>
      </c>
      <c r="B5166" s="2" t="s">
        <v>61</v>
      </c>
      <c r="C5166" s="91">
        <v>5051976</v>
      </c>
      <c r="D5166" s="22" t="s">
        <v>94</v>
      </c>
      <c r="E5166" s="23">
        <v>100</v>
      </c>
      <c r="F5166" s="2" t="s">
        <v>167</v>
      </c>
      <c r="G5166" s="24">
        <v>2021.3</v>
      </c>
      <c r="H5166" s="2" t="s">
        <v>168</v>
      </c>
      <c r="I5166" s="2">
        <f>VLOOKUP(C5166,[1]Sheet1!$C:$I,7,0)</f>
        <v>1</v>
      </c>
    </row>
    <row r="5167" spans="1:9" x14ac:dyDescent="0.15">
      <c r="A5167" s="2">
        <v>1</v>
      </c>
      <c r="B5167" s="2" t="s">
        <v>61</v>
      </c>
      <c r="C5167" s="91">
        <v>5051978</v>
      </c>
      <c r="D5167" s="22" t="s">
        <v>94</v>
      </c>
      <c r="E5167" s="23">
        <v>100</v>
      </c>
      <c r="F5167" s="2" t="s">
        <v>167</v>
      </c>
      <c r="G5167" s="24">
        <v>2021.3</v>
      </c>
      <c r="H5167" s="2" t="s">
        <v>168</v>
      </c>
      <c r="I5167" s="2">
        <f>VLOOKUP(C5167,[1]Sheet1!$C:$I,7,0)</f>
        <v>1</v>
      </c>
    </row>
    <row r="5168" spans="1:9" x14ac:dyDescent="0.15">
      <c r="A5168" s="2">
        <v>5</v>
      </c>
      <c r="B5168" s="28" t="s">
        <v>61</v>
      </c>
      <c r="C5168" s="89">
        <v>5051981</v>
      </c>
      <c r="D5168" s="22" t="s">
        <v>94</v>
      </c>
      <c r="E5168" s="22">
        <v>100</v>
      </c>
      <c r="F5168" s="22" t="s">
        <v>149</v>
      </c>
      <c r="G5168" s="30" t="s">
        <v>231</v>
      </c>
      <c r="H5168" s="22" t="s">
        <v>168</v>
      </c>
      <c r="I5168" s="2">
        <f>VLOOKUP(C5168,[1]Sheet1!$C:$I,7,0)</f>
        <v>1</v>
      </c>
    </row>
    <row r="5169" spans="1:9" x14ac:dyDescent="0.15">
      <c r="A5169" s="2">
        <v>4</v>
      </c>
      <c r="B5169" s="28" t="s">
        <v>61</v>
      </c>
      <c r="C5169" s="89">
        <v>5051982</v>
      </c>
      <c r="D5169" s="22" t="s">
        <v>94</v>
      </c>
      <c r="E5169" s="22">
        <v>100</v>
      </c>
      <c r="F5169" s="22" t="s">
        <v>149</v>
      </c>
      <c r="G5169" s="30" t="s">
        <v>231</v>
      </c>
      <c r="H5169" s="22" t="s">
        <v>168</v>
      </c>
      <c r="I5169" s="2">
        <f>VLOOKUP(C5169,[1]Sheet1!$C:$I,7,0)</f>
        <v>1</v>
      </c>
    </row>
    <row r="5170" spans="1:9" x14ac:dyDescent="0.15">
      <c r="A5170" s="2">
        <v>13</v>
      </c>
      <c r="B5170" s="2" t="s">
        <v>61</v>
      </c>
      <c r="C5170" s="91">
        <v>5051984</v>
      </c>
      <c r="D5170" s="22" t="s">
        <v>94</v>
      </c>
      <c r="E5170" s="23">
        <v>100</v>
      </c>
      <c r="F5170" s="2" t="s">
        <v>167</v>
      </c>
      <c r="G5170" s="24">
        <v>44293</v>
      </c>
      <c r="H5170" s="2" t="s">
        <v>150</v>
      </c>
      <c r="I5170" s="2">
        <f>VLOOKUP(C5170,[1]Sheet1!$C:$I,7,0)</f>
        <v>1</v>
      </c>
    </row>
    <row r="5171" spans="1:9" x14ac:dyDescent="0.15">
      <c r="A5171" s="2">
        <v>2</v>
      </c>
      <c r="B5171" s="2" t="s">
        <v>61</v>
      </c>
      <c r="C5171" s="91">
        <v>5051987</v>
      </c>
      <c r="D5171" s="22" t="s">
        <v>94</v>
      </c>
      <c r="E5171" s="23">
        <v>100</v>
      </c>
      <c r="F5171" s="2" t="s">
        <v>167</v>
      </c>
      <c r="G5171" s="24">
        <v>44293</v>
      </c>
      <c r="H5171" s="2" t="s">
        <v>150</v>
      </c>
      <c r="I5171" s="2">
        <f>VLOOKUP(C5171,[1]Sheet1!$C:$I,7,0)</f>
        <v>1</v>
      </c>
    </row>
    <row r="5172" spans="1:9" x14ac:dyDescent="0.15">
      <c r="A5172" s="2">
        <v>3</v>
      </c>
      <c r="B5172" s="2" t="s">
        <v>61</v>
      </c>
      <c r="C5172" s="91">
        <v>5051988</v>
      </c>
      <c r="D5172" s="22" t="s">
        <v>94</v>
      </c>
      <c r="E5172" s="23">
        <v>100</v>
      </c>
      <c r="F5172" s="2" t="s">
        <v>167</v>
      </c>
      <c r="G5172" s="24">
        <v>44293</v>
      </c>
      <c r="H5172" s="2" t="s">
        <v>150</v>
      </c>
      <c r="I5172" s="2">
        <f>VLOOKUP(C5172,[1]Sheet1!$C:$I,7,0)</f>
        <v>1</v>
      </c>
    </row>
    <row r="5173" spans="1:9" x14ac:dyDescent="0.15">
      <c r="A5173" s="2">
        <v>4</v>
      </c>
      <c r="B5173" s="2" t="s">
        <v>61</v>
      </c>
      <c r="C5173" s="91">
        <v>5051991</v>
      </c>
      <c r="D5173" s="22" t="s">
        <v>94</v>
      </c>
      <c r="E5173" s="23">
        <v>100</v>
      </c>
      <c r="F5173" s="2" t="s">
        <v>167</v>
      </c>
      <c r="G5173" s="24">
        <v>44293</v>
      </c>
      <c r="H5173" s="2" t="s">
        <v>150</v>
      </c>
      <c r="I5173" s="2">
        <f>VLOOKUP(C5173,[1]Sheet1!$C:$I,7,0)</f>
        <v>1</v>
      </c>
    </row>
    <row r="5174" spans="1:9" x14ac:dyDescent="0.15">
      <c r="A5174" s="2">
        <v>5</v>
      </c>
      <c r="B5174" s="2" t="s">
        <v>61</v>
      </c>
      <c r="C5174" s="91">
        <v>5051992</v>
      </c>
      <c r="D5174" s="22" t="s">
        <v>94</v>
      </c>
      <c r="E5174" s="23">
        <v>100</v>
      </c>
      <c r="F5174" s="2" t="s">
        <v>167</v>
      </c>
      <c r="G5174" s="24">
        <v>44293</v>
      </c>
      <c r="H5174" s="2" t="s">
        <v>150</v>
      </c>
      <c r="I5174" s="2">
        <f>VLOOKUP(C5174,[1]Sheet1!$C:$I,7,0)</f>
        <v>1</v>
      </c>
    </row>
    <row r="5175" spans="1:9" x14ac:dyDescent="0.15">
      <c r="A5175" s="2">
        <v>6</v>
      </c>
      <c r="B5175" s="2" t="s">
        <v>61</v>
      </c>
      <c r="C5175" s="91">
        <v>5051995</v>
      </c>
      <c r="D5175" s="22" t="s">
        <v>94</v>
      </c>
      <c r="E5175" s="23">
        <v>100</v>
      </c>
      <c r="F5175" s="2" t="s">
        <v>167</v>
      </c>
      <c r="G5175" s="24">
        <v>44293</v>
      </c>
      <c r="H5175" s="2" t="s">
        <v>150</v>
      </c>
      <c r="I5175" s="2">
        <f>VLOOKUP(C5175,[1]Sheet1!$C:$I,7,0)</f>
        <v>1</v>
      </c>
    </row>
    <row r="5176" spans="1:9" x14ac:dyDescent="0.15">
      <c r="A5176" s="2">
        <v>8</v>
      </c>
      <c r="B5176" s="2" t="s">
        <v>61</v>
      </c>
      <c r="C5176" s="91">
        <v>5051996</v>
      </c>
      <c r="D5176" s="22" t="s">
        <v>94</v>
      </c>
      <c r="E5176" s="23">
        <v>100</v>
      </c>
      <c r="F5176" s="2" t="s">
        <v>167</v>
      </c>
      <c r="G5176" s="24">
        <v>44293</v>
      </c>
      <c r="H5176" s="2" t="s">
        <v>150</v>
      </c>
      <c r="I5176" s="2">
        <f>VLOOKUP(C5176,[1]Sheet1!$C:$I,7,0)</f>
        <v>1</v>
      </c>
    </row>
    <row r="5177" spans="1:9" x14ac:dyDescent="0.15">
      <c r="A5177" s="2">
        <v>10</v>
      </c>
      <c r="B5177" s="2" t="s">
        <v>61</v>
      </c>
      <c r="C5177" s="91">
        <v>5051999</v>
      </c>
      <c r="D5177" s="22" t="s">
        <v>94</v>
      </c>
      <c r="E5177" s="23">
        <v>100</v>
      </c>
      <c r="F5177" s="2" t="s">
        <v>167</v>
      </c>
      <c r="G5177" s="24">
        <v>44293</v>
      </c>
      <c r="H5177" s="2" t="s">
        <v>150</v>
      </c>
      <c r="I5177" s="2">
        <f>VLOOKUP(C5177,[1]Sheet1!$C:$I,7,0)</f>
        <v>1</v>
      </c>
    </row>
    <row r="5178" spans="1:9" x14ac:dyDescent="0.15">
      <c r="A5178" s="2">
        <v>9</v>
      </c>
      <c r="B5178" s="2" t="s">
        <v>61</v>
      </c>
      <c r="C5178" s="91">
        <v>5052000</v>
      </c>
      <c r="D5178" s="22" t="s">
        <v>94</v>
      </c>
      <c r="E5178" s="23">
        <v>100</v>
      </c>
      <c r="F5178" s="2" t="s">
        <v>167</v>
      </c>
      <c r="G5178" s="24">
        <v>44293</v>
      </c>
      <c r="H5178" s="2" t="s">
        <v>150</v>
      </c>
      <c r="I5178" s="2">
        <f>VLOOKUP(C5178,[1]Sheet1!$C:$I,7,0)</f>
        <v>1</v>
      </c>
    </row>
    <row r="5179" spans="1:9" x14ac:dyDescent="0.15">
      <c r="A5179" s="2">
        <v>23</v>
      </c>
      <c r="B5179" s="28" t="s">
        <v>61</v>
      </c>
      <c r="C5179" s="91">
        <v>5052951</v>
      </c>
      <c r="D5179" s="28" t="s">
        <v>94</v>
      </c>
      <c r="E5179" s="2">
        <v>100</v>
      </c>
      <c r="F5179" s="28" t="s">
        <v>41</v>
      </c>
      <c r="G5179" s="2" t="s">
        <v>407</v>
      </c>
      <c r="H5179" s="35" t="s">
        <v>441</v>
      </c>
      <c r="I5179" s="2">
        <f>VLOOKUP(C5179,[1]Sheet1!$C:$I,7,0)</f>
        <v>1</v>
      </c>
    </row>
    <row r="5180" spans="1:9" x14ac:dyDescent="0.15">
      <c r="A5180" s="2">
        <v>24</v>
      </c>
      <c r="B5180" s="28" t="s">
        <v>61</v>
      </c>
      <c r="C5180" s="91">
        <v>5052952</v>
      </c>
      <c r="D5180" s="28" t="s">
        <v>94</v>
      </c>
      <c r="E5180" s="2">
        <v>100</v>
      </c>
      <c r="F5180" s="28" t="s">
        <v>41</v>
      </c>
      <c r="G5180" s="2" t="s">
        <v>407</v>
      </c>
      <c r="H5180" s="35" t="s">
        <v>441</v>
      </c>
      <c r="I5180" s="2">
        <f>VLOOKUP(C5180,[1]Sheet1!$C:$I,7,0)</f>
        <v>1</v>
      </c>
    </row>
    <row r="5181" spans="1:9" x14ac:dyDescent="0.15">
      <c r="A5181" s="2">
        <v>1</v>
      </c>
      <c r="B5181" s="28" t="s">
        <v>61</v>
      </c>
      <c r="C5181" s="91">
        <v>5052953</v>
      </c>
      <c r="D5181" s="28" t="s">
        <v>94</v>
      </c>
      <c r="E5181" s="2">
        <v>100</v>
      </c>
      <c r="F5181" s="28" t="s">
        <v>41</v>
      </c>
      <c r="G5181" s="2" t="s">
        <v>407</v>
      </c>
      <c r="H5181" s="35" t="s">
        <v>441</v>
      </c>
      <c r="I5181" s="2">
        <f>VLOOKUP(C5181,[1]Sheet1!$C:$I,7,0)</f>
        <v>1</v>
      </c>
    </row>
    <row r="5182" spans="1:9" x14ac:dyDescent="0.15">
      <c r="A5182" s="2">
        <v>2</v>
      </c>
      <c r="B5182" s="2" t="s">
        <v>61</v>
      </c>
      <c r="C5182" s="91">
        <v>5052954</v>
      </c>
      <c r="D5182" s="28" t="s">
        <v>94</v>
      </c>
      <c r="E5182" s="22">
        <v>100</v>
      </c>
      <c r="F5182" s="28" t="s">
        <v>41</v>
      </c>
      <c r="G5182" s="2" t="s">
        <v>407</v>
      </c>
      <c r="H5182" s="35" t="s">
        <v>441</v>
      </c>
      <c r="I5182" s="2">
        <f>VLOOKUP(C5182,[1]Sheet1!$C:$I,7,0)</f>
        <v>1</v>
      </c>
    </row>
    <row r="5183" spans="1:9" x14ac:dyDescent="0.15">
      <c r="A5183" s="2">
        <v>3</v>
      </c>
      <c r="B5183" s="28" t="s">
        <v>61</v>
      </c>
      <c r="C5183" s="91">
        <v>5052955</v>
      </c>
      <c r="D5183" s="28" t="s">
        <v>94</v>
      </c>
      <c r="E5183" s="2">
        <v>100</v>
      </c>
      <c r="F5183" s="28" t="s">
        <v>41</v>
      </c>
      <c r="G5183" s="2" t="s">
        <v>407</v>
      </c>
      <c r="H5183" s="35" t="s">
        <v>441</v>
      </c>
      <c r="I5183" s="2">
        <f>VLOOKUP(C5183,[1]Sheet1!$C:$I,7,0)</f>
        <v>1</v>
      </c>
    </row>
    <row r="5184" spans="1:9" x14ac:dyDescent="0.15">
      <c r="A5184" s="2">
        <v>4</v>
      </c>
      <c r="B5184" s="28" t="s">
        <v>61</v>
      </c>
      <c r="C5184" s="91">
        <v>5052956</v>
      </c>
      <c r="D5184" s="28" t="s">
        <v>94</v>
      </c>
      <c r="E5184" s="2">
        <v>100</v>
      </c>
      <c r="F5184" s="28" t="s">
        <v>41</v>
      </c>
      <c r="G5184" s="2" t="s">
        <v>407</v>
      </c>
      <c r="H5184" s="35" t="s">
        <v>441</v>
      </c>
      <c r="I5184" s="2">
        <f>VLOOKUP(C5184,[1]Sheet1!$C:$I,7,0)</f>
        <v>1</v>
      </c>
    </row>
    <row r="5185" spans="1:9" x14ac:dyDescent="0.15">
      <c r="A5185" s="2">
        <v>5</v>
      </c>
      <c r="B5185" s="28" t="s">
        <v>61</v>
      </c>
      <c r="C5185" s="91">
        <v>5052957</v>
      </c>
      <c r="D5185" s="28" t="s">
        <v>94</v>
      </c>
      <c r="E5185" s="2">
        <v>100</v>
      </c>
      <c r="F5185" s="28" t="s">
        <v>41</v>
      </c>
      <c r="G5185" s="2" t="s">
        <v>407</v>
      </c>
      <c r="H5185" s="35" t="s">
        <v>441</v>
      </c>
      <c r="I5185" s="2">
        <f>VLOOKUP(C5185,[1]Sheet1!$C:$I,7,0)</f>
        <v>1</v>
      </c>
    </row>
    <row r="5186" spans="1:9" x14ac:dyDescent="0.15">
      <c r="A5186" s="2">
        <v>6</v>
      </c>
      <c r="B5186" s="28" t="s">
        <v>61</v>
      </c>
      <c r="C5186" s="91">
        <v>5052958</v>
      </c>
      <c r="D5186" s="28" t="s">
        <v>94</v>
      </c>
      <c r="E5186" s="2">
        <v>100</v>
      </c>
      <c r="F5186" s="28" t="s">
        <v>41</v>
      </c>
      <c r="G5186" s="2" t="s">
        <v>407</v>
      </c>
      <c r="H5186" s="35" t="s">
        <v>441</v>
      </c>
      <c r="I5186" s="2">
        <f>VLOOKUP(C5186,[1]Sheet1!$C:$I,7,0)</f>
        <v>1</v>
      </c>
    </row>
    <row r="5187" spans="1:9" x14ac:dyDescent="0.15">
      <c r="A5187" s="2">
        <v>7</v>
      </c>
      <c r="B5187" s="28" t="s">
        <v>61</v>
      </c>
      <c r="C5187" s="91">
        <v>5052959</v>
      </c>
      <c r="D5187" s="28" t="s">
        <v>94</v>
      </c>
      <c r="E5187" s="2">
        <v>100</v>
      </c>
      <c r="F5187" s="28" t="s">
        <v>41</v>
      </c>
      <c r="G5187" s="2" t="s">
        <v>407</v>
      </c>
      <c r="H5187" s="35" t="s">
        <v>441</v>
      </c>
      <c r="I5187" s="2">
        <f>VLOOKUP(C5187,[1]Sheet1!$C:$I,7,0)</f>
        <v>1</v>
      </c>
    </row>
    <row r="5188" spans="1:9" x14ac:dyDescent="0.15">
      <c r="A5188" s="2">
        <v>8</v>
      </c>
      <c r="B5188" s="28" t="s">
        <v>61</v>
      </c>
      <c r="C5188" s="91">
        <v>5052961</v>
      </c>
      <c r="D5188" s="28" t="s">
        <v>94</v>
      </c>
      <c r="E5188" s="2">
        <v>100</v>
      </c>
      <c r="F5188" s="28" t="s">
        <v>41</v>
      </c>
      <c r="G5188" s="2" t="s">
        <v>407</v>
      </c>
      <c r="H5188" s="35" t="s">
        <v>441</v>
      </c>
      <c r="I5188" s="2">
        <f>VLOOKUP(C5188,[1]Sheet1!$C:$I,7,0)</f>
        <v>1</v>
      </c>
    </row>
    <row r="5189" spans="1:9" x14ac:dyDescent="0.15">
      <c r="A5189" s="2">
        <v>9</v>
      </c>
      <c r="B5189" s="28" t="s">
        <v>61</v>
      </c>
      <c r="C5189" s="91">
        <v>5052962</v>
      </c>
      <c r="D5189" s="28" t="s">
        <v>94</v>
      </c>
      <c r="E5189" s="2">
        <v>100</v>
      </c>
      <c r="F5189" s="28" t="s">
        <v>41</v>
      </c>
      <c r="G5189" s="2" t="s">
        <v>407</v>
      </c>
      <c r="H5189" s="35" t="s">
        <v>441</v>
      </c>
      <c r="I5189" s="2">
        <f>VLOOKUP(C5189,[1]Sheet1!$C:$I,7,0)</f>
        <v>1</v>
      </c>
    </row>
    <row r="5190" spans="1:9" ht="24" customHeight="1" x14ac:dyDescent="0.15">
      <c r="A5190" s="2">
        <v>10</v>
      </c>
      <c r="B5190" s="28" t="s">
        <v>61</v>
      </c>
      <c r="C5190" s="91">
        <v>5052963</v>
      </c>
      <c r="D5190" s="28" t="s">
        <v>94</v>
      </c>
      <c r="E5190" s="2">
        <v>100</v>
      </c>
      <c r="F5190" s="28" t="s">
        <v>41</v>
      </c>
      <c r="G5190" s="2" t="s">
        <v>407</v>
      </c>
      <c r="H5190" s="35" t="s">
        <v>441</v>
      </c>
      <c r="I5190" s="2">
        <f>VLOOKUP(C5190,[1]Sheet1!$C:$I,7,0)</f>
        <v>1</v>
      </c>
    </row>
    <row r="5191" spans="1:9" ht="24" customHeight="1" x14ac:dyDescent="0.15">
      <c r="A5191" s="2">
        <v>11</v>
      </c>
      <c r="B5191" s="28" t="s">
        <v>61</v>
      </c>
      <c r="C5191" s="91">
        <v>5052964</v>
      </c>
      <c r="D5191" s="28" t="s">
        <v>94</v>
      </c>
      <c r="E5191" s="2">
        <v>100</v>
      </c>
      <c r="F5191" s="28" t="s">
        <v>41</v>
      </c>
      <c r="G5191" s="2" t="s">
        <v>407</v>
      </c>
      <c r="H5191" s="35" t="s">
        <v>441</v>
      </c>
      <c r="I5191" s="2">
        <f>VLOOKUP(C5191,[1]Sheet1!$C:$I,7,0)</f>
        <v>1</v>
      </c>
    </row>
    <row r="5192" spans="1:9" ht="24" customHeight="1" x14ac:dyDescent="0.15">
      <c r="A5192" s="2">
        <v>12</v>
      </c>
      <c r="B5192" s="28" t="s">
        <v>61</v>
      </c>
      <c r="C5192" s="91">
        <v>5052965</v>
      </c>
      <c r="D5192" s="28" t="s">
        <v>94</v>
      </c>
      <c r="E5192" s="2">
        <v>100</v>
      </c>
      <c r="F5192" s="28" t="s">
        <v>41</v>
      </c>
      <c r="G5192" s="2" t="s">
        <v>407</v>
      </c>
      <c r="H5192" s="35" t="s">
        <v>441</v>
      </c>
      <c r="I5192" s="2">
        <f>VLOOKUP(C5192,[1]Sheet1!$C:$I,7,0)</f>
        <v>1</v>
      </c>
    </row>
    <row r="5193" spans="1:9" ht="24" customHeight="1" x14ac:dyDescent="0.15">
      <c r="A5193" s="2">
        <v>13</v>
      </c>
      <c r="B5193" s="28" t="s">
        <v>61</v>
      </c>
      <c r="C5193" s="91">
        <v>5052966</v>
      </c>
      <c r="D5193" s="28" t="s">
        <v>94</v>
      </c>
      <c r="E5193" s="2">
        <v>100</v>
      </c>
      <c r="F5193" s="28" t="s">
        <v>41</v>
      </c>
      <c r="G5193" s="2" t="s">
        <v>407</v>
      </c>
      <c r="H5193" s="35" t="s">
        <v>441</v>
      </c>
      <c r="I5193" s="2">
        <f>VLOOKUP(C5193,[1]Sheet1!$C:$I,7,0)</f>
        <v>1</v>
      </c>
    </row>
    <row r="5194" spans="1:9" ht="24" customHeight="1" x14ac:dyDescent="0.15">
      <c r="A5194" s="2">
        <v>14</v>
      </c>
      <c r="B5194" s="28" t="s">
        <v>61</v>
      </c>
      <c r="C5194" s="91">
        <v>5052967</v>
      </c>
      <c r="D5194" s="28" t="s">
        <v>94</v>
      </c>
      <c r="E5194" s="2">
        <v>100</v>
      </c>
      <c r="F5194" s="28" t="s">
        <v>41</v>
      </c>
      <c r="G5194" s="2" t="s">
        <v>407</v>
      </c>
      <c r="H5194" s="35" t="s">
        <v>441</v>
      </c>
      <c r="I5194" s="2">
        <f>VLOOKUP(C5194,[1]Sheet1!$C:$I,7,0)</f>
        <v>1</v>
      </c>
    </row>
    <row r="5195" spans="1:9" ht="24" customHeight="1" x14ac:dyDescent="0.15">
      <c r="A5195" s="2">
        <v>15</v>
      </c>
      <c r="B5195" s="28" t="s">
        <v>61</v>
      </c>
      <c r="C5195" s="91">
        <v>5052968</v>
      </c>
      <c r="D5195" s="28" t="s">
        <v>94</v>
      </c>
      <c r="E5195" s="2">
        <v>100</v>
      </c>
      <c r="F5195" s="28" t="s">
        <v>41</v>
      </c>
      <c r="G5195" s="2" t="s">
        <v>407</v>
      </c>
      <c r="H5195" s="35" t="s">
        <v>441</v>
      </c>
      <c r="I5195" s="2">
        <f>VLOOKUP(C5195,[1]Sheet1!$C:$I,7,0)</f>
        <v>1</v>
      </c>
    </row>
    <row r="5196" spans="1:9" ht="24" customHeight="1" x14ac:dyDescent="0.15">
      <c r="A5196" s="2">
        <v>16</v>
      </c>
      <c r="B5196" s="28" t="s">
        <v>61</v>
      </c>
      <c r="C5196" s="91">
        <v>5052969</v>
      </c>
      <c r="D5196" s="28" t="s">
        <v>94</v>
      </c>
      <c r="E5196" s="2">
        <v>100</v>
      </c>
      <c r="F5196" s="28" t="s">
        <v>41</v>
      </c>
      <c r="G5196" s="2" t="s">
        <v>407</v>
      </c>
      <c r="H5196" s="35" t="s">
        <v>441</v>
      </c>
      <c r="I5196" s="2">
        <f>VLOOKUP(C5196,[1]Sheet1!$C:$I,7,0)</f>
        <v>1</v>
      </c>
    </row>
    <row r="5197" spans="1:9" ht="24" customHeight="1" x14ac:dyDescent="0.15">
      <c r="A5197" s="2">
        <v>26</v>
      </c>
      <c r="B5197" s="28" t="s">
        <v>61</v>
      </c>
      <c r="C5197" s="91">
        <v>5052971</v>
      </c>
      <c r="D5197" s="28" t="s">
        <v>94</v>
      </c>
      <c r="E5197" s="2">
        <v>100</v>
      </c>
      <c r="F5197" s="28" t="s">
        <v>41</v>
      </c>
      <c r="G5197" s="2" t="s">
        <v>407</v>
      </c>
      <c r="H5197" s="35" t="s">
        <v>441</v>
      </c>
      <c r="I5197" s="2">
        <f>VLOOKUP(C5197,[1]Sheet1!$C:$I,7,0)</f>
        <v>1</v>
      </c>
    </row>
    <row r="5198" spans="1:9" ht="24" customHeight="1" x14ac:dyDescent="0.15">
      <c r="A5198" s="2">
        <v>27</v>
      </c>
      <c r="B5198" s="28" t="s">
        <v>61</v>
      </c>
      <c r="C5198" s="91">
        <v>5052972</v>
      </c>
      <c r="D5198" s="28" t="s">
        <v>94</v>
      </c>
      <c r="E5198" s="2">
        <v>100</v>
      </c>
      <c r="F5198" s="28" t="s">
        <v>41</v>
      </c>
      <c r="G5198" s="2" t="s">
        <v>407</v>
      </c>
      <c r="H5198" s="35" t="s">
        <v>441</v>
      </c>
      <c r="I5198" s="2">
        <f>VLOOKUP(C5198,[1]Sheet1!$C:$I,7,0)</f>
        <v>1</v>
      </c>
    </row>
    <row r="5199" spans="1:9" ht="24" customHeight="1" x14ac:dyDescent="0.15">
      <c r="A5199" s="2">
        <v>28</v>
      </c>
      <c r="B5199" s="28" t="s">
        <v>61</v>
      </c>
      <c r="C5199" s="91">
        <v>5052973</v>
      </c>
      <c r="D5199" s="28" t="s">
        <v>94</v>
      </c>
      <c r="E5199" s="2">
        <v>100</v>
      </c>
      <c r="F5199" s="28" t="s">
        <v>41</v>
      </c>
      <c r="G5199" s="2" t="s">
        <v>407</v>
      </c>
      <c r="H5199" s="35" t="s">
        <v>441</v>
      </c>
      <c r="I5199" s="2">
        <f>VLOOKUP(C5199,[1]Sheet1!$C:$I,7,0)</f>
        <v>1</v>
      </c>
    </row>
    <row r="5200" spans="1:9" x14ac:dyDescent="0.15">
      <c r="A5200" s="2">
        <v>17</v>
      </c>
      <c r="B5200" s="28" t="s">
        <v>61</v>
      </c>
      <c r="C5200" s="91">
        <v>5052974</v>
      </c>
      <c r="D5200" s="28" t="s">
        <v>94</v>
      </c>
      <c r="E5200" s="2">
        <v>100</v>
      </c>
      <c r="F5200" s="28" t="s">
        <v>41</v>
      </c>
      <c r="G5200" s="2" t="s">
        <v>407</v>
      </c>
      <c r="H5200" s="35" t="s">
        <v>441</v>
      </c>
      <c r="I5200" s="2">
        <f>VLOOKUP(C5200,[1]Sheet1!$C:$I,7,0)</f>
        <v>1</v>
      </c>
    </row>
    <row r="5201" spans="1:9" x14ac:dyDescent="0.15">
      <c r="A5201" s="2">
        <v>18</v>
      </c>
      <c r="B5201" s="2" t="s">
        <v>61</v>
      </c>
      <c r="C5201" s="91">
        <v>5052975</v>
      </c>
      <c r="D5201" s="28" t="s">
        <v>94</v>
      </c>
      <c r="E5201" s="2">
        <v>100</v>
      </c>
      <c r="F5201" s="28" t="s">
        <v>41</v>
      </c>
      <c r="G5201" s="2" t="s">
        <v>407</v>
      </c>
      <c r="H5201" s="35" t="s">
        <v>441</v>
      </c>
      <c r="I5201" s="2">
        <f>VLOOKUP(C5201,[1]Sheet1!$C:$I,7,0)</f>
        <v>1</v>
      </c>
    </row>
    <row r="5202" spans="1:9" x14ac:dyDescent="0.15">
      <c r="A5202" s="2">
        <v>19</v>
      </c>
      <c r="B5202" s="28" t="s">
        <v>61</v>
      </c>
      <c r="C5202" s="91">
        <v>5052976</v>
      </c>
      <c r="D5202" s="28" t="s">
        <v>94</v>
      </c>
      <c r="E5202" s="2">
        <v>100</v>
      </c>
      <c r="F5202" s="28" t="s">
        <v>41</v>
      </c>
      <c r="G5202" s="2" t="s">
        <v>407</v>
      </c>
      <c r="H5202" s="35" t="s">
        <v>441</v>
      </c>
      <c r="I5202" s="2">
        <f>VLOOKUP(C5202,[1]Sheet1!$C:$I,7,0)</f>
        <v>1</v>
      </c>
    </row>
    <row r="5203" spans="1:9" x14ac:dyDescent="0.15">
      <c r="A5203" s="2">
        <v>20</v>
      </c>
      <c r="B5203" s="28" t="s">
        <v>61</v>
      </c>
      <c r="C5203" s="91">
        <v>5052977</v>
      </c>
      <c r="D5203" s="28" t="s">
        <v>94</v>
      </c>
      <c r="E5203" s="2">
        <v>100</v>
      </c>
      <c r="F5203" s="28" t="s">
        <v>41</v>
      </c>
      <c r="G5203" s="2" t="s">
        <v>407</v>
      </c>
      <c r="H5203" s="35" t="s">
        <v>441</v>
      </c>
      <c r="I5203" s="2">
        <f>VLOOKUP(C5203,[1]Sheet1!$C:$I,7,0)</f>
        <v>1</v>
      </c>
    </row>
    <row r="5204" spans="1:9" x14ac:dyDescent="0.15">
      <c r="A5204" s="2">
        <v>21</v>
      </c>
      <c r="B5204" s="28" t="s">
        <v>61</v>
      </c>
      <c r="C5204" s="91">
        <v>5052978</v>
      </c>
      <c r="D5204" s="28" t="s">
        <v>94</v>
      </c>
      <c r="E5204" s="2">
        <v>100</v>
      </c>
      <c r="F5204" s="28" t="s">
        <v>41</v>
      </c>
      <c r="G5204" s="2" t="s">
        <v>407</v>
      </c>
      <c r="H5204" s="35" t="s">
        <v>441</v>
      </c>
      <c r="I5204" s="2">
        <f>VLOOKUP(C5204,[1]Sheet1!$C:$I,7,0)</f>
        <v>1</v>
      </c>
    </row>
    <row r="5205" spans="1:9" x14ac:dyDescent="0.15">
      <c r="A5205" s="2">
        <v>22</v>
      </c>
      <c r="B5205" s="28" t="s">
        <v>61</v>
      </c>
      <c r="C5205" s="91">
        <v>5052979</v>
      </c>
      <c r="D5205" s="28" t="s">
        <v>94</v>
      </c>
      <c r="E5205" s="22">
        <v>100</v>
      </c>
      <c r="F5205" s="28" t="s">
        <v>41</v>
      </c>
      <c r="G5205" s="2" t="s">
        <v>407</v>
      </c>
      <c r="H5205" s="35" t="s">
        <v>441</v>
      </c>
      <c r="I5205" s="2">
        <f>VLOOKUP(C5205,[1]Sheet1!$C:$I,7,0)</f>
        <v>1</v>
      </c>
    </row>
    <row r="5206" spans="1:9" x14ac:dyDescent="0.15">
      <c r="A5206" s="2">
        <v>29</v>
      </c>
      <c r="B5206" s="28" t="s">
        <v>61</v>
      </c>
      <c r="C5206" s="91">
        <v>5052981</v>
      </c>
      <c r="D5206" s="28" t="s">
        <v>94</v>
      </c>
      <c r="E5206" s="2">
        <v>100</v>
      </c>
      <c r="F5206" s="28" t="s">
        <v>41</v>
      </c>
      <c r="G5206" s="2" t="s">
        <v>407</v>
      </c>
      <c r="H5206" s="35" t="s">
        <v>441</v>
      </c>
      <c r="I5206" s="2">
        <f>VLOOKUP(C5206,[1]Sheet1!$C:$I,7,0)</f>
        <v>1</v>
      </c>
    </row>
    <row r="5207" spans="1:9" x14ac:dyDescent="0.15">
      <c r="A5207" s="2">
        <v>30</v>
      </c>
      <c r="B5207" s="28" t="s">
        <v>61</v>
      </c>
      <c r="C5207" s="91">
        <v>5052982</v>
      </c>
      <c r="D5207" s="28" t="s">
        <v>94</v>
      </c>
      <c r="E5207" s="2">
        <v>100</v>
      </c>
      <c r="F5207" s="28" t="s">
        <v>41</v>
      </c>
      <c r="G5207" s="2" t="s">
        <v>407</v>
      </c>
      <c r="H5207" s="35" t="s">
        <v>441</v>
      </c>
      <c r="I5207" s="2">
        <f>VLOOKUP(C5207,[1]Sheet1!$C:$I,7,0)</f>
        <v>1</v>
      </c>
    </row>
    <row r="5208" spans="1:9" x14ac:dyDescent="0.15">
      <c r="A5208" s="2">
        <v>31</v>
      </c>
      <c r="B5208" s="28" t="s">
        <v>61</v>
      </c>
      <c r="C5208" s="91">
        <v>5052983</v>
      </c>
      <c r="D5208" s="28" t="s">
        <v>94</v>
      </c>
      <c r="E5208" s="2">
        <v>100</v>
      </c>
      <c r="F5208" s="28" t="s">
        <v>41</v>
      </c>
      <c r="G5208" s="2" t="s">
        <v>407</v>
      </c>
      <c r="H5208" s="35" t="s">
        <v>441</v>
      </c>
      <c r="I5208" s="2">
        <f>VLOOKUP(C5208,[1]Sheet1!$C:$I,7,0)</f>
        <v>1</v>
      </c>
    </row>
    <row r="5209" spans="1:9" x14ac:dyDescent="0.15">
      <c r="A5209" s="2">
        <v>32</v>
      </c>
      <c r="B5209" s="28" t="s">
        <v>61</v>
      </c>
      <c r="C5209" s="91">
        <v>5052984</v>
      </c>
      <c r="D5209" s="28" t="s">
        <v>94</v>
      </c>
      <c r="E5209" s="2">
        <v>100</v>
      </c>
      <c r="F5209" s="28" t="s">
        <v>41</v>
      </c>
      <c r="G5209" s="2" t="s">
        <v>407</v>
      </c>
      <c r="H5209" s="35" t="s">
        <v>441</v>
      </c>
      <c r="I5209" s="2">
        <f>VLOOKUP(C5209,[1]Sheet1!$C:$I,7,0)</f>
        <v>1</v>
      </c>
    </row>
    <row r="5210" spans="1:9" x14ac:dyDescent="0.15">
      <c r="A5210" s="2">
        <v>33</v>
      </c>
      <c r="B5210" s="28" t="s">
        <v>61</v>
      </c>
      <c r="C5210" s="91">
        <v>5052985</v>
      </c>
      <c r="D5210" s="28" t="s">
        <v>94</v>
      </c>
      <c r="E5210" s="2">
        <v>100</v>
      </c>
      <c r="F5210" s="28" t="s">
        <v>41</v>
      </c>
      <c r="G5210" s="2" t="s">
        <v>407</v>
      </c>
      <c r="H5210" s="35" t="s">
        <v>441</v>
      </c>
      <c r="I5210" s="2">
        <f>VLOOKUP(C5210,[1]Sheet1!$C:$I,7,0)</f>
        <v>1</v>
      </c>
    </row>
    <row r="5211" spans="1:9" x14ac:dyDescent="0.15">
      <c r="A5211" s="2">
        <v>34</v>
      </c>
      <c r="B5211" s="28" t="s">
        <v>61</v>
      </c>
      <c r="C5211" s="91">
        <v>5052986</v>
      </c>
      <c r="D5211" s="28" t="s">
        <v>94</v>
      </c>
      <c r="E5211" s="2">
        <v>100</v>
      </c>
      <c r="F5211" s="28" t="s">
        <v>41</v>
      </c>
      <c r="G5211" s="2" t="s">
        <v>407</v>
      </c>
      <c r="H5211" s="35" t="s">
        <v>441</v>
      </c>
      <c r="I5211" s="2">
        <f>VLOOKUP(C5211,[1]Sheet1!$C:$I,7,0)</f>
        <v>1</v>
      </c>
    </row>
    <row r="5212" spans="1:9" x14ac:dyDescent="0.15">
      <c r="A5212" s="2">
        <v>35</v>
      </c>
      <c r="B5212" s="28" t="s">
        <v>61</v>
      </c>
      <c r="C5212" s="91">
        <v>5052987</v>
      </c>
      <c r="D5212" s="28" t="s">
        <v>94</v>
      </c>
      <c r="E5212" s="2">
        <v>100</v>
      </c>
      <c r="F5212" s="28" t="s">
        <v>41</v>
      </c>
      <c r="G5212" s="2" t="s">
        <v>407</v>
      </c>
      <c r="H5212" s="35" t="s">
        <v>441</v>
      </c>
      <c r="I5212" s="2">
        <f>VLOOKUP(C5212,[1]Sheet1!$C:$I,7,0)</f>
        <v>1</v>
      </c>
    </row>
    <row r="5213" spans="1:9" x14ac:dyDescent="0.15">
      <c r="A5213" s="2">
        <v>36</v>
      </c>
      <c r="B5213" s="28" t="s">
        <v>61</v>
      </c>
      <c r="C5213" s="91">
        <v>5052988</v>
      </c>
      <c r="D5213" s="28" t="s">
        <v>94</v>
      </c>
      <c r="E5213" s="2">
        <v>100</v>
      </c>
      <c r="F5213" s="28" t="s">
        <v>41</v>
      </c>
      <c r="G5213" s="2" t="s">
        <v>407</v>
      </c>
      <c r="H5213" s="35" t="s">
        <v>441</v>
      </c>
      <c r="I5213" s="2">
        <f>VLOOKUP(C5213,[1]Sheet1!$C:$I,7,0)</f>
        <v>1</v>
      </c>
    </row>
    <row r="5214" spans="1:9" x14ac:dyDescent="0.15">
      <c r="A5214" s="2">
        <v>25</v>
      </c>
      <c r="B5214" s="28" t="s">
        <v>61</v>
      </c>
      <c r="C5214" s="91">
        <v>5052989</v>
      </c>
      <c r="D5214" s="28" t="s">
        <v>94</v>
      </c>
      <c r="E5214" s="2">
        <v>100</v>
      </c>
      <c r="F5214" s="28" t="s">
        <v>41</v>
      </c>
      <c r="G5214" s="2" t="s">
        <v>407</v>
      </c>
      <c r="H5214" s="35" t="s">
        <v>441</v>
      </c>
      <c r="I5214" s="2">
        <f>VLOOKUP(C5214,[1]Sheet1!$C:$I,7,0)</f>
        <v>1</v>
      </c>
    </row>
    <row r="5215" spans="1:9" x14ac:dyDescent="0.15">
      <c r="A5215" s="2">
        <v>37</v>
      </c>
      <c r="B5215" s="28" t="s">
        <v>61</v>
      </c>
      <c r="C5215" s="91">
        <v>5052991</v>
      </c>
      <c r="D5215" s="28" t="s">
        <v>94</v>
      </c>
      <c r="E5215" s="2">
        <v>100</v>
      </c>
      <c r="F5215" s="28" t="s">
        <v>41</v>
      </c>
      <c r="G5215" s="2" t="s">
        <v>407</v>
      </c>
      <c r="H5215" s="35" t="s">
        <v>441</v>
      </c>
      <c r="I5215" s="2">
        <f>VLOOKUP(C5215,[1]Sheet1!$C:$I,7,0)</f>
        <v>1</v>
      </c>
    </row>
    <row r="5216" spans="1:9" x14ac:dyDescent="0.15">
      <c r="A5216" s="2">
        <v>38</v>
      </c>
      <c r="B5216" s="28" t="s">
        <v>61</v>
      </c>
      <c r="C5216" s="91">
        <v>5052992</v>
      </c>
      <c r="D5216" s="28" t="s">
        <v>94</v>
      </c>
      <c r="E5216" s="2">
        <v>100</v>
      </c>
      <c r="F5216" s="28" t="s">
        <v>41</v>
      </c>
      <c r="G5216" s="2" t="s">
        <v>407</v>
      </c>
      <c r="H5216" s="35" t="s">
        <v>441</v>
      </c>
      <c r="I5216" s="2">
        <f>VLOOKUP(C5216,[1]Sheet1!$C:$I,7,0)</f>
        <v>1</v>
      </c>
    </row>
    <row r="5217" spans="1:9" x14ac:dyDescent="0.15">
      <c r="A5217" s="2">
        <v>39</v>
      </c>
      <c r="B5217" s="28" t="s">
        <v>61</v>
      </c>
      <c r="C5217" s="91">
        <v>5052993</v>
      </c>
      <c r="D5217" s="28" t="s">
        <v>94</v>
      </c>
      <c r="E5217" s="2">
        <v>100</v>
      </c>
      <c r="F5217" s="28" t="s">
        <v>41</v>
      </c>
      <c r="G5217" s="2" t="s">
        <v>407</v>
      </c>
      <c r="H5217" s="35" t="s">
        <v>441</v>
      </c>
      <c r="I5217" s="2">
        <f>VLOOKUP(C5217,[1]Sheet1!$C:$I,7,0)</f>
        <v>1</v>
      </c>
    </row>
    <row r="5218" spans="1:9" x14ac:dyDescent="0.15">
      <c r="A5218" s="2">
        <v>40</v>
      </c>
      <c r="B5218" s="28" t="s">
        <v>61</v>
      </c>
      <c r="C5218" s="91">
        <v>5052994</v>
      </c>
      <c r="D5218" s="28" t="s">
        <v>94</v>
      </c>
      <c r="E5218" s="2">
        <v>100</v>
      </c>
      <c r="F5218" s="28" t="s">
        <v>41</v>
      </c>
      <c r="G5218" s="2" t="s">
        <v>407</v>
      </c>
      <c r="H5218" s="35" t="s">
        <v>441</v>
      </c>
      <c r="I5218" s="2">
        <f>VLOOKUP(C5218,[1]Sheet1!$C:$I,7,0)</f>
        <v>1</v>
      </c>
    </row>
    <row r="5219" spans="1:9" x14ac:dyDescent="0.15">
      <c r="A5219" s="2">
        <v>4</v>
      </c>
      <c r="B5219" s="2" t="s">
        <v>61</v>
      </c>
      <c r="C5219" s="90">
        <v>5055301</v>
      </c>
      <c r="D5219" s="22" t="s">
        <v>94</v>
      </c>
      <c r="E5219" s="23">
        <v>100</v>
      </c>
      <c r="F5219" s="2" t="s">
        <v>15</v>
      </c>
      <c r="G5219" s="38"/>
      <c r="H5219" s="2" t="s">
        <v>16</v>
      </c>
      <c r="I5219" s="2">
        <f>VLOOKUP(C5219,[1]Sheet1!$C:$I,7,0)</f>
        <v>1</v>
      </c>
    </row>
    <row r="5220" spans="1:9" x14ac:dyDescent="0.15">
      <c r="A5220" s="2">
        <v>5</v>
      </c>
      <c r="B5220" s="2" t="s">
        <v>61</v>
      </c>
      <c r="C5220" s="90">
        <v>5055302</v>
      </c>
      <c r="D5220" s="22" t="s">
        <v>94</v>
      </c>
      <c r="E5220" s="23">
        <v>100</v>
      </c>
      <c r="F5220" s="2" t="s">
        <v>15</v>
      </c>
      <c r="G5220" s="38"/>
      <c r="H5220" s="2" t="s">
        <v>16</v>
      </c>
      <c r="I5220" s="2">
        <f>VLOOKUP(C5220,[1]Sheet1!$C:$I,7,0)</f>
        <v>1</v>
      </c>
    </row>
    <row r="5221" spans="1:9" x14ac:dyDescent="0.15">
      <c r="A5221" s="2">
        <v>6</v>
      </c>
      <c r="B5221" s="2" t="s">
        <v>61</v>
      </c>
      <c r="C5221" s="90">
        <v>5055303</v>
      </c>
      <c r="D5221" s="22" t="s">
        <v>94</v>
      </c>
      <c r="E5221" s="23">
        <v>100</v>
      </c>
      <c r="F5221" s="2" t="s">
        <v>15</v>
      </c>
      <c r="G5221" s="38"/>
      <c r="H5221" s="2" t="s">
        <v>16</v>
      </c>
      <c r="I5221" s="2">
        <f>VLOOKUP(C5221,[1]Sheet1!$C:$I,7,0)</f>
        <v>1</v>
      </c>
    </row>
    <row r="5222" spans="1:9" x14ac:dyDescent="0.15">
      <c r="A5222" s="2">
        <v>7</v>
      </c>
      <c r="B5222" s="2" t="s">
        <v>61</v>
      </c>
      <c r="C5222" s="90">
        <v>5055304</v>
      </c>
      <c r="D5222" s="22" t="s">
        <v>94</v>
      </c>
      <c r="E5222" s="23">
        <v>100</v>
      </c>
      <c r="F5222" s="2" t="s">
        <v>15</v>
      </c>
      <c r="G5222" s="38"/>
      <c r="H5222" s="2" t="s">
        <v>16</v>
      </c>
      <c r="I5222" s="2">
        <f>VLOOKUP(C5222,[1]Sheet1!$C:$I,7,0)</f>
        <v>1</v>
      </c>
    </row>
    <row r="5223" spans="1:9" x14ac:dyDescent="0.15">
      <c r="A5223" s="2">
        <v>8</v>
      </c>
      <c r="B5223" s="2" t="s">
        <v>61</v>
      </c>
      <c r="C5223" s="90">
        <v>5055305</v>
      </c>
      <c r="D5223" s="22" t="s">
        <v>94</v>
      </c>
      <c r="E5223" s="23">
        <v>100</v>
      </c>
      <c r="F5223" s="2" t="s">
        <v>15</v>
      </c>
      <c r="G5223" s="38"/>
      <c r="H5223" s="2" t="s">
        <v>16</v>
      </c>
      <c r="I5223" s="2">
        <f>VLOOKUP(C5223,[1]Sheet1!$C:$I,7,0)</f>
        <v>1</v>
      </c>
    </row>
    <row r="5224" spans="1:9" x14ac:dyDescent="0.15">
      <c r="A5224" s="2">
        <v>9</v>
      </c>
      <c r="B5224" s="2" t="s">
        <v>61</v>
      </c>
      <c r="C5224" s="90">
        <v>5055306</v>
      </c>
      <c r="D5224" s="22" t="s">
        <v>94</v>
      </c>
      <c r="E5224" s="23">
        <v>100</v>
      </c>
      <c r="F5224" s="2" t="s">
        <v>15</v>
      </c>
      <c r="G5224" s="38"/>
      <c r="H5224" s="2" t="s">
        <v>16</v>
      </c>
      <c r="I5224" s="2">
        <f>VLOOKUP(C5224,[1]Sheet1!$C:$I,7,0)</f>
        <v>1</v>
      </c>
    </row>
    <row r="5225" spans="1:9" x14ac:dyDescent="0.15">
      <c r="A5225" s="2">
        <v>10</v>
      </c>
      <c r="B5225" s="2" t="s">
        <v>61</v>
      </c>
      <c r="C5225" s="90">
        <v>5055307</v>
      </c>
      <c r="D5225" s="22" t="s">
        <v>94</v>
      </c>
      <c r="E5225" s="23">
        <v>100</v>
      </c>
      <c r="F5225" s="2" t="s">
        <v>15</v>
      </c>
      <c r="G5225" s="38"/>
      <c r="H5225" s="2" t="s">
        <v>16</v>
      </c>
      <c r="I5225" s="2">
        <f>VLOOKUP(C5225,[1]Sheet1!$C:$I,7,0)</f>
        <v>1</v>
      </c>
    </row>
    <row r="5226" spans="1:9" x14ac:dyDescent="0.15">
      <c r="A5226" s="2">
        <v>11</v>
      </c>
      <c r="B5226" s="2" t="s">
        <v>61</v>
      </c>
      <c r="C5226" s="90">
        <v>5055308</v>
      </c>
      <c r="D5226" s="22" t="s">
        <v>94</v>
      </c>
      <c r="E5226" s="23">
        <v>100</v>
      </c>
      <c r="F5226" s="2" t="s">
        <v>15</v>
      </c>
      <c r="G5226" s="38"/>
      <c r="H5226" s="2" t="s">
        <v>16</v>
      </c>
      <c r="I5226" s="2">
        <f>VLOOKUP(C5226,[1]Sheet1!$C:$I,7,0)</f>
        <v>1</v>
      </c>
    </row>
    <row r="5227" spans="1:9" x14ac:dyDescent="0.15">
      <c r="A5227" s="2">
        <v>12</v>
      </c>
      <c r="B5227" s="2" t="s">
        <v>61</v>
      </c>
      <c r="C5227" s="90">
        <v>5055309</v>
      </c>
      <c r="D5227" s="22" t="s">
        <v>94</v>
      </c>
      <c r="E5227" s="23">
        <v>100</v>
      </c>
      <c r="F5227" s="2" t="s">
        <v>15</v>
      </c>
      <c r="G5227" s="38"/>
      <c r="H5227" s="2" t="s">
        <v>16</v>
      </c>
      <c r="I5227" s="2">
        <f>VLOOKUP(C5227,[1]Sheet1!$C:$I,7,0)</f>
        <v>1</v>
      </c>
    </row>
    <row r="5228" spans="1:9" x14ac:dyDescent="0.15">
      <c r="A5228" s="2">
        <v>13</v>
      </c>
      <c r="B5228" s="2" t="s">
        <v>61</v>
      </c>
      <c r="C5228" s="90">
        <v>5055311</v>
      </c>
      <c r="D5228" s="22" t="s">
        <v>94</v>
      </c>
      <c r="E5228" s="23">
        <v>100</v>
      </c>
      <c r="F5228" s="2" t="s">
        <v>15</v>
      </c>
      <c r="G5228" s="38"/>
      <c r="H5228" s="2" t="s">
        <v>16</v>
      </c>
      <c r="I5228" s="2">
        <f>VLOOKUP(C5228,[1]Sheet1!$C:$I,7,0)</f>
        <v>1</v>
      </c>
    </row>
    <row r="5229" spans="1:9" x14ac:dyDescent="0.15">
      <c r="A5229" s="2">
        <v>14</v>
      </c>
      <c r="B5229" s="2" t="s">
        <v>61</v>
      </c>
      <c r="C5229" s="90">
        <v>5055312</v>
      </c>
      <c r="D5229" s="22" t="s">
        <v>94</v>
      </c>
      <c r="E5229" s="23">
        <v>100</v>
      </c>
      <c r="F5229" s="2" t="s">
        <v>15</v>
      </c>
      <c r="G5229" s="38"/>
      <c r="H5229" s="2" t="s">
        <v>16</v>
      </c>
      <c r="I5229" s="2">
        <f>VLOOKUP(C5229,[1]Sheet1!$C:$I,7,0)</f>
        <v>1</v>
      </c>
    </row>
    <row r="5230" spans="1:9" x14ac:dyDescent="0.15">
      <c r="A5230" s="2">
        <v>15</v>
      </c>
      <c r="B5230" s="2" t="s">
        <v>61</v>
      </c>
      <c r="C5230" s="90">
        <v>5055313</v>
      </c>
      <c r="D5230" s="22" t="s">
        <v>94</v>
      </c>
      <c r="E5230" s="23">
        <v>100</v>
      </c>
      <c r="F5230" s="2" t="s">
        <v>15</v>
      </c>
      <c r="G5230" s="38"/>
      <c r="H5230" s="2" t="s">
        <v>16</v>
      </c>
      <c r="I5230" s="2">
        <f>VLOOKUP(C5230,[1]Sheet1!$C:$I,7,0)</f>
        <v>1</v>
      </c>
    </row>
    <row r="5231" spans="1:9" x14ac:dyDescent="0.15">
      <c r="A5231" s="2">
        <v>16</v>
      </c>
      <c r="B5231" s="2" t="s">
        <v>61</v>
      </c>
      <c r="C5231" s="90">
        <v>5055314</v>
      </c>
      <c r="D5231" s="22" t="s">
        <v>94</v>
      </c>
      <c r="E5231" s="23">
        <v>100</v>
      </c>
      <c r="F5231" s="2" t="s">
        <v>15</v>
      </c>
      <c r="G5231" s="38"/>
      <c r="H5231" s="2" t="s">
        <v>16</v>
      </c>
      <c r="I5231" s="2">
        <f>VLOOKUP(C5231,[1]Sheet1!$C:$I,7,0)</f>
        <v>1</v>
      </c>
    </row>
    <row r="5232" spans="1:9" x14ac:dyDescent="0.15">
      <c r="A5232" s="2">
        <v>17</v>
      </c>
      <c r="B5232" s="2" t="s">
        <v>61</v>
      </c>
      <c r="C5232" s="90">
        <v>5055315</v>
      </c>
      <c r="D5232" s="22" t="s">
        <v>94</v>
      </c>
      <c r="E5232" s="23">
        <v>100</v>
      </c>
      <c r="F5232" s="2" t="s">
        <v>15</v>
      </c>
      <c r="G5232" s="38"/>
      <c r="H5232" s="2" t="s">
        <v>16</v>
      </c>
      <c r="I5232" s="2">
        <f>VLOOKUP(C5232,[1]Sheet1!$C:$I,7,0)</f>
        <v>1</v>
      </c>
    </row>
    <row r="5233" spans="1:9" x14ac:dyDescent="0.15">
      <c r="A5233" s="2">
        <v>18</v>
      </c>
      <c r="B5233" s="2" t="s">
        <v>61</v>
      </c>
      <c r="C5233" s="90">
        <v>5055316</v>
      </c>
      <c r="D5233" s="22" t="s">
        <v>94</v>
      </c>
      <c r="E5233" s="23">
        <v>100</v>
      </c>
      <c r="F5233" s="2" t="s">
        <v>15</v>
      </c>
      <c r="G5233" s="38"/>
      <c r="H5233" s="2" t="s">
        <v>16</v>
      </c>
      <c r="I5233" s="2">
        <f>VLOOKUP(C5233,[1]Sheet1!$C:$I,7,0)</f>
        <v>1</v>
      </c>
    </row>
    <row r="5234" spans="1:9" x14ac:dyDescent="0.15">
      <c r="A5234" s="2">
        <v>19</v>
      </c>
      <c r="B5234" s="2" t="s">
        <v>61</v>
      </c>
      <c r="C5234" s="90">
        <v>5055317</v>
      </c>
      <c r="D5234" s="22" t="s">
        <v>94</v>
      </c>
      <c r="E5234" s="23">
        <v>100</v>
      </c>
      <c r="F5234" s="2" t="s">
        <v>15</v>
      </c>
      <c r="G5234" s="38"/>
      <c r="H5234" s="2" t="s">
        <v>16</v>
      </c>
      <c r="I5234" s="2">
        <f>VLOOKUP(C5234,[1]Sheet1!$C:$I,7,0)</f>
        <v>1</v>
      </c>
    </row>
    <row r="5235" spans="1:9" x14ac:dyDescent="0.15">
      <c r="A5235" s="2">
        <v>20</v>
      </c>
      <c r="B5235" s="2" t="s">
        <v>61</v>
      </c>
      <c r="C5235" s="90">
        <v>5055318</v>
      </c>
      <c r="D5235" s="22" t="s">
        <v>94</v>
      </c>
      <c r="E5235" s="23">
        <v>100</v>
      </c>
      <c r="F5235" s="2" t="s">
        <v>15</v>
      </c>
      <c r="G5235" s="38"/>
      <c r="H5235" s="2" t="s">
        <v>16</v>
      </c>
      <c r="I5235" s="2">
        <f>VLOOKUP(C5235,[1]Sheet1!$C:$I,7,0)</f>
        <v>1</v>
      </c>
    </row>
    <row r="5236" spans="1:9" x14ac:dyDescent="0.15">
      <c r="A5236" s="2">
        <v>21</v>
      </c>
      <c r="B5236" s="2" t="s">
        <v>61</v>
      </c>
      <c r="C5236" s="90">
        <v>5055319</v>
      </c>
      <c r="D5236" s="22" t="s">
        <v>94</v>
      </c>
      <c r="E5236" s="23">
        <v>100</v>
      </c>
      <c r="F5236" s="2" t="s">
        <v>15</v>
      </c>
      <c r="G5236" s="38"/>
      <c r="H5236" s="2" t="s">
        <v>16</v>
      </c>
      <c r="I5236" s="2">
        <f>VLOOKUP(C5236,[1]Sheet1!$C:$I,7,0)</f>
        <v>1</v>
      </c>
    </row>
    <row r="5237" spans="1:9" x14ac:dyDescent="0.15">
      <c r="A5237" s="2">
        <v>22</v>
      </c>
      <c r="B5237" s="2" t="s">
        <v>61</v>
      </c>
      <c r="C5237" s="90">
        <v>5055321</v>
      </c>
      <c r="D5237" s="22" t="s">
        <v>94</v>
      </c>
      <c r="E5237" s="23">
        <v>100</v>
      </c>
      <c r="F5237" s="2" t="s">
        <v>15</v>
      </c>
      <c r="G5237" s="38"/>
      <c r="H5237" s="2" t="s">
        <v>16</v>
      </c>
      <c r="I5237" s="2">
        <f>VLOOKUP(C5237,[1]Sheet1!$C:$I,7,0)</f>
        <v>1</v>
      </c>
    </row>
    <row r="5238" spans="1:9" x14ac:dyDescent="0.15">
      <c r="A5238" s="2">
        <v>23</v>
      </c>
      <c r="B5238" s="2" t="s">
        <v>61</v>
      </c>
      <c r="C5238" s="90">
        <v>5055322</v>
      </c>
      <c r="D5238" s="22" t="s">
        <v>94</v>
      </c>
      <c r="E5238" s="23">
        <v>100</v>
      </c>
      <c r="F5238" s="2" t="s">
        <v>15</v>
      </c>
      <c r="G5238" s="38"/>
      <c r="H5238" s="2" t="s">
        <v>16</v>
      </c>
      <c r="I5238" s="2">
        <f>VLOOKUP(C5238,[1]Sheet1!$C:$I,7,0)</f>
        <v>1</v>
      </c>
    </row>
    <row r="5239" spans="1:9" x14ac:dyDescent="0.15">
      <c r="A5239" s="2">
        <v>24</v>
      </c>
      <c r="B5239" s="2" t="s">
        <v>61</v>
      </c>
      <c r="C5239" s="90">
        <v>5055323</v>
      </c>
      <c r="D5239" s="22" t="s">
        <v>94</v>
      </c>
      <c r="E5239" s="23">
        <v>100</v>
      </c>
      <c r="F5239" s="2" t="s">
        <v>15</v>
      </c>
      <c r="G5239" s="38"/>
      <c r="H5239" s="2" t="s">
        <v>16</v>
      </c>
      <c r="I5239" s="2">
        <f>VLOOKUP(C5239,[1]Sheet1!$C:$I,7,0)</f>
        <v>1</v>
      </c>
    </row>
    <row r="5240" spans="1:9" x14ac:dyDescent="0.15">
      <c r="A5240" s="2">
        <v>25</v>
      </c>
      <c r="B5240" s="2" t="s">
        <v>61</v>
      </c>
      <c r="C5240" s="90">
        <v>5055324</v>
      </c>
      <c r="D5240" s="22" t="s">
        <v>94</v>
      </c>
      <c r="E5240" s="23">
        <v>100</v>
      </c>
      <c r="F5240" s="2" t="s">
        <v>15</v>
      </c>
      <c r="G5240" s="38"/>
      <c r="H5240" s="2" t="s">
        <v>16</v>
      </c>
      <c r="I5240" s="2">
        <f>VLOOKUP(C5240,[1]Sheet1!$C:$I,7,0)</f>
        <v>1</v>
      </c>
    </row>
    <row r="5241" spans="1:9" x14ac:dyDescent="0.15">
      <c r="A5241" s="2">
        <v>26</v>
      </c>
      <c r="B5241" s="2" t="s">
        <v>61</v>
      </c>
      <c r="C5241" s="90">
        <v>5055325</v>
      </c>
      <c r="D5241" s="22" t="s">
        <v>94</v>
      </c>
      <c r="E5241" s="23">
        <v>100</v>
      </c>
      <c r="F5241" s="2" t="s">
        <v>15</v>
      </c>
      <c r="G5241" s="38"/>
      <c r="H5241" s="2" t="s">
        <v>16</v>
      </c>
      <c r="I5241" s="2">
        <f>VLOOKUP(C5241,[1]Sheet1!$C:$I,7,0)</f>
        <v>1</v>
      </c>
    </row>
    <row r="5242" spans="1:9" x14ac:dyDescent="0.15">
      <c r="A5242" s="2">
        <v>27</v>
      </c>
      <c r="B5242" s="2" t="s">
        <v>61</v>
      </c>
      <c r="C5242" s="90">
        <v>5055326</v>
      </c>
      <c r="D5242" s="22" t="s">
        <v>94</v>
      </c>
      <c r="E5242" s="23">
        <v>100</v>
      </c>
      <c r="F5242" s="2" t="s">
        <v>15</v>
      </c>
      <c r="G5242" s="38"/>
      <c r="H5242" s="2" t="s">
        <v>16</v>
      </c>
      <c r="I5242" s="2">
        <f>VLOOKUP(C5242,[1]Sheet1!$C:$I,7,0)</f>
        <v>1</v>
      </c>
    </row>
    <row r="5243" spans="1:9" x14ac:dyDescent="0.15">
      <c r="A5243" s="2">
        <v>28</v>
      </c>
      <c r="B5243" s="2" t="s">
        <v>61</v>
      </c>
      <c r="C5243" s="90">
        <v>5055327</v>
      </c>
      <c r="D5243" s="22" t="s">
        <v>94</v>
      </c>
      <c r="E5243" s="23">
        <v>100</v>
      </c>
      <c r="F5243" s="2" t="s">
        <v>15</v>
      </c>
      <c r="G5243" s="38"/>
      <c r="H5243" s="2" t="s">
        <v>16</v>
      </c>
      <c r="I5243" s="2">
        <f>VLOOKUP(C5243,[1]Sheet1!$C:$I,7,0)</f>
        <v>1</v>
      </c>
    </row>
    <row r="5244" spans="1:9" x14ac:dyDescent="0.15">
      <c r="A5244" s="2">
        <v>29</v>
      </c>
      <c r="B5244" s="2" t="s">
        <v>61</v>
      </c>
      <c r="C5244" s="90">
        <v>5055328</v>
      </c>
      <c r="D5244" s="22" t="s">
        <v>94</v>
      </c>
      <c r="E5244" s="23">
        <v>100</v>
      </c>
      <c r="F5244" s="2" t="s">
        <v>15</v>
      </c>
      <c r="G5244" s="38"/>
      <c r="H5244" s="2" t="s">
        <v>16</v>
      </c>
      <c r="I5244" s="2">
        <f>VLOOKUP(C5244,[1]Sheet1!$C:$I,7,0)</f>
        <v>1</v>
      </c>
    </row>
    <row r="5245" spans="1:9" x14ac:dyDescent="0.15">
      <c r="A5245" s="2">
        <v>30</v>
      </c>
      <c r="B5245" s="2" t="s">
        <v>61</v>
      </c>
      <c r="C5245" s="90">
        <v>5055329</v>
      </c>
      <c r="D5245" s="22" t="s">
        <v>94</v>
      </c>
      <c r="E5245" s="23">
        <v>100</v>
      </c>
      <c r="F5245" s="2" t="s">
        <v>15</v>
      </c>
      <c r="G5245" s="38"/>
      <c r="H5245" s="2" t="s">
        <v>16</v>
      </c>
      <c r="I5245" s="2">
        <f>VLOOKUP(C5245,[1]Sheet1!$C:$I,7,0)</f>
        <v>1</v>
      </c>
    </row>
    <row r="5246" spans="1:9" x14ac:dyDescent="0.15">
      <c r="A5246" s="2">
        <v>31</v>
      </c>
      <c r="B5246" s="2" t="s">
        <v>61</v>
      </c>
      <c r="C5246" s="90">
        <v>5055331</v>
      </c>
      <c r="D5246" s="22" t="s">
        <v>94</v>
      </c>
      <c r="E5246" s="23">
        <v>100</v>
      </c>
      <c r="F5246" s="2" t="s">
        <v>15</v>
      </c>
      <c r="G5246" s="38"/>
      <c r="H5246" s="2" t="s">
        <v>16</v>
      </c>
      <c r="I5246" s="2">
        <f>VLOOKUP(C5246,[1]Sheet1!$C:$I,7,0)</f>
        <v>1</v>
      </c>
    </row>
    <row r="5247" spans="1:9" x14ac:dyDescent="0.15">
      <c r="A5247" s="2">
        <v>32</v>
      </c>
      <c r="B5247" s="2" t="s">
        <v>61</v>
      </c>
      <c r="C5247" s="90">
        <v>5055332</v>
      </c>
      <c r="D5247" s="22" t="s">
        <v>94</v>
      </c>
      <c r="E5247" s="23">
        <v>100</v>
      </c>
      <c r="F5247" s="2" t="s">
        <v>15</v>
      </c>
      <c r="G5247" s="38"/>
      <c r="H5247" s="2" t="s">
        <v>16</v>
      </c>
      <c r="I5247" s="2">
        <f>VLOOKUP(C5247,[1]Sheet1!$C:$I,7,0)</f>
        <v>1</v>
      </c>
    </row>
    <row r="5248" spans="1:9" x14ac:dyDescent="0.15">
      <c r="A5248" s="2">
        <v>33</v>
      </c>
      <c r="B5248" s="2" t="s">
        <v>61</v>
      </c>
      <c r="C5248" s="90">
        <v>5055333</v>
      </c>
      <c r="D5248" s="22" t="s">
        <v>94</v>
      </c>
      <c r="E5248" s="23">
        <v>100</v>
      </c>
      <c r="F5248" s="2" t="s">
        <v>15</v>
      </c>
      <c r="G5248" s="38"/>
      <c r="H5248" s="2" t="s">
        <v>16</v>
      </c>
      <c r="I5248" s="2">
        <f>VLOOKUP(C5248,[1]Sheet1!$C:$I,7,0)</f>
        <v>1</v>
      </c>
    </row>
    <row r="5249" spans="1:9" x14ac:dyDescent="0.15">
      <c r="A5249" s="2">
        <v>34</v>
      </c>
      <c r="B5249" s="2" t="s">
        <v>61</v>
      </c>
      <c r="C5249" s="90">
        <v>5055334</v>
      </c>
      <c r="D5249" s="22" t="s">
        <v>94</v>
      </c>
      <c r="E5249" s="23">
        <v>100</v>
      </c>
      <c r="F5249" s="2" t="s">
        <v>15</v>
      </c>
      <c r="G5249" s="38"/>
      <c r="H5249" s="2" t="s">
        <v>16</v>
      </c>
      <c r="I5249" s="2">
        <f>VLOOKUP(C5249,[1]Sheet1!$C:$I,7,0)</f>
        <v>1</v>
      </c>
    </row>
    <row r="5250" spans="1:9" x14ac:dyDescent="0.15">
      <c r="A5250" s="2">
        <v>35</v>
      </c>
      <c r="B5250" s="2" t="s">
        <v>61</v>
      </c>
      <c r="C5250" s="90">
        <v>5055335</v>
      </c>
      <c r="D5250" s="22" t="s">
        <v>94</v>
      </c>
      <c r="E5250" s="23">
        <v>100</v>
      </c>
      <c r="F5250" s="2" t="s">
        <v>15</v>
      </c>
      <c r="G5250" s="38"/>
      <c r="H5250" s="2" t="s">
        <v>16</v>
      </c>
      <c r="I5250" s="2">
        <f>VLOOKUP(C5250,[1]Sheet1!$C:$I,7,0)</f>
        <v>1</v>
      </c>
    </row>
    <row r="5251" spans="1:9" x14ac:dyDescent="0.15">
      <c r="A5251" s="2">
        <v>1</v>
      </c>
      <c r="B5251" s="39" t="s">
        <v>61</v>
      </c>
      <c r="C5251" s="92">
        <v>5055337</v>
      </c>
      <c r="D5251" s="22" t="s">
        <v>94</v>
      </c>
      <c r="E5251" s="22">
        <v>100</v>
      </c>
      <c r="F5251" s="22" t="s">
        <v>15</v>
      </c>
      <c r="G5251" s="30"/>
      <c r="H5251" s="22" t="s">
        <v>16</v>
      </c>
      <c r="I5251" s="2">
        <f>VLOOKUP(C5251,[1]Sheet1!$C:$I,7,0)</f>
        <v>1</v>
      </c>
    </row>
    <row r="5252" spans="1:9" x14ac:dyDescent="0.15">
      <c r="A5252" s="2">
        <v>2</v>
      </c>
      <c r="B5252" s="39" t="s">
        <v>61</v>
      </c>
      <c r="C5252" s="92">
        <v>5055338</v>
      </c>
      <c r="D5252" s="22" t="s">
        <v>94</v>
      </c>
      <c r="E5252" s="22">
        <v>100</v>
      </c>
      <c r="F5252" s="22" t="s">
        <v>15</v>
      </c>
      <c r="G5252" s="30"/>
      <c r="H5252" s="22" t="s">
        <v>16</v>
      </c>
      <c r="I5252" s="2">
        <f>VLOOKUP(C5252,[1]Sheet1!$C:$I,7,0)</f>
        <v>1</v>
      </c>
    </row>
    <row r="5253" spans="1:9" x14ac:dyDescent="0.15">
      <c r="A5253" s="2">
        <v>3</v>
      </c>
      <c r="B5253" s="39" t="s">
        <v>61</v>
      </c>
      <c r="C5253" s="92">
        <v>5055339</v>
      </c>
      <c r="D5253" s="22" t="s">
        <v>94</v>
      </c>
      <c r="E5253" s="22">
        <v>100</v>
      </c>
      <c r="F5253" s="22" t="s">
        <v>15</v>
      </c>
      <c r="G5253" s="30"/>
      <c r="H5253" s="22" t="s">
        <v>16</v>
      </c>
      <c r="I5253" s="2">
        <f>VLOOKUP(C5253,[1]Sheet1!$C:$I,7,0)</f>
        <v>1</v>
      </c>
    </row>
    <row r="5254" spans="1:9" x14ac:dyDescent="0.15">
      <c r="A5254" s="2">
        <v>4</v>
      </c>
      <c r="B5254" s="39" t="s">
        <v>61</v>
      </c>
      <c r="C5254" s="92">
        <v>5055340</v>
      </c>
      <c r="D5254" s="22" t="s">
        <v>94</v>
      </c>
      <c r="E5254" s="22">
        <v>100</v>
      </c>
      <c r="F5254" s="22" t="s">
        <v>15</v>
      </c>
      <c r="G5254" s="30"/>
      <c r="H5254" s="22" t="s">
        <v>16</v>
      </c>
      <c r="I5254" s="2">
        <f>VLOOKUP(C5254,[1]Sheet1!$C:$I,7,0)</f>
        <v>1</v>
      </c>
    </row>
    <row r="5255" spans="1:9" x14ac:dyDescent="0.15">
      <c r="A5255" s="2">
        <v>5</v>
      </c>
      <c r="B5255" s="39" t="s">
        <v>61</v>
      </c>
      <c r="C5255" s="92">
        <v>5055341</v>
      </c>
      <c r="D5255" s="22" t="s">
        <v>94</v>
      </c>
      <c r="E5255" s="22">
        <v>100</v>
      </c>
      <c r="F5255" s="22" t="s">
        <v>15</v>
      </c>
      <c r="G5255" s="30"/>
      <c r="H5255" s="22" t="s">
        <v>16</v>
      </c>
      <c r="I5255" s="2">
        <f>VLOOKUP(C5255,[1]Sheet1!$C:$I,7,0)</f>
        <v>1</v>
      </c>
    </row>
    <row r="5256" spans="1:9" x14ac:dyDescent="0.15">
      <c r="A5256" s="2">
        <v>23</v>
      </c>
      <c r="B5256" s="39" t="s">
        <v>61</v>
      </c>
      <c r="C5256" s="92">
        <v>5055343</v>
      </c>
      <c r="D5256" s="22" t="s">
        <v>94</v>
      </c>
      <c r="E5256" s="22">
        <v>100</v>
      </c>
      <c r="F5256" s="22" t="s">
        <v>15</v>
      </c>
      <c r="G5256" s="30"/>
      <c r="H5256" s="22" t="s">
        <v>16</v>
      </c>
      <c r="I5256" s="2">
        <f>VLOOKUP(C5256,[1]Sheet1!$C:$I,7,0)</f>
        <v>1</v>
      </c>
    </row>
    <row r="5257" spans="1:9" x14ac:dyDescent="0.15">
      <c r="A5257" s="2">
        <v>24</v>
      </c>
      <c r="B5257" s="39" t="s">
        <v>61</v>
      </c>
      <c r="C5257" s="92">
        <v>5055344</v>
      </c>
      <c r="D5257" s="22" t="s">
        <v>94</v>
      </c>
      <c r="E5257" s="22">
        <v>100</v>
      </c>
      <c r="F5257" s="22" t="s">
        <v>15</v>
      </c>
      <c r="G5257" s="30"/>
      <c r="H5257" s="22" t="s">
        <v>16</v>
      </c>
      <c r="I5257" s="2">
        <f>VLOOKUP(C5257,[1]Sheet1!$C:$I,7,0)</f>
        <v>1</v>
      </c>
    </row>
    <row r="5258" spans="1:9" x14ac:dyDescent="0.15">
      <c r="A5258" s="2">
        <v>25</v>
      </c>
      <c r="B5258" s="39" t="s">
        <v>61</v>
      </c>
      <c r="C5258" s="92">
        <v>5055345</v>
      </c>
      <c r="D5258" s="22" t="s">
        <v>94</v>
      </c>
      <c r="E5258" s="22">
        <v>100</v>
      </c>
      <c r="F5258" s="22" t="s">
        <v>15</v>
      </c>
      <c r="G5258" s="30"/>
      <c r="H5258" s="22" t="s">
        <v>16</v>
      </c>
      <c r="I5258" s="2">
        <f>VLOOKUP(C5258,[1]Sheet1!$C:$I,7,0)</f>
        <v>1</v>
      </c>
    </row>
    <row r="5259" spans="1:9" x14ac:dyDescent="0.15">
      <c r="A5259" s="2">
        <v>26</v>
      </c>
      <c r="B5259" s="39" t="s">
        <v>61</v>
      </c>
      <c r="C5259" s="92">
        <v>5055346</v>
      </c>
      <c r="D5259" s="22" t="s">
        <v>94</v>
      </c>
      <c r="E5259" s="22">
        <v>100</v>
      </c>
      <c r="F5259" s="22" t="s">
        <v>15</v>
      </c>
      <c r="G5259" s="30"/>
      <c r="H5259" s="22" t="s">
        <v>16</v>
      </c>
      <c r="I5259" s="2">
        <f>VLOOKUP(C5259,[1]Sheet1!$C:$I,7,0)</f>
        <v>1</v>
      </c>
    </row>
    <row r="5260" spans="1:9" x14ac:dyDescent="0.15">
      <c r="A5260" s="2">
        <v>27</v>
      </c>
      <c r="B5260" s="39" t="s">
        <v>61</v>
      </c>
      <c r="C5260" s="92">
        <v>5055347</v>
      </c>
      <c r="D5260" s="22" t="s">
        <v>94</v>
      </c>
      <c r="E5260" s="22">
        <v>100</v>
      </c>
      <c r="F5260" s="22" t="s">
        <v>15</v>
      </c>
      <c r="G5260" s="30"/>
      <c r="H5260" s="22" t="s">
        <v>16</v>
      </c>
      <c r="I5260" s="2">
        <f>VLOOKUP(C5260,[1]Sheet1!$C:$I,7,0)</f>
        <v>1</v>
      </c>
    </row>
    <row r="5261" spans="1:9" x14ac:dyDescent="0.15">
      <c r="A5261" s="2">
        <v>28</v>
      </c>
      <c r="B5261" s="39" t="s">
        <v>61</v>
      </c>
      <c r="C5261" s="92">
        <v>5055348</v>
      </c>
      <c r="D5261" s="22" t="s">
        <v>94</v>
      </c>
      <c r="E5261" s="22">
        <v>100</v>
      </c>
      <c r="F5261" s="22" t="s">
        <v>15</v>
      </c>
      <c r="G5261" s="30"/>
      <c r="H5261" s="22" t="s">
        <v>16</v>
      </c>
      <c r="I5261" s="2">
        <f>VLOOKUP(C5261,[1]Sheet1!$C:$I,7,0)</f>
        <v>1</v>
      </c>
    </row>
    <row r="5262" spans="1:9" x14ac:dyDescent="0.15">
      <c r="A5262" s="2">
        <v>29</v>
      </c>
      <c r="B5262" s="39" t="s">
        <v>61</v>
      </c>
      <c r="C5262" s="92">
        <v>5055349</v>
      </c>
      <c r="D5262" s="22" t="s">
        <v>94</v>
      </c>
      <c r="E5262" s="22">
        <v>100</v>
      </c>
      <c r="F5262" s="22" t="s">
        <v>15</v>
      </c>
      <c r="G5262" s="30"/>
      <c r="H5262" s="22" t="s">
        <v>16</v>
      </c>
      <c r="I5262" s="2">
        <f>VLOOKUP(C5262,[1]Sheet1!$C:$I,7,0)</f>
        <v>1</v>
      </c>
    </row>
    <row r="5263" spans="1:9" x14ac:dyDescent="0.15">
      <c r="A5263" s="2">
        <v>30</v>
      </c>
      <c r="B5263" s="39" t="s">
        <v>61</v>
      </c>
      <c r="C5263" s="92">
        <v>5055350</v>
      </c>
      <c r="D5263" s="22" t="s">
        <v>94</v>
      </c>
      <c r="E5263" s="22">
        <v>100</v>
      </c>
      <c r="F5263" s="22" t="s">
        <v>15</v>
      </c>
      <c r="G5263" s="30"/>
      <c r="H5263" s="22" t="s">
        <v>16</v>
      </c>
      <c r="I5263" s="2">
        <f>VLOOKUP(C5263,[1]Sheet1!$C:$I,7,0)</f>
        <v>1</v>
      </c>
    </row>
    <row r="5264" spans="1:9" x14ac:dyDescent="0.15">
      <c r="A5264" s="2">
        <v>31</v>
      </c>
      <c r="B5264" s="39" t="s">
        <v>61</v>
      </c>
      <c r="C5264" s="92">
        <v>5055351</v>
      </c>
      <c r="D5264" s="22" t="s">
        <v>94</v>
      </c>
      <c r="E5264" s="22">
        <v>100</v>
      </c>
      <c r="F5264" s="22" t="s">
        <v>15</v>
      </c>
      <c r="G5264" s="30"/>
      <c r="H5264" s="22" t="s">
        <v>16</v>
      </c>
      <c r="I5264" s="2">
        <f>VLOOKUP(C5264,[1]Sheet1!$C:$I,7,0)</f>
        <v>1</v>
      </c>
    </row>
    <row r="5265" spans="1:9" x14ac:dyDescent="0.15">
      <c r="A5265" s="2">
        <v>32</v>
      </c>
      <c r="B5265" s="39" t="s">
        <v>61</v>
      </c>
      <c r="C5265" s="92">
        <v>5055353</v>
      </c>
      <c r="D5265" s="22" t="s">
        <v>94</v>
      </c>
      <c r="E5265" s="22">
        <v>100</v>
      </c>
      <c r="F5265" s="22" t="s">
        <v>15</v>
      </c>
      <c r="G5265" s="30"/>
      <c r="H5265" s="22" t="s">
        <v>16</v>
      </c>
      <c r="I5265" s="2">
        <f>VLOOKUP(C5265,[1]Sheet1!$C:$I,7,0)</f>
        <v>1</v>
      </c>
    </row>
    <row r="5266" spans="1:9" x14ac:dyDescent="0.15">
      <c r="A5266" s="2">
        <v>33</v>
      </c>
      <c r="B5266" s="39" t="s">
        <v>61</v>
      </c>
      <c r="C5266" s="92">
        <v>5055354</v>
      </c>
      <c r="D5266" s="22" t="s">
        <v>94</v>
      </c>
      <c r="E5266" s="22">
        <v>100</v>
      </c>
      <c r="F5266" s="22" t="s">
        <v>15</v>
      </c>
      <c r="G5266" s="30"/>
      <c r="H5266" s="22" t="s">
        <v>16</v>
      </c>
      <c r="I5266" s="2">
        <f>VLOOKUP(C5266,[1]Sheet1!$C:$I,7,0)</f>
        <v>1</v>
      </c>
    </row>
    <row r="5267" spans="1:9" x14ac:dyDescent="0.15">
      <c r="A5267" s="2">
        <v>34</v>
      </c>
      <c r="B5267" s="39" t="s">
        <v>61</v>
      </c>
      <c r="C5267" s="92">
        <v>5055355</v>
      </c>
      <c r="D5267" s="22" t="s">
        <v>94</v>
      </c>
      <c r="E5267" s="22">
        <v>100</v>
      </c>
      <c r="F5267" s="22" t="s">
        <v>15</v>
      </c>
      <c r="G5267" s="30"/>
      <c r="H5267" s="22" t="s">
        <v>16</v>
      </c>
      <c r="I5267" s="2">
        <f>VLOOKUP(C5267,[1]Sheet1!$C:$I,7,0)</f>
        <v>1</v>
      </c>
    </row>
    <row r="5268" spans="1:9" x14ac:dyDescent="0.15">
      <c r="A5268" s="2">
        <v>35</v>
      </c>
      <c r="B5268" s="39" t="s">
        <v>61</v>
      </c>
      <c r="C5268" s="92">
        <v>5055356</v>
      </c>
      <c r="D5268" s="22" t="s">
        <v>94</v>
      </c>
      <c r="E5268" s="22">
        <v>100</v>
      </c>
      <c r="F5268" s="22" t="s">
        <v>15</v>
      </c>
      <c r="G5268" s="30"/>
      <c r="H5268" s="22" t="s">
        <v>16</v>
      </c>
      <c r="I5268" s="2">
        <f>VLOOKUP(C5268,[1]Sheet1!$C:$I,7,0)</f>
        <v>1</v>
      </c>
    </row>
    <row r="5269" spans="1:9" x14ac:dyDescent="0.15">
      <c r="A5269" s="2">
        <v>36</v>
      </c>
      <c r="B5269" s="39" t="s">
        <v>61</v>
      </c>
      <c r="C5269" s="92">
        <v>5055357</v>
      </c>
      <c r="D5269" s="22" t="s">
        <v>94</v>
      </c>
      <c r="E5269" s="22">
        <v>100</v>
      </c>
      <c r="F5269" s="22" t="s">
        <v>15</v>
      </c>
      <c r="G5269" s="30"/>
      <c r="H5269" s="22" t="s">
        <v>16</v>
      </c>
      <c r="I5269" s="2">
        <f>VLOOKUP(C5269,[1]Sheet1!$C:$I,7,0)</f>
        <v>1</v>
      </c>
    </row>
    <row r="5270" spans="1:9" x14ac:dyDescent="0.15">
      <c r="A5270" s="2">
        <v>37</v>
      </c>
      <c r="B5270" s="39" t="s">
        <v>61</v>
      </c>
      <c r="C5270" s="92">
        <v>5055358</v>
      </c>
      <c r="D5270" s="22" t="s">
        <v>94</v>
      </c>
      <c r="E5270" s="22">
        <v>100</v>
      </c>
      <c r="F5270" s="22" t="s">
        <v>15</v>
      </c>
      <c r="G5270" s="30"/>
      <c r="H5270" s="22" t="s">
        <v>16</v>
      </c>
      <c r="I5270" s="2">
        <f>VLOOKUP(C5270,[1]Sheet1!$C:$I,7,0)</f>
        <v>1</v>
      </c>
    </row>
    <row r="5271" spans="1:9" x14ac:dyDescent="0.15">
      <c r="A5271" s="2">
        <v>38</v>
      </c>
      <c r="B5271" s="39" t="s">
        <v>61</v>
      </c>
      <c r="C5271" s="92">
        <v>5055359</v>
      </c>
      <c r="D5271" s="22" t="s">
        <v>94</v>
      </c>
      <c r="E5271" s="22">
        <v>100</v>
      </c>
      <c r="F5271" s="22" t="s">
        <v>15</v>
      </c>
      <c r="G5271" s="30"/>
      <c r="H5271" s="22" t="s">
        <v>16</v>
      </c>
      <c r="I5271" s="2">
        <f>VLOOKUP(C5271,[1]Sheet1!$C:$I,7,0)</f>
        <v>1</v>
      </c>
    </row>
    <row r="5272" spans="1:9" x14ac:dyDescent="0.15">
      <c r="A5272" s="2">
        <v>62</v>
      </c>
      <c r="B5272" s="39" t="s">
        <v>61</v>
      </c>
      <c r="C5272" s="89">
        <v>5055361</v>
      </c>
      <c r="D5272" s="22" t="s">
        <v>94</v>
      </c>
      <c r="E5272" s="22">
        <v>100</v>
      </c>
      <c r="F5272" s="22" t="s">
        <v>49</v>
      </c>
      <c r="G5272" s="30">
        <v>44383</v>
      </c>
      <c r="H5272" s="22" t="s">
        <v>171</v>
      </c>
      <c r="I5272" s="2">
        <f>VLOOKUP(C5272,[1]Sheet1!$C:$I,7,0)</f>
        <v>1</v>
      </c>
    </row>
    <row r="5273" spans="1:9" x14ac:dyDescent="0.15">
      <c r="A5273" s="2">
        <v>63</v>
      </c>
      <c r="B5273" s="39" t="s">
        <v>61</v>
      </c>
      <c r="C5273" s="89">
        <v>5055362</v>
      </c>
      <c r="D5273" s="22" t="s">
        <v>94</v>
      </c>
      <c r="E5273" s="22">
        <v>100</v>
      </c>
      <c r="F5273" s="22" t="s">
        <v>49</v>
      </c>
      <c r="G5273" s="30">
        <v>44383</v>
      </c>
      <c r="H5273" s="22" t="s">
        <v>171</v>
      </c>
      <c r="I5273" s="2">
        <f>VLOOKUP(C5273,[1]Sheet1!$C:$I,7,0)</f>
        <v>1</v>
      </c>
    </row>
    <row r="5274" spans="1:9" x14ac:dyDescent="0.15">
      <c r="A5274" s="2">
        <v>64</v>
      </c>
      <c r="B5274" s="39" t="s">
        <v>61</v>
      </c>
      <c r="C5274" s="89">
        <v>5055363</v>
      </c>
      <c r="D5274" s="22" t="s">
        <v>94</v>
      </c>
      <c r="E5274" s="22">
        <v>100</v>
      </c>
      <c r="F5274" s="22" t="s">
        <v>49</v>
      </c>
      <c r="G5274" s="30">
        <v>44383</v>
      </c>
      <c r="H5274" s="22" t="s">
        <v>171</v>
      </c>
      <c r="I5274" s="2">
        <f>VLOOKUP(C5274,[1]Sheet1!$C:$I,7,0)</f>
        <v>1</v>
      </c>
    </row>
    <row r="5275" spans="1:9" x14ac:dyDescent="0.15">
      <c r="A5275" s="2">
        <v>65</v>
      </c>
      <c r="B5275" s="39" t="s">
        <v>61</v>
      </c>
      <c r="C5275" s="89">
        <v>5055364</v>
      </c>
      <c r="D5275" s="22" t="s">
        <v>94</v>
      </c>
      <c r="E5275" s="22">
        <v>100</v>
      </c>
      <c r="F5275" s="22" t="s">
        <v>49</v>
      </c>
      <c r="G5275" s="30">
        <v>44383</v>
      </c>
      <c r="H5275" s="22" t="s">
        <v>171</v>
      </c>
      <c r="I5275" s="2">
        <f>VLOOKUP(C5275,[1]Sheet1!$C:$I,7,0)</f>
        <v>1</v>
      </c>
    </row>
    <row r="5276" spans="1:9" x14ac:dyDescent="0.15">
      <c r="A5276" s="2">
        <v>66</v>
      </c>
      <c r="B5276" s="39" t="s">
        <v>61</v>
      </c>
      <c r="C5276" s="89">
        <v>5055365</v>
      </c>
      <c r="D5276" s="22" t="s">
        <v>94</v>
      </c>
      <c r="E5276" s="22">
        <v>100</v>
      </c>
      <c r="F5276" s="22" t="s">
        <v>49</v>
      </c>
      <c r="G5276" s="30">
        <v>44383</v>
      </c>
      <c r="H5276" s="22" t="s">
        <v>171</v>
      </c>
      <c r="I5276" s="2">
        <f>VLOOKUP(C5276,[1]Sheet1!$C:$I,7,0)</f>
        <v>1</v>
      </c>
    </row>
    <row r="5277" spans="1:9" x14ac:dyDescent="0.15">
      <c r="A5277" s="2">
        <v>67</v>
      </c>
      <c r="B5277" s="39" t="s">
        <v>61</v>
      </c>
      <c r="C5277" s="89">
        <v>5055366</v>
      </c>
      <c r="D5277" s="22" t="s">
        <v>94</v>
      </c>
      <c r="E5277" s="22">
        <v>100</v>
      </c>
      <c r="F5277" s="22" t="s">
        <v>49</v>
      </c>
      <c r="G5277" s="30">
        <v>44383</v>
      </c>
      <c r="H5277" s="22" t="s">
        <v>171</v>
      </c>
      <c r="I5277" s="2">
        <f>VLOOKUP(C5277,[1]Sheet1!$C:$I,7,0)</f>
        <v>1</v>
      </c>
    </row>
    <row r="5278" spans="1:9" x14ac:dyDescent="0.15">
      <c r="A5278" s="2">
        <v>68</v>
      </c>
      <c r="B5278" s="39" t="s">
        <v>61</v>
      </c>
      <c r="C5278" s="89">
        <v>5055367</v>
      </c>
      <c r="D5278" s="22" t="s">
        <v>94</v>
      </c>
      <c r="E5278" s="22">
        <v>100</v>
      </c>
      <c r="F5278" s="22" t="s">
        <v>49</v>
      </c>
      <c r="G5278" s="30">
        <v>44383</v>
      </c>
      <c r="H5278" s="22" t="s">
        <v>171</v>
      </c>
      <c r="I5278" s="2">
        <f>VLOOKUP(C5278,[1]Sheet1!$C:$I,7,0)</f>
        <v>1</v>
      </c>
    </row>
    <row r="5279" spans="1:9" x14ac:dyDescent="0.15">
      <c r="A5279" s="2">
        <v>69</v>
      </c>
      <c r="B5279" s="39" t="s">
        <v>61</v>
      </c>
      <c r="C5279" s="89">
        <v>5055368</v>
      </c>
      <c r="D5279" s="22" t="s">
        <v>94</v>
      </c>
      <c r="E5279" s="22">
        <v>100</v>
      </c>
      <c r="F5279" s="22" t="s">
        <v>49</v>
      </c>
      <c r="G5279" s="30">
        <v>44383</v>
      </c>
      <c r="H5279" s="22" t="s">
        <v>171</v>
      </c>
      <c r="I5279" s="2">
        <f>VLOOKUP(C5279,[1]Sheet1!$C:$I,7,0)</f>
        <v>1</v>
      </c>
    </row>
    <row r="5280" spans="1:9" x14ac:dyDescent="0.15">
      <c r="A5280" s="2">
        <v>70</v>
      </c>
      <c r="B5280" s="39" t="s">
        <v>61</v>
      </c>
      <c r="C5280" s="89">
        <v>5055369</v>
      </c>
      <c r="D5280" s="22" t="s">
        <v>94</v>
      </c>
      <c r="E5280" s="22">
        <v>100</v>
      </c>
      <c r="F5280" s="22" t="s">
        <v>49</v>
      </c>
      <c r="G5280" s="30">
        <v>44383</v>
      </c>
      <c r="H5280" s="22" t="s">
        <v>171</v>
      </c>
      <c r="I5280" s="2">
        <f>VLOOKUP(C5280,[1]Sheet1!$C:$I,7,0)</f>
        <v>1</v>
      </c>
    </row>
    <row r="5281" spans="1:9" x14ac:dyDescent="0.15">
      <c r="A5281" s="2">
        <v>71</v>
      </c>
      <c r="B5281" s="39" t="s">
        <v>61</v>
      </c>
      <c r="C5281" s="89">
        <v>5055371</v>
      </c>
      <c r="D5281" s="22" t="s">
        <v>94</v>
      </c>
      <c r="E5281" s="22">
        <v>100</v>
      </c>
      <c r="F5281" s="22" t="s">
        <v>49</v>
      </c>
      <c r="G5281" s="30">
        <v>44383</v>
      </c>
      <c r="H5281" s="22" t="s">
        <v>171</v>
      </c>
      <c r="I5281" s="2">
        <f>VLOOKUP(C5281,[1]Sheet1!$C:$I,7,0)</f>
        <v>1</v>
      </c>
    </row>
    <row r="5282" spans="1:9" x14ac:dyDescent="0.15">
      <c r="A5282" s="2">
        <v>72</v>
      </c>
      <c r="B5282" s="39" t="s">
        <v>61</v>
      </c>
      <c r="C5282" s="89">
        <v>5055372</v>
      </c>
      <c r="D5282" s="22" t="s">
        <v>94</v>
      </c>
      <c r="E5282" s="22">
        <v>100</v>
      </c>
      <c r="F5282" s="22" t="s">
        <v>49</v>
      </c>
      <c r="G5282" s="30">
        <v>44383</v>
      </c>
      <c r="H5282" s="22" t="s">
        <v>171</v>
      </c>
      <c r="I5282" s="2">
        <f>VLOOKUP(C5282,[1]Sheet1!$C:$I,7,0)</f>
        <v>1</v>
      </c>
    </row>
    <row r="5283" spans="1:9" x14ac:dyDescent="0.15">
      <c r="A5283" s="2">
        <v>73</v>
      </c>
      <c r="B5283" s="39" t="s">
        <v>61</v>
      </c>
      <c r="C5283" s="89">
        <v>5055373</v>
      </c>
      <c r="D5283" s="22" t="s">
        <v>94</v>
      </c>
      <c r="E5283" s="22">
        <v>100</v>
      </c>
      <c r="F5283" s="22" t="s">
        <v>49</v>
      </c>
      <c r="G5283" s="30">
        <v>44383</v>
      </c>
      <c r="H5283" s="22" t="s">
        <v>171</v>
      </c>
      <c r="I5283" s="2">
        <f>VLOOKUP(C5283,[1]Sheet1!$C:$I,7,0)</f>
        <v>1</v>
      </c>
    </row>
    <row r="5284" spans="1:9" x14ac:dyDescent="0.15">
      <c r="A5284" s="2">
        <v>74</v>
      </c>
      <c r="B5284" s="39" t="s">
        <v>61</v>
      </c>
      <c r="C5284" s="89">
        <v>5055374</v>
      </c>
      <c r="D5284" s="22" t="s">
        <v>94</v>
      </c>
      <c r="E5284" s="22">
        <v>100</v>
      </c>
      <c r="F5284" s="22" t="s">
        <v>49</v>
      </c>
      <c r="G5284" s="30">
        <v>44383</v>
      </c>
      <c r="H5284" s="22" t="s">
        <v>171</v>
      </c>
      <c r="I5284" s="2">
        <f>VLOOKUP(C5284,[1]Sheet1!$C:$I,7,0)</f>
        <v>1</v>
      </c>
    </row>
    <row r="5285" spans="1:9" x14ac:dyDescent="0.15">
      <c r="A5285" s="2">
        <v>75</v>
      </c>
      <c r="B5285" s="39" t="s">
        <v>61</v>
      </c>
      <c r="C5285" s="89">
        <v>5055376</v>
      </c>
      <c r="D5285" s="22" t="s">
        <v>94</v>
      </c>
      <c r="E5285" s="22">
        <v>100</v>
      </c>
      <c r="F5285" s="22" t="s">
        <v>49</v>
      </c>
      <c r="G5285" s="30">
        <v>44383</v>
      </c>
      <c r="H5285" s="22" t="s">
        <v>229</v>
      </c>
      <c r="I5285" s="2">
        <f>VLOOKUP(C5285,[1]Sheet1!$C:$I,7,0)</f>
        <v>1</v>
      </c>
    </row>
    <row r="5286" spans="1:9" x14ac:dyDescent="0.15">
      <c r="A5286" s="2">
        <v>76</v>
      </c>
      <c r="B5286" s="39" t="s">
        <v>61</v>
      </c>
      <c r="C5286" s="89">
        <v>5055377</v>
      </c>
      <c r="D5286" s="22" t="s">
        <v>94</v>
      </c>
      <c r="E5286" s="22">
        <v>100</v>
      </c>
      <c r="F5286" s="22" t="s">
        <v>49</v>
      </c>
      <c r="G5286" s="30">
        <v>44383</v>
      </c>
      <c r="H5286" s="22" t="s">
        <v>229</v>
      </c>
      <c r="I5286" s="2">
        <f>VLOOKUP(C5286,[1]Sheet1!$C:$I,7,0)</f>
        <v>1</v>
      </c>
    </row>
    <row r="5287" spans="1:9" x14ac:dyDescent="0.15">
      <c r="A5287" s="2">
        <v>77</v>
      </c>
      <c r="B5287" s="39" t="s">
        <v>61</v>
      </c>
      <c r="C5287" s="89">
        <v>5055378</v>
      </c>
      <c r="D5287" s="22" t="s">
        <v>94</v>
      </c>
      <c r="E5287" s="22">
        <v>100</v>
      </c>
      <c r="F5287" s="22" t="s">
        <v>49</v>
      </c>
      <c r="G5287" s="30">
        <v>44383</v>
      </c>
      <c r="H5287" s="22" t="s">
        <v>229</v>
      </c>
      <c r="I5287" s="2">
        <f>VLOOKUP(C5287,[1]Sheet1!$C:$I,7,0)</f>
        <v>1</v>
      </c>
    </row>
    <row r="5288" spans="1:9" x14ac:dyDescent="0.15">
      <c r="A5288" s="2">
        <v>78</v>
      </c>
      <c r="B5288" s="39" t="s">
        <v>61</v>
      </c>
      <c r="C5288" s="89">
        <v>5055379</v>
      </c>
      <c r="D5288" s="22" t="s">
        <v>94</v>
      </c>
      <c r="E5288" s="22">
        <v>100</v>
      </c>
      <c r="F5288" s="22" t="s">
        <v>49</v>
      </c>
      <c r="G5288" s="30">
        <v>44383</v>
      </c>
      <c r="H5288" s="22" t="s">
        <v>229</v>
      </c>
      <c r="I5288" s="2">
        <f>VLOOKUP(C5288,[1]Sheet1!$C:$I,7,0)</f>
        <v>1</v>
      </c>
    </row>
    <row r="5289" spans="1:9" x14ac:dyDescent="0.15">
      <c r="A5289" s="2">
        <v>93</v>
      </c>
      <c r="B5289" s="39" t="s">
        <v>61</v>
      </c>
      <c r="C5289" s="89">
        <v>5055381</v>
      </c>
      <c r="D5289" s="22" t="s">
        <v>94</v>
      </c>
      <c r="E5289" s="22">
        <v>100</v>
      </c>
      <c r="F5289" s="22" t="s">
        <v>49</v>
      </c>
      <c r="G5289" s="30">
        <v>44411</v>
      </c>
      <c r="H5289" s="22" t="s">
        <v>171</v>
      </c>
      <c r="I5289" s="2">
        <f>VLOOKUP(C5289,[1]Sheet1!$C:$I,7,0)</f>
        <v>1</v>
      </c>
    </row>
    <row r="5290" spans="1:9" x14ac:dyDescent="0.15">
      <c r="A5290" s="2">
        <v>94</v>
      </c>
      <c r="B5290" s="39" t="s">
        <v>61</v>
      </c>
      <c r="C5290" s="89">
        <v>5055382</v>
      </c>
      <c r="D5290" s="22" t="s">
        <v>94</v>
      </c>
      <c r="E5290" s="22">
        <v>100</v>
      </c>
      <c r="F5290" s="22" t="s">
        <v>49</v>
      </c>
      <c r="G5290" s="30">
        <v>44411</v>
      </c>
      <c r="H5290" s="22" t="s">
        <v>171</v>
      </c>
      <c r="I5290" s="2">
        <f>VLOOKUP(C5290,[1]Sheet1!$C:$I,7,0)</f>
        <v>1</v>
      </c>
    </row>
    <row r="5291" spans="1:9" x14ac:dyDescent="0.15">
      <c r="A5291" s="2">
        <v>95</v>
      </c>
      <c r="B5291" s="39" t="s">
        <v>61</v>
      </c>
      <c r="C5291" s="89">
        <v>5055383</v>
      </c>
      <c r="D5291" s="22" t="s">
        <v>94</v>
      </c>
      <c r="E5291" s="22">
        <v>100</v>
      </c>
      <c r="F5291" s="22" t="s">
        <v>49</v>
      </c>
      <c r="G5291" s="30">
        <v>44411</v>
      </c>
      <c r="H5291" s="22" t="s">
        <v>171</v>
      </c>
      <c r="I5291" s="2">
        <f>VLOOKUP(C5291,[1]Sheet1!$C:$I,7,0)</f>
        <v>1</v>
      </c>
    </row>
    <row r="5292" spans="1:9" x14ac:dyDescent="0.15">
      <c r="A5292" s="2">
        <v>96</v>
      </c>
      <c r="B5292" s="39" t="s">
        <v>61</v>
      </c>
      <c r="C5292" s="89">
        <v>5055384</v>
      </c>
      <c r="D5292" s="22" t="s">
        <v>94</v>
      </c>
      <c r="E5292" s="22">
        <v>100</v>
      </c>
      <c r="F5292" s="22" t="s">
        <v>49</v>
      </c>
      <c r="G5292" s="30">
        <v>44411</v>
      </c>
      <c r="H5292" s="22" t="s">
        <v>171</v>
      </c>
      <c r="I5292" s="2">
        <f>VLOOKUP(C5292,[1]Sheet1!$C:$I,7,0)</f>
        <v>1</v>
      </c>
    </row>
    <row r="5293" spans="1:9" x14ac:dyDescent="0.15">
      <c r="A5293" s="2">
        <v>97</v>
      </c>
      <c r="B5293" s="39" t="s">
        <v>61</v>
      </c>
      <c r="C5293" s="89">
        <v>5055385</v>
      </c>
      <c r="D5293" s="22" t="s">
        <v>94</v>
      </c>
      <c r="E5293" s="22">
        <v>100</v>
      </c>
      <c r="F5293" s="22" t="s">
        <v>49</v>
      </c>
      <c r="G5293" s="30">
        <v>44411</v>
      </c>
      <c r="H5293" s="22" t="s">
        <v>171</v>
      </c>
      <c r="I5293" s="2">
        <f>VLOOKUP(C5293,[1]Sheet1!$C:$I,7,0)</f>
        <v>1</v>
      </c>
    </row>
    <row r="5294" spans="1:9" x14ac:dyDescent="0.15">
      <c r="A5294" s="2">
        <v>98</v>
      </c>
      <c r="B5294" s="39" t="s">
        <v>61</v>
      </c>
      <c r="C5294" s="89">
        <v>5055386</v>
      </c>
      <c r="D5294" s="22" t="s">
        <v>94</v>
      </c>
      <c r="E5294" s="22">
        <v>100</v>
      </c>
      <c r="F5294" s="22" t="s">
        <v>49</v>
      </c>
      <c r="G5294" s="30">
        <v>44411</v>
      </c>
      <c r="H5294" s="22" t="s">
        <v>171</v>
      </c>
      <c r="I5294" s="2">
        <f>VLOOKUP(C5294,[1]Sheet1!$C:$I,7,0)</f>
        <v>1</v>
      </c>
    </row>
    <row r="5295" spans="1:9" x14ac:dyDescent="0.15">
      <c r="A5295" s="2">
        <v>99</v>
      </c>
      <c r="B5295" s="39" t="s">
        <v>61</v>
      </c>
      <c r="C5295" s="89">
        <v>5055387</v>
      </c>
      <c r="D5295" s="22" t="s">
        <v>94</v>
      </c>
      <c r="E5295" s="22">
        <v>100</v>
      </c>
      <c r="F5295" s="22" t="s">
        <v>49</v>
      </c>
      <c r="G5295" s="30">
        <v>44411</v>
      </c>
      <c r="H5295" s="22" t="s">
        <v>171</v>
      </c>
      <c r="I5295" s="2">
        <f>VLOOKUP(C5295,[1]Sheet1!$C:$I,7,0)</f>
        <v>1</v>
      </c>
    </row>
    <row r="5296" spans="1:9" x14ac:dyDescent="0.15">
      <c r="A5296" s="2">
        <v>100</v>
      </c>
      <c r="B5296" s="39" t="s">
        <v>61</v>
      </c>
      <c r="C5296" s="89">
        <v>5055388</v>
      </c>
      <c r="D5296" s="22" t="s">
        <v>94</v>
      </c>
      <c r="E5296" s="22">
        <v>100</v>
      </c>
      <c r="F5296" s="22" t="s">
        <v>49</v>
      </c>
      <c r="G5296" s="30">
        <v>44411</v>
      </c>
      <c r="H5296" s="22" t="s">
        <v>171</v>
      </c>
      <c r="I5296" s="2">
        <f>VLOOKUP(C5296,[1]Sheet1!$C:$I,7,0)</f>
        <v>1</v>
      </c>
    </row>
    <row r="5297" spans="1:9" x14ac:dyDescent="0.15">
      <c r="A5297" s="2">
        <v>101</v>
      </c>
      <c r="B5297" s="39" t="s">
        <v>61</v>
      </c>
      <c r="C5297" s="89">
        <v>5055389</v>
      </c>
      <c r="D5297" s="22" t="s">
        <v>94</v>
      </c>
      <c r="E5297" s="22">
        <v>100</v>
      </c>
      <c r="F5297" s="22" t="s">
        <v>49</v>
      </c>
      <c r="G5297" s="30">
        <v>44411</v>
      </c>
      <c r="H5297" s="22" t="s">
        <v>171</v>
      </c>
      <c r="I5297" s="2">
        <f>VLOOKUP(C5297,[1]Sheet1!$C:$I,7,0)</f>
        <v>1</v>
      </c>
    </row>
    <row r="5298" spans="1:9" x14ac:dyDescent="0.15">
      <c r="A5298" s="2">
        <v>102</v>
      </c>
      <c r="B5298" s="39" t="s">
        <v>61</v>
      </c>
      <c r="C5298" s="89">
        <v>5055391</v>
      </c>
      <c r="D5298" s="22" t="s">
        <v>94</v>
      </c>
      <c r="E5298" s="22">
        <v>100</v>
      </c>
      <c r="F5298" s="22" t="s">
        <v>49</v>
      </c>
      <c r="G5298" s="30">
        <v>44411</v>
      </c>
      <c r="H5298" s="22" t="s">
        <v>171</v>
      </c>
      <c r="I5298" s="2">
        <f>VLOOKUP(C5298,[1]Sheet1!$C:$I,7,0)</f>
        <v>1</v>
      </c>
    </row>
    <row r="5299" spans="1:9" x14ac:dyDescent="0.15">
      <c r="A5299" s="2">
        <v>103</v>
      </c>
      <c r="B5299" s="39" t="s">
        <v>61</v>
      </c>
      <c r="C5299" s="89">
        <v>5055392</v>
      </c>
      <c r="D5299" s="22" t="s">
        <v>94</v>
      </c>
      <c r="E5299" s="22">
        <v>100</v>
      </c>
      <c r="F5299" s="22" t="s">
        <v>49</v>
      </c>
      <c r="G5299" s="30">
        <v>44411</v>
      </c>
      <c r="H5299" s="22" t="s">
        <v>171</v>
      </c>
      <c r="I5299" s="2">
        <f>VLOOKUP(C5299,[1]Sheet1!$C:$I,7,0)</f>
        <v>1</v>
      </c>
    </row>
    <row r="5300" spans="1:9" x14ac:dyDescent="0.15">
      <c r="A5300" s="2">
        <v>104</v>
      </c>
      <c r="B5300" s="39" t="s">
        <v>61</v>
      </c>
      <c r="C5300" s="89">
        <v>5055393</v>
      </c>
      <c r="D5300" s="22" t="s">
        <v>94</v>
      </c>
      <c r="E5300" s="22">
        <v>100</v>
      </c>
      <c r="F5300" s="22" t="s">
        <v>49</v>
      </c>
      <c r="G5300" s="30">
        <v>44411</v>
      </c>
      <c r="H5300" s="22" t="s">
        <v>171</v>
      </c>
      <c r="I5300" s="2">
        <f>VLOOKUP(C5300,[1]Sheet1!$C:$I,7,0)</f>
        <v>1</v>
      </c>
    </row>
    <row r="5301" spans="1:9" x14ac:dyDescent="0.15">
      <c r="A5301" s="2">
        <v>105</v>
      </c>
      <c r="B5301" s="39" t="s">
        <v>61</v>
      </c>
      <c r="C5301" s="89">
        <v>5055394</v>
      </c>
      <c r="D5301" s="22" t="s">
        <v>94</v>
      </c>
      <c r="E5301" s="22">
        <v>100</v>
      </c>
      <c r="F5301" s="22" t="s">
        <v>49</v>
      </c>
      <c r="G5301" s="30">
        <v>44411</v>
      </c>
      <c r="H5301" s="22" t="s">
        <v>171</v>
      </c>
      <c r="I5301" s="2">
        <f>VLOOKUP(C5301,[1]Sheet1!$C:$I,7,0)</f>
        <v>1</v>
      </c>
    </row>
    <row r="5302" spans="1:9" x14ac:dyDescent="0.15">
      <c r="A5302" s="6">
        <v>106</v>
      </c>
      <c r="B5302" s="39" t="s">
        <v>61</v>
      </c>
      <c r="C5302" s="89">
        <v>5055396</v>
      </c>
      <c r="D5302" s="22" t="s">
        <v>94</v>
      </c>
      <c r="E5302" s="22">
        <v>100</v>
      </c>
      <c r="F5302" s="22" t="s">
        <v>49</v>
      </c>
      <c r="G5302" s="45">
        <v>44442</v>
      </c>
      <c r="H5302" s="22" t="s">
        <v>171</v>
      </c>
      <c r="I5302" s="2">
        <f>VLOOKUP(C5302,[1]Sheet1!$C:$I,7,0)</f>
        <v>1</v>
      </c>
    </row>
    <row r="5303" spans="1:9" x14ac:dyDescent="0.15">
      <c r="A5303" s="6">
        <v>107</v>
      </c>
      <c r="B5303" s="39" t="s">
        <v>61</v>
      </c>
      <c r="C5303" s="89">
        <v>5055397</v>
      </c>
      <c r="D5303" s="22" t="s">
        <v>94</v>
      </c>
      <c r="E5303" s="22">
        <v>100</v>
      </c>
      <c r="F5303" s="22" t="s">
        <v>49</v>
      </c>
      <c r="G5303" s="45">
        <v>44442</v>
      </c>
      <c r="H5303" s="22" t="s">
        <v>171</v>
      </c>
      <c r="I5303" s="2">
        <f>VLOOKUP(C5303,[1]Sheet1!$C:$I,7,0)</f>
        <v>1</v>
      </c>
    </row>
    <row r="5304" spans="1:9" x14ac:dyDescent="0.15">
      <c r="A5304" s="6">
        <v>108</v>
      </c>
      <c r="B5304" s="39" t="s">
        <v>61</v>
      </c>
      <c r="C5304" s="89">
        <v>5055398</v>
      </c>
      <c r="D5304" s="22" t="s">
        <v>94</v>
      </c>
      <c r="E5304" s="22">
        <v>100</v>
      </c>
      <c r="F5304" s="22" t="s">
        <v>49</v>
      </c>
      <c r="G5304" s="45">
        <v>44442</v>
      </c>
      <c r="H5304" s="22" t="s">
        <v>171</v>
      </c>
      <c r="I5304" s="2">
        <f>VLOOKUP(C5304,[1]Sheet1!$C:$I,7,0)</f>
        <v>1</v>
      </c>
    </row>
    <row r="5305" spans="1:9" x14ac:dyDescent="0.15">
      <c r="A5305" s="6">
        <v>109</v>
      </c>
      <c r="B5305" s="39" t="s">
        <v>61</v>
      </c>
      <c r="C5305" s="89">
        <v>5055399</v>
      </c>
      <c r="D5305" s="22" t="s">
        <v>94</v>
      </c>
      <c r="E5305" s="22">
        <v>100</v>
      </c>
      <c r="F5305" s="22" t="s">
        <v>49</v>
      </c>
      <c r="G5305" s="45">
        <v>44442</v>
      </c>
      <c r="H5305" s="22" t="s">
        <v>171</v>
      </c>
      <c r="I5305" s="2">
        <f>VLOOKUP(C5305,[1]Sheet1!$C:$I,7,0)</f>
        <v>1</v>
      </c>
    </row>
    <row r="5306" spans="1:9" x14ac:dyDescent="0.15">
      <c r="A5306" s="6">
        <v>110</v>
      </c>
      <c r="B5306" s="39" t="s">
        <v>61</v>
      </c>
      <c r="C5306" s="89">
        <v>5055400</v>
      </c>
      <c r="D5306" s="22" t="s">
        <v>94</v>
      </c>
      <c r="E5306" s="22">
        <v>100</v>
      </c>
      <c r="F5306" s="22" t="s">
        <v>49</v>
      </c>
      <c r="G5306" s="45">
        <v>44442</v>
      </c>
      <c r="H5306" s="22" t="s">
        <v>171</v>
      </c>
      <c r="I5306" s="2">
        <f>VLOOKUP(C5306,[1]Sheet1!$C:$I,7,0)</f>
        <v>1</v>
      </c>
    </row>
    <row r="5307" spans="1:9" s="5" customFormat="1" x14ac:dyDescent="0.15">
      <c r="A5307" s="2">
        <v>15</v>
      </c>
      <c r="B5307" s="2" t="s">
        <v>61</v>
      </c>
      <c r="C5307" s="91">
        <v>5057319</v>
      </c>
      <c r="D5307" s="22" t="s">
        <v>94</v>
      </c>
      <c r="E5307" s="23">
        <v>100</v>
      </c>
      <c r="F5307" s="2" t="s">
        <v>75</v>
      </c>
      <c r="G5307" s="24">
        <v>44356</v>
      </c>
      <c r="H5307" s="2" t="s">
        <v>76</v>
      </c>
      <c r="I5307" s="2">
        <f>VLOOKUP(C5307,[1]Sheet1!$C:$I,7,0)</f>
        <v>1</v>
      </c>
    </row>
    <row r="5308" spans="1:9" s="5" customFormat="1" x14ac:dyDescent="0.15">
      <c r="A5308" s="2">
        <v>13</v>
      </c>
      <c r="B5308" s="2" t="s">
        <v>61</v>
      </c>
      <c r="C5308" s="91">
        <v>5057324</v>
      </c>
      <c r="D5308" s="22" t="s">
        <v>94</v>
      </c>
      <c r="E5308" s="23">
        <v>100</v>
      </c>
      <c r="F5308" s="2" t="s">
        <v>75</v>
      </c>
      <c r="G5308" s="24">
        <v>44356</v>
      </c>
      <c r="H5308" s="2" t="s">
        <v>76</v>
      </c>
      <c r="I5308" s="2">
        <f>VLOOKUP(C5308,[1]Sheet1!$C:$I,7,0)</f>
        <v>1</v>
      </c>
    </row>
    <row r="5309" spans="1:9" s="5" customFormat="1" x14ac:dyDescent="0.15">
      <c r="A5309" s="2">
        <v>20</v>
      </c>
      <c r="B5309" s="2" t="s">
        <v>61</v>
      </c>
      <c r="C5309" s="91">
        <v>5057330</v>
      </c>
      <c r="D5309" s="22" t="s">
        <v>94</v>
      </c>
      <c r="E5309" s="23">
        <v>100</v>
      </c>
      <c r="F5309" s="2" t="s">
        <v>75</v>
      </c>
      <c r="G5309" s="24">
        <v>44356</v>
      </c>
      <c r="H5309" s="2" t="s">
        <v>76</v>
      </c>
      <c r="I5309" s="2">
        <f>VLOOKUP(C5309,[1]Sheet1!$C:$I,7,0)</f>
        <v>1</v>
      </c>
    </row>
    <row r="5310" spans="1:9" s="5" customFormat="1" x14ac:dyDescent="0.15">
      <c r="A5310" s="2">
        <v>22</v>
      </c>
      <c r="B5310" s="2" t="s">
        <v>61</v>
      </c>
      <c r="C5310" s="91">
        <v>5057335</v>
      </c>
      <c r="D5310" s="22" t="s">
        <v>94</v>
      </c>
      <c r="E5310" s="23">
        <v>100</v>
      </c>
      <c r="F5310" s="2" t="s">
        <v>75</v>
      </c>
      <c r="G5310" s="24">
        <v>44356</v>
      </c>
      <c r="H5310" s="2" t="s">
        <v>76</v>
      </c>
      <c r="I5310" s="2">
        <f>VLOOKUP(C5310,[1]Sheet1!$C:$I,7,0)</f>
        <v>1</v>
      </c>
    </row>
    <row r="5311" spans="1:9" s="5" customFormat="1" x14ac:dyDescent="0.15">
      <c r="A5311" s="2">
        <v>18</v>
      </c>
      <c r="B5311" s="2" t="s">
        <v>61</v>
      </c>
      <c r="C5311" s="91">
        <v>5057338</v>
      </c>
      <c r="D5311" s="22" t="s">
        <v>94</v>
      </c>
      <c r="E5311" s="23">
        <v>100</v>
      </c>
      <c r="F5311" s="2" t="s">
        <v>75</v>
      </c>
      <c r="G5311" s="24">
        <v>44356</v>
      </c>
      <c r="H5311" s="2" t="s">
        <v>76</v>
      </c>
      <c r="I5311" s="2">
        <f>VLOOKUP(C5311,[1]Sheet1!$C:$I,7,0)</f>
        <v>1</v>
      </c>
    </row>
    <row r="5312" spans="1:9" x14ac:dyDescent="0.15">
      <c r="A5312" s="2">
        <v>19</v>
      </c>
      <c r="B5312" s="2" t="s">
        <v>61</v>
      </c>
      <c r="C5312" s="91">
        <v>5057344</v>
      </c>
      <c r="D5312" s="22" t="s">
        <v>94</v>
      </c>
      <c r="E5312" s="23">
        <v>100</v>
      </c>
      <c r="F5312" s="2" t="s">
        <v>75</v>
      </c>
      <c r="G5312" s="24">
        <v>44356</v>
      </c>
      <c r="H5312" s="2" t="s">
        <v>76</v>
      </c>
      <c r="I5312" s="2">
        <f>VLOOKUP(C5312,[1]Sheet1!$C:$I,7,0)</f>
        <v>1</v>
      </c>
    </row>
    <row r="5313" spans="1:9" x14ac:dyDescent="0.15">
      <c r="A5313" s="2">
        <v>10</v>
      </c>
      <c r="B5313" s="2" t="s">
        <v>61</v>
      </c>
      <c r="C5313" s="91">
        <v>5058151</v>
      </c>
      <c r="D5313" s="22" t="s">
        <v>94</v>
      </c>
      <c r="E5313" s="2">
        <v>100</v>
      </c>
      <c r="F5313" s="2" t="s">
        <v>75</v>
      </c>
      <c r="G5313" s="36">
        <v>44412</v>
      </c>
      <c r="H5313" s="35" t="s">
        <v>76</v>
      </c>
      <c r="I5313" s="2">
        <f>VLOOKUP(C5313,[1]Sheet1!$C:$I,7,0)</f>
        <v>1</v>
      </c>
    </row>
    <row r="5314" spans="1:9" x14ac:dyDescent="0.15">
      <c r="A5314" s="2">
        <v>11</v>
      </c>
      <c r="B5314" s="2" t="s">
        <v>61</v>
      </c>
      <c r="C5314" s="91">
        <v>5058152</v>
      </c>
      <c r="D5314" s="22" t="s">
        <v>94</v>
      </c>
      <c r="E5314" s="2">
        <v>100</v>
      </c>
      <c r="F5314" s="2" t="s">
        <v>75</v>
      </c>
      <c r="G5314" s="36">
        <v>44412</v>
      </c>
      <c r="H5314" s="35" t="s">
        <v>76</v>
      </c>
      <c r="I5314" s="2">
        <f>VLOOKUP(C5314,[1]Sheet1!$C:$I,7,0)</f>
        <v>1</v>
      </c>
    </row>
    <row r="5315" spans="1:9" x14ac:dyDescent="0.15">
      <c r="A5315" s="2">
        <v>12</v>
      </c>
      <c r="B5315" s="2" t="s">
        <v>61</v>
      </c>
      <c r="C5315" s="91">
        <v>5058153</v>
      </c>
      <c r="D5315" s="22" t="s">
        <v>94</v>
      </c>
      <c r="E5315" s="2">
        <v>100</v>
      </c>
      <c r="F5315" s="2" t="s">
        <v>75</v>
      </c>
      <c r="G5315" s="36">
        <v>44412</v>
      </c>
      <c r="H5315" s="35" t="s">
        <v>76</v>
      </c>
      <c r="I5315" s="2">
        <f>VLOOKUP(C5315,[1]Sheet1!$C:$I,7,0)</f>
        <v>1</v>
      </c>
    </row>
    <row r="5316" spans="1:9" x14ac:dyDescent="0.15">
      <c r="A5316" s="2">
        <v>13</v>
      </c>
      <c r="B5316" s="2" t="s">
        <v>61</v>
      </c>
      <c r="C5316" s="91">
        <v>5058154</v>
      </c>
      <c r="D5316" s="22" t="s">
        <v>94</v>
      </c>
      <c r="E5316" s="2">
        <v>100</v>
      </c>
      <c r="F5316" s="2" t="s">
        <v>75</v>
      </c>
      <c r="G5316" s="36">
        <v>44412</v>
      </c>
      <c r="H5316" s="35" t="s">
        <v>76</v>
      </c>
      <c r="I5316" s="2">
        <f>VLOOKUP(C5316,[1]Sheet1!$C:$I,7,0)</f>
        <v>1</v>
      </c>
    </row>
    <row r="5317" spans="1:9" x14ac:dyDescent="0.15">
      <c r="A5317" s="2">
        <v>14</v>
      </c>
      <c r="B5317" s="2" t="s">
        <v>61</v>
      </c>
      <c r="C5317" s="91">
        <v>5058155</v>
      </c>
      <c r="D5317" s="22" t="s">
        <v>94</v>
      </c>
      <c r="E5317" s="2">
        <v>100</v>
      </c>
      <c r="F5317" s="2" t="s">
        <v>75</v>
      </c>
      <c r="G5317" s="36">
        <v>44412</v>
      </c>
      <c r="H5317" s="35" t="s">
        <v>76</v>
      </c>
      <c r="I5317" s="2">
        <f>VLOOKUP(C5317,[1]Sheet1!$C:$I,7,0)</f>
        <v>1</v>
      </c>
    </row>
    <row r="5318" spans="1:9" x14ac:dyDescent="0.15">
      <c r="A5318" s="2">
        <v>15</v>
      </c>
      <c r="B5318" s="2" t="s">
        <v>61</v>
      </c>
      <c r="C5318" s="91">
        <v>5058156</v>
      </c>
      <c r="D5318" s="22" t="s">
        <v>94</v>
      </c>
      <c r="E5318" s="2">
        <v>100</v>
      </c>
      <c r="F5318" s="2" t="s">
        <v>75</v>
      </c>
      <c r="G5318" s="36">
        <v>44412</v>
      </c>
      <c r="H5318" s="35" t="s">
        <v>76</v>
      </c>
      <c r="I5318" s="2">
        <f>VLOOKUP(C5318,[1]Sheet1!$C:$I,7,0)</f>
        <v>1</v>
      </c>
    </row>
    <row r="5319" spans="1:9" x14ac:dyDescent="0.15">
      <c r="A5319" s="2">
        <v>16</v>
      </c>
      <c r="B5319" s="2" t="s">
        <v>61</v>
      </c>
      <c r="C5319" s="91">
        <v>5058157</v>
      </c>
      <c r="D5319" s="22" t="s">
        <v>94</v>
      </c>
      <c r="E5319" s="2">
        <v>100</v>
      </c>
      <c r="F5319" s="2" t="s">
        <v>75</v>
      </c>
      <c r="G5319" s="36">
        <v>44412</v>
      </c>
      <c r="H5319" s="35" t="s">
        <v>76</v>
      </c>
      <c r="I5319" s="2">
        <f>VLOOKUP(C5319,[1]Sheet1!$C:$I,7,0)</f>
        <v>1</v>
      </c>
    </row>
    <row r="5320" spans="1:9" x14ac:dyDescent="0.15">
      <c r="A5320" s="2">
        <v>17</v>
      </c>
      <c r="B5320" s="2" t="s">
        <v>61</v>
      </c>
      <c r="C5320" s="91">
        <v>5058158</v>
      </c>
      <c r="D5320" s="22" t="s">
        <v>94</v>
      </c>
      <c r="E5320" s="2">
        <v>100</v>
      </c>
      <c r="F5320" s="2" t="s">
        <v>75</v>
      </c>
      <c r="G5320" s="36">
        <v>44412</v>
      </c>
      <c r="H5320" s="35" t="s">
        <v>76</v>
      </c>
      <c r="I5320" s="2">
        <f>VLOOKUP(C5320,[1]Sheet1!$C:$I,7,0)</f>
        <v>1</v>
      </c>
    </row>
    <row r="5321" spans="1:9" x14ac:dyDescent="0.15">
      <c r="A5321" s="2">
        <v>18</v>
      </c>
      <c r="B5321" s="2" t="s">
        <v>61</v>
      </c>
      <c r="C5321" s="91">
        <v>5058159</v>
      </c>
      <c r="D5321" s="22" t="s">
        <v>94</v>
      </c>
      <c r="E5321" s="2">
        <v>100</v>
      </c>
      <c r="F5321" s="2" t="s">
        <v>75</v>
      </c>
      <c r="G5321" s="36">
        <v>44412</v>
      </c>
      <c r="H5321" s="35" t="s">
        <v>76</v>
      </c>
      <c r="I5321" s="2">
        <f>VLOOKUP(C5321,[1]Sheet1!$C:$I,7,0)</f>
        <v>1</v>
      </c>
    </row>
    <row r="5322" spans="1:9" x14ac:dyDescent="0.15">
      <c r="A5322" s="2">
        <v>1</v>
      </c>
      <c r="B5322" s="2" t="s">
        <v>61</v>
      </c>
      <c r="C5322" s="91">
        <v>5058162</v>
      </c>
      <c r="D5322" s="22" t="s">
        <v>94</v>
      </c>
      <c r="E5322" s="2">
        <v>100</v>
      </c>
      <c r="F5322" s="2" t="s">
        <v>75</v>
      </c>
      <c r="G5322" s="37">
        <v>44441</v>
      </c>
      <c r="H5322" s="35" t="s">
        <v>76</v>
      </c>
      <c r="I5322" s="2">
        <f>VLOOKUP(C5322,[1]Sheet1!$C:$I,7,0)</f>
        <v>1</v>
      </c>
    </row>
    <row r="5323" spans="1:9" x14ac:dyDescent="0.15">
      <c r="A5323" s="2">
        <v>2</v>
      </c>
      <c r="B5323" s="2" t="s">
        <v>61</v>
      </c>
      <c r="C5323" s="91">
        <v>5058163</v>
      </c>
      <c r="D5323" s="22" t="s">
        <v>94</v>
      </c>
      <c r="E5323" s="2">
        <v>100</v>
      </c>
      <c r="F5323" s="2" t="s">
        <v>75</v>
      </c>
      <c r="G5323" s="37">
        <v>44441</v>
      </c>
      <c r="H5323" s="35" t="s">
        <v>76</v>
      </c>
      <c r="I5323" s="2">
        <f>VLOOKUP(C5323,[1]Sheet1!$C:$I,7,0)</f>
        <v>1</v>
      </c>
    </row>
    <row r="5324" spans="1:9" x14ac:dyDescent="0.15">
      <c r="A5324" s="2">
        <v>3</v>
      </c>
      <c r="B5324" s="2" t="s">
        <v>61</v>
      </c>
      <c r="C5324" s="91">
        <v>5058164</v>
      </c>
      <c r="D5324" s="22" t="s">
        <v>94</v>
      </c>
      <c r="E5324" s="2">
        <v>100</v>
      </c>
      <c r="F5324" s="2" t="s">
        <v>75</v>
      </c>
      <c r="G5324" s="37">
        <v>44441</v>
      </c>
      <c r="H5324" s="35" t="s">
        <v>76</v>
      </c>
      <c r="I5324" s="2">
        <f>VLOOKUP(C5324,[1]Sheet1!$C:$I,7,0)</f>
        <v>1</v>
      </c>
    </row>
    <row r="5325" spans="1:9" x14ac:dyDescent="0.15">
      <c r="A5325" s="2">
        <v>4</v>
      </c>
      <c r="B5325" s="2" t="s">
        <v>61</v>
      </c>
      <c r="C5325" s="91">
        <v>5058165</v>
      </c>
      <c r="D5325" s="22" t="s">
        <v>94</v>
      </c>
      <c r="E5325" s="2">
        <v>100</v>
      </c>
      <c r="F5325" s="2" t="s">
        <v>75</v>
      </c>
      <c r="G5325" s="37">
        <v>44441</v>
      </c>
      <c r="H5325" s="35" t="s">
        <v>76</v>
      </c>
      <c r="I5325" s="2">
        <f>VLOOKUP(C5325,[1]Sheet1!$C:$I,7,0)</f>
        <v>1</v>
      </c>
    </row>
    <row r="5326" spans="1:9" x14ac:dyDescent="0.15">
      <c r="A5326" s="2">
        <v>5</v>
      </c>
      <c r="B5326" s="2" t="s">
        <v>61</v>
      </c>
      <c r="C5326" s="91">
        <v>5058166</v>
      </c>
      <c r="D5326" s="22" t="s">
        <v>94</v>
      </c>
      <c r="E5326" s="2">
        <v>100</v>
      </c>
      <c r="F5326" s="2" t="s">
        <v>75</v>
      </c>
      <c r="G5326" s="37">
        <v>44441</v>
      </c>
      <c r="H5326" s="35" t="s">
        <v>76</v>
      </c>
      <c r="I5326" s="2">
        <f>VLOOKUP(C5326,[1]Sheet1!$C:$I,7,0)</f>
        <v>1</v>
      </c>
    </row>
    <row r="5327" spans="1:9" x14ac:dyDescent="0.15">
      <c r="A5327" s="2">
        <v>6</v>
      </c>
      <c r="B5327" s="2" t="s">
        <v>61</v>
      </c>
      <c r="C5327" s="91">
        <v>5058167</v>
      </c>
      <c r="D5327" s="22" t="s">
        <v>94</v>
      </c>
      <c r="E5327" s="2">
        <v>100</v>
      </c>
      <c r="F5327" s="2" t="s">
        <v>75</v>
      </c>
      <c r="G5327" s="37">
        <v>44441</v>
      </c>
      <c r="H5327" s="35" t="s">
        <v>76</v>
      </c>
      <c r="I5327" s="2">
        <f>VLOOKUP(C5327,[1]Sheet1!$C:$I,7,0)</f>
        <v>1</v>
      </c>
    </row>
    <row r="5328" spans="1:9" x14ac:dyDescent="0.15">
      <c r="A5328" s="2">
        <v>7</v>
      </c>
      <c r="B5328" s="2" t="s">
        <v>61</v>
      </c>
      <c r="C5328" s="91">
        <v>5058168</v>
      </c>
      <c r="D5328" s="22" t="s">
        <v>94</v>
      </c>
      <c r="E5328" s="2">
        <v>100</v>
      </c>
      <c r="F5328" s="2" t="s">
        <v>75</v>
      </c>
      <c r="G5328" s="37">
        <v>44441</v>
      </c>
      <c r="H5328" s="35" t="s">
        <v>76</v>
      </c>
      <c r="I5328" s="2">
        <f>VLOOKUP(C5328,[1]Sheet1!$C:$I,7,0)</f>
        <v>1</v>
      </c>
    </row>
    <row r="5329" spans="1:9" x14ac:dyDescent="0.15">
      <c r="A5329" s="2">
        <v>8</v>
      </c>
      <c r="B5329" s="2" t="s">
        <v>61</v>
      </c>
      <c r="C5329" s="91">
        <v>5058169</v>
      </c>
      <c r="D5329" s="22" t="s">
        <v>94</v>
      </c>
      <c r="E5329" s="2">
        <v>100</v>
      </c>
      <c r="F5329" s="2" t="s">
        <v>75</v>
      </c>
      <c r="G5329" s="37">
        <v>44441</v>
      </c>
      <c r="H5329" s="35" t="s">
        <v>76</v>
      </c>
      <c r="I5329" s="2">
        <f>VLOOKUP(C5329,[1]Sheet1!$C:$I,7,0)</f>
        <v>1</v>
      </c>
    </row>
    <row r="5330" spans="1:9" x14ac:dyDescent="0.15">
      <c r="A5330" s="2">
        <v>9</v>
      </c>
      <c r="B5330" s="2" t="s">
        <v>61</v>
      </c>
      <c r="C5330" s="91">
        <v>5058170</v>
      </c>
      <c r="D5330" s="22" t="s">
        <v>94</v>
      </c>
      <c r="E5330" s="2">
        <v>100</v>
      </c>
      <c r="F5330" s="2" t="s">
        <v>75</v>
      </c>
      <c r="G5330" s="37">
        <v>44441</v>
      </c>
      <c r="H5330" s="35" t="s">
        <v>76</v>
      </c>
      <c r="I5330" s="2">
        <f>VLOOKUP(C5330,[1]Sheet1!$C:$I,7,0)</f>
        <v>1</v>
      </c>
    </row>
    <row r="5331" spans="1:9" x14ac:dyDescent="0.15">
      <c r="A5331" s="2">
        <v>10</v>
      </c>
      <c r="B5331" s="2" t="s">
        <v>61</v>
      </c>
      <c r="C5331" s="91">
        <v>5058171</v>
      </c>
      <c r="D5331" s="22" t="s">
        <v>94</v>
      </c>
      <c r="E5331" s="2">
        <v>100</v>
      </c>
      <c r="F5331" s="2" t="s">
        <v>75</v>
      </c>
      <c r="G5331" s="37">
        <v>44441</v>
      </c>
      <c r="H5331" s="35" t="s">
        <v>76</v>
      </c>
      <c r="I5331" s="2">
        <f>VLOOKUP(C5331,[1]Sheet1!$C:$I,7,0)</f>
        <v>1</v>
      </c>
    </row>
    <row r="5332" spans="1:9" x14ac:dyDescent="0.15">
      <c r="A5332" s="10">
        <v>9</v>
      </c>
      <c r="B5332" s="33" t="s">
        <v>61</v>
      </c>
      <c r="C5332" s="90">
        <v>5058301</v>
      </c>
      <c r="D5332" s="34" t="s">
        <v>297</v>
      </c>
      <c r="E5332" s="6">
        <v>100</v>
      </c>
      <c r="F5332" s="35" t="s">
        <v>19</v>
      </c>
      <c r="G5332" s="56" t="s">
        <v>253</v>
      </c>
      <c r="H5332" s="35" t="s">
        <v>21</v>
      </c>
      <c r="I5332" s="2">
        <f>VLOOKUP(C5332,[1]Sheet1!$C:$I,7,0)</f>
        <v>1</v>
      </c>
    </row>
    <row r="5333" spans="1:9" x14ac:dyDescent="0.15">
      <c r="A5333" s="10">
        <v>10</v>
      </c>
      <c r="B5333" s="33" t="s">
        <v>61</v>
      </c>
      <c r="C5333" s="90">
        <v>5058302</v>
      </c>
      <c r="D5333" s="34" t="s">
        <v>297</v>
      </c>
      <c r="E5333" s="6">
        <v>100</v>
      </c>
      <c r="F5333" s="35" t="s">
        <v>19</v>
      </c>
      <c r="G5333" s="56" t="s">
        <v>253</v>
      </c>
      <c r="H5333" s="35" t="s">
        <v>21</v>
      </c>
      <c r="I5333" s="2">
        <f>VLOOKUP(C5333,[1]Sheet1!$C:$I,7,0)</f>
        <v>1</v>
      </c>
    </row>
    <row r="5334" spans="1:9" x14ac:dyDescent="0.15">
      <c r="A5334" s="10">
        <v>11</v>
      </c>
      <c r="B5334" s="33" t="s">
        <v>61</v>
      </c>
      <c r="C5334" s="90">
        <v>5058303</v>
      </c>
      <c r="D5334" s="34" t="s">
        <v>297</v>
      </c>
      <c r="E5334" s="6">
        <v>100</v>
      </c>
      <c r="F5334" s="35" t="s">
        <v>19</v>
      </c>
      <c r="G5334" s="56" t="s">
        <v>253</v>
      </c>
      <c r="H5334" s="35" t="s">
        <v>21</v>
      </c>
      <c r="I5334" s="2">
        <f>VLOOKUP(C5334,[1]Sheet1!$C:$I,7,0)</f>
        <v>1</v>
      </c>
    </row>
    <row r="5335" spans="1:9" x14ac:dyDescent="0.15">
      <c r="A5335" s="10">
        <v>12</v>
      </c>
      <c r="B5335" s="33" t="s">
        <v>61</v>
      </c>
      <c r="C5335" s="90">
        <v>5058304</v>
      </c>
      <c r="D5335" s="34" t="s">
        <v>297</v>
      </c>
      <c r="E5335" s="6">
        <v>100</v>
      </c>
      <c r="F5335" s="35" t="s">
        <v>19</v>
      </c>
      <c r="G5335" s="56" t="s">
        <v>253</v>
      </c>
      <c r="H5335" s="35" t="s">
        <v>21</v>
      </c>
      <c r="I5335" s="2">
        <f>VLOOKUP(C5335,[1]Sheet1!$C:$I,7,0)</f>
        <v>1</v>
      </c>
    </row>
    <row r="5336" spans="1:9" x14ac:dyDescent="0.15">
      <c r="A5336" s="10">
        <v>13</v>
      </c>
      <c r="B5336" s="33" t="s">
        <v>61</v>
      </c>
      <c r="C5336" s="90">
        <v>5058305</v>
      </c>
      <c r="D5336" s="34" t="s">
        <v>297</v>
      </c>
      <c r="E5336" s="6">
        <v>100</v>
      </c>
      <c r="F5336" s="35" t="s">
        <v>19</v>
      </c>
      <c r="G5336" s="56" t="s">
        <v>253</v>
      </c>
      <c r="H5336" s="35" t="s">
        <v>21</v>
      </c>
      <c r="I5336" s="2">
        <f>VLOOKUP(C5336,[1]Sheet1!$C:$I,7,0)</f>
        <v>1</v>
      </c>
    </row>
    <row r="5337" spans="1:9" x14ac:dyDescent="0.15">
      <c r="A5337" s="10">
        <v>14</v>
      </c>
      <c r="B5337" s="33" t="s">
        <v>61</v>
      </c>
      <c r="C5337" s="90">
        <v>5058306</v>
      </c>
      <c r="D5337" s="34" t="s">
        <v>297</v>
      </c>
      <c r="E5337" s="6">
        <v>100</v>
      </c>
      <c r="F5337" s="35" t="s">
        <v>19</v>
      </c>
      <c r="G5337" s="56" t="s">
        <v>253</v>
      </c>
      <c r="H5337" s="35" t="s">
        <v>21</v>
      </c>
      <c r="I5337" s="2">
        <f>VLOOKUP(C5337,[1]Sheet1!$C:$I,7,0)</f>
        <v>1</v>
      </c>
    </row>
    <row r="5338" spans="1:9" x14ac:dyDescent="0.15">
      <c r="A5338" s="10">
        <v>15</v>
      </c>
      <c r="B5338" s="33" t="s">
        <v>61</v>
      </c>
      <c r="C5338" s="90">
        <v>5058307</v>
      </c>
      <c r="D5338" s="34" t="s">
        <v>297</v>
      </c>
      <c r="E5338" s="6">
        <v>100</v>
      </c>
      <c r="F5338" s="35" t="s">
        <v>19</v>
      </c>
      <c r="G5338" s="56" t="s">
        <v>253</v>
      </c>
      <c r="H5338" s="35" t="s">
        <v>21</v>
      </c>
      <c r="I5338" s="2">
        <f>VLOOKUP(C5338,[1]Sheet1!$C:$I,7,0)</f>
        <v>1</v>
      </c>
    </row>
    <row r="5339" spans="1:9" x14ac:dyDescent="0.15">
      <c r="A5339" s="10">
        <v>16</v>
      </c>
      <c r="B5339" s="33" t="s">
        <v>61</v>
      </c>
      <c r="C5339" s="90">
        <v>5058308</v>
      </c>
      <c r="D5339" s="34" t="s">
        <v>297</v>
      </c>
      <c r="E5339" s="6">
        <v>100</v>
      </c>
      <c r="F5339" s="35" t="s">
        <v>19</v>
      </c>
      <c r="G5339" s="56" t="s">
        <v>253</v>
      </c>
      <c r="H5339" s="35" t="s">
        <v>21</v>
      </c>
      <c r="I5339" s="2">
        <f>VLOOKUP(C5339,[1]Sheet1!$C:$I,7,0)</f>
        <v>1</v>
      </c>
    </row>
    <row r="5340" spans="1:9" x14ac:dyDescent="0.15">
      <c r="A5340" s="10">
        <v>17</v>
      </c>
      <c r="B5340" s="33" t="s">
        <v>61</v>
      </c>
      <c r="C5340" s="90">
        <v>5058310</v>
      </c>
      <c r="D5340" s="34" t="s">
        <v>297</v>
      </c>
      <c r="E5340" s="6">
        <v>100</v>
      </c>
      <c r="F5340" s="35" t="s">
        <v>19</v>
      </c>
      <c r="G5340" s="56" t="s">
        <v>253</v>
      </c>
      <c r="H5340" s="35" t="s">
        <v>21</v>
      </c>
      <c r="I5340" s="2">
        <f>VLOOKUP(C5340,[1]Sheet1!$C:$I,7,0)</f>
        <v>1</v>
      </c>
    </row>
    <row r="5341" spans="1:9" x14ac:dyDescent="0.15">
      <c r="A5341" s="10">
        <v>18</v>
      </c>
      <c r="B5341" s="33" t="s">
        <v>61</v>
      </c>
      <c r="C5341" s="90">
        <v>5058311</v>
      </c>
      <c r="D5341" s="34" t="s">
        <v>297</v>
      </c>
      <c r="E5341" s="6">
        <v>100</v>
      </c>
      <c r="F5341" s="35" t="s">
        <v>19</v>
      </c>
      <c r="G5341" s="56" t="s">
        <v>253</v>
      </c>
      <c r="H5341" s="35" t="s">
        <v>21</v>
      </c>
      <c r="I5341" s="2">
        <f>VLOOKUP(C5341,[1]Sheet1!$C:$I,7,0)</f>
        <v>1</v>
      </c>
    </row>
    <row r="5342" spans="1:9" x14ac:dyDescent="0.15">
      <c r="A5342" s="10">
        <v>19</v>
      </c>
      <c r="B5342" s="33" t="s">
        <v>61</v>
      </c>
      <c r="C5342" s="90">
        <v>5058312</v>
      </c>
      <c r="D5342" s="34" t="s">
        <v>297</v>
      </c>
      <c r="E5342" s="6">
        <v>100</v>
      </c>
      <c r="F5342" s="35" t="s">
        <v>19</v>
      </c>
      <c r="G5342" s="56" t="s">
        <v>253</v>
      </c>
      <c r="H5342" s="35" t="s">
        <v>21</v>
      </c>
      <c r="I5342" s="2">
        <f>VLOOKUP(C5342,[1]Sheet1!$C:$I,7,0)</f>
        <v>1</v>
      </c>
    </row>
    <row r="5343" spans="1:9" x14ac:dyDescent="0.15">
      <c r="A5343" s="10">
        <v>20</v>
      </c>
      <c r="B5343" s="33" t="s">
        <v>61</v>
      </c>
      <c r="C5343" s="90">
        <v>5058313</v>
      </c>
      <c r="D5343" s="34" t="s">
        <v>297</v>
      </c>
      <c r="E5343" s="6">
        <v>100</v>
      </c>
      <c r="F5343" s="35" t="s">
        <v>19</v>
      </c>
      <c r="G5343" s="56" t="s">
        <v>253</v>
      </c>
      <c r="H5343" s="35" t="s">
        <v>21</v>
      </c>
      <c r="I5343" s="2">
        <f>VLOOKUP(C5343,[1]Sheet1!$C:$I,7,0)</f>
        <v>1</v>
      </c>
    </row>
    <row r="5344" spans="1:9" x14ac:dyDescent="0.15">
      <c r="A5344" s="10">
        <v>21</v>
      </c>
      <c r="B5344" s="33" t="s">
        <v>61</v>
      </c>
      <c r="C5344" s="91">
        <v>5058314</v>
      </c>
      <c r="D5344" s="34" t="s">
        <v>297</v>
      </c>
      <c r="E5344" s="6">
        <v>100</v>
      </c>
      <c r="F5344" s="35" t="s">
        <v>19</v>
      </c>
      <c r="G5344" s="56" t="s">
        <v>253</v>
      </c>
      <c r="H5344" s="35" t="s">
        <v>21</v>
      </c>
      <c r="I5344" s="2">
        <f>VLOOKUP(C5344,[1]Sheet1!$C:$I,7,0)</f>
        <v>1</v>
      </c>
    </row>
    <row r="5345" spans="1:9" x14ac:dyDescent="0.15">
      <c r="A5345" s="2">
        <v>3</v>
      </c>
      <c r="B5345" s="67" t="s">
        <v>61</v>
      </c>
      <c r="C5345" s="90">
        <v>5062951</v>
      </c>
      <c r="D5345" s="68" t="s">
        <v>94</v>
      </c>
      <c r="E5345" s="23">
        <v>100</v>
      </c>
      <c r="F5345" s="2" t="s">
        <v>327</v>
      </c>
      <c r="G5345" s="24">
        <v>44270</v>
      </c>
      <c r="H5345" s="2" t="s">
        <v>328</v>
      </c>
      <c r="I5345" s="2">
        <f>VLOOKUP(C5345,[1]Sheet1!$C:$I,7,0)</f>
        <v>1</v>
      </c>
    </row>
    <row r="5346" spans="1:9" x14ac:dyDescent="0.15">
      <c r="A5346" s="2">
        <v>29</v>
      </c>
      <c r="B5346" s="67" t="s">
        <v>61</v>
      </c>
      <c r="C5346" s="90">
        <v>5062952</v>
      </c>
      <c r="D5346" s="68" t="s">
        <v>94</v>
      </c>
      <c r="E5346" s="23">
        <v>100</v>
      </c>
      <c r="F5346" s="2" t="s">
        <v>327</v>
      </c>
      <c r="G5346" s="24">
        <v>44270</v>
      </c>
      <c r="H5346" s="2" t="s">
        <v>328</v>
      </c>
      <c r="I5346" s="2">
        <f>VLOOKUP(C5346,[1]Sheet1!$C:$I,7,0)</f>
        <v>1</v>
      </c>
    </row>
    <row r="5347" spans="1:9" x14ac:dyDescent="0.15">
      <c r="A5347" s="2">
        <v>33</v>
      </c>
      <c r="B5347" s="67" t="s">
        <v>61</v>
      </c>
      <c r="C5347" s="90">
        <v>5062953</v>
      </c>
      <c r="D5347" s="68" t="s">
        <v>94</v>
      </c>
      <c r="E5347" s="23">
        <v>100</v>
      </c>
      <c r="F5347" s="2" t="s">
        <v>327</v>
      </c>
      <c r="G5347" s="24">
        <v>44270</v>
      </c>
      <c r="H5347" s="2" t="s">
        <v>328</v>
      </c>
      <c r="I5347" s="2">
        <f>VLOOKUP(C5347,[1]Sheet1!$C:$I,7,0)</f>
        <v>1</v>
      </c>
    </row>
    <row r="5348" spans="1:9" x14ac:dyDescent="0.15">
      <c r="A5348" s="2" t="s">
        <v>442</v>
      </c>
      <c r="B5348" s="67" t="s">
        <v>61</v>
      </c>
      <c r="C5348" s="90">
        <v>5062963</v>
      </c>
      <c r="D5348" s="68" t="s">
        <v>94</v>
      </c>
      <c r="E5348" s="23">
        <v>100</v>
      </c>
      <c r="F5348" s="2" t="s">
        <v>327</v>
      </c>
      <c r="G5348" s="24">
        <v>44273</v>
      </c>
      <c r="H5348" s="2" t="s">
        <v>328</v>
      </c>
      <c r="I5348" s="2">
        <f>VLOOKUP(C5348,[1]Sheet1!$C:$I,7,0)</f>
        <v>1</v>
      </c>
    </row>
    <row r="5349" spans="1:9" x14ac:dyDescent="0.15">
      <c r="A5349" s="2" t="s">
        <v>443</v>
      </c>
      <c r="B5349" s="67" t="s">
        <v>61</v>
      </c>
      <c r="C5349" s="90">
        <v>5062965</v>
      </c>
      <c r="D5349" s="68" t="s">
        <v>94</v>
      </c>
      <c r="E5349" s="23">
        <v>100</v>
      </c>
      <c r="F5349" s="2" t="s">
        <v>327</v>
      </c>
      <c r="G5349" s="24">
        <v>44273</v>
      </c>
      <c r="H5349" s="2" t="s">
        <v>328</v>
      </c>
      <c r="I5349" s="2">
        <f>VLOOKUP(C5349,[1]Sheet1!$C:$I,7,0)</f>
        <v>1</v>
      </c>
    </row>
    <row r="5350" spans="1:9" x14ac:dyDescent="0.15">
      <c r="A5350" s="2">
        <v>11</v>
      </c>
      <c r="B5350" s="67" t="s">
        <v>61</v>
      </c>
      <c r="C5350" s="90">
        <v>5062967</v>
      </c>
      <c r="D5350" s="68" t="s">
        <v>94</v>
      </c>
      <c r="E5350" s="23">
        <v>100</v>
      </c>
      <c r="F5350" s="2" t="s">
        <v>327</v>
      </c>
      <c r="G5350" s="24">
        <v>44270</v>
      </c>
      <c r="H5350" s="2" t="s">
        <v>328</v>
      </c>
      <c r="I5350" s="2">
        <f>VLOOKUP(C5350,[1]Sheet1!$C:$I,7,0)</f>
        <v>1</v>
      </c>
    </row>
    <row r="5351" spans="1:9" x14ac:dyDescent="0.15">
      <c r="A5351" s="2">
        <v>12</v>
      </c>
      <c r="B5351" s="67" t="s">
        <v>61</v>
      </c>
      <c r="C5351" s="90">
        <v>5062968</v>
      </c>
      <c r="D5351" s="68" t="s">
        <v>94</v>
      </c>
      <c r="E5351" s="23">
        <v>100</v>
      </c>
      <c r="F5351" s="2" t="s">
        <v>327</v>
      </c>
      <c r="G5351" s="24">
        <v>44270</v>
      </c>
      <c r="H5351" s="2" t="s">
        <v>328</v>
      </c>
      <c r="I5351" s="2">
        <f>VLOOKUP(C5351,[1]Sheet1!$C:$I,7,0)</f>
        <v>1</v>
      </c>
    </row>
    <row r="5352" spans="1:9" x14ac:dyDescent="0.15">
      <c r="A5352" s="2">
        <v>8</v>
      </c>
      <c r="B5352" s="67" t="s">
        <v>61</v>
      </c>
      <c r="C5352" s="90">
        <v>5062969</v>
      </c>
      <c r="D5352" s="68" t="s">
        <v>94</v>
      </c>
      <c r="E5352" s="23">
        <v>100</v>
      </c>
      <c r="F5352" s="2" t="s">
        <v>327</v>
      </c>
      <c r="G5352" s="24">
        <v>44270</v>
      </c>
      <c r="H5352" s="2" t="s">
        <v>328</v>
      </c>
      <c r="I5352" s="2">
        <f>VLOOKUP(C5352,[1]Sheet1!$C:$I,7,0)</f>
        <v>1</v>
      </c>
    </row>
    <row r="5353" spans="1:9" x14ac:dyDescent="0.15">
      <c r="A5353" s="2" t="s">
        <v>444</v>
      </c>
      <c r="B5353" s="67" t="s">
        <v>61</v>
      </c>
      <c r="C5353" s="90">
        <v>5062981</v>
      </c>
      <c r="D5353" s="68" t="s">
        <v>94</v>
      </c>
      <c r="E5353" s="23">
        <v>100</v>
      </c>
      <c r="F5353" s="2" t="s">
        <v>327</v>
      </c>
      <c r="G5353" s="24">
        <v>44273</v>
      </c>
      <c r="H5353" s="2" t="s">
        <v>328</v>
      </c>
      <c r="I5353" s="2">
        <f>VLOOKUP(C5353,[1]Sheet1!$C:$I,7,0)</f>
        <v>1</v>
      </c>
    </row>
    <row r="5354" spans="1:9" x14ac:dyDescent="0.15">
      <c r="A5354" s="2" t="s">
        <v>445</v>
      </c>
      <c r="B5354" s="67" t="s">
        <v>61</v>
      </c>
      <c r="C5354" s="90">
        <v>5062982</v>
      </c>
      <c r="D5354" s="68" t="s">
        <v>94</v>
      </c>
      <c r="E5354" s="23">
        <v>100</v>
      </c>
      <c r="F5354" s="2" t="s">
        <v>327</v>
      </c>
      <c r="G5354" s="24">
        <v>44273</v>
      </c>
      <c r="H5354" s="2" t="s">
        <v>328</v>
      </c>
      <c r="I5354" s="2">
        <f>VLOOKUP(C5354,[1]Sheet1!$C:$I,7,0)</f>
        <v>1</v>
      </c>
    </row>
    <row r="5355" spans="1:9" x14ac:dyDescent="0.15">
      <c r="A5355" s="2" t="s">
        <v>446</v>
      </c>
      <c r="B5355" s="67" t="s">
        <v>61</v>
      </c>
      <c r="C5355" s="90">
        <v>5062983</v>
      </c>
      <c r="D5355" s="68" t="s">
        <v>94</v>
      </c>
      <c r="E5355" s="23">
        <v>100</v>
      </c>
      <c r="F5355" s="2" t="s">
        <v>327</v>
      </c>
      <c r="G5355" s="24">
        <v>44273</v>
      </c>
      <c r="H5355" s="2" t="s">
        <v>328</v>
      </c>
      <c r="I5355" s="2">
        <f>VLOOKUP(C5355,[1]Sheet1!$C:$I,7,0)</f>
        <v>1</v>
      </c>
    </row>
    <row r="5356" spans="1:9" x14ac:dyDescent="0.15">
      <c r="A5356" s="2" t="s">
        <v>447</v>
      </c>
      <c r="B5356" s="67" t="s">
        <v>61</v>
      </c>
      <c r="C5356" s="90">
        <v>5062988</v>
      </c>
      <c r="D5356" s="68" t="s">
        <v>94</v>
      </c>
      <c r="E5356" s="23">
        <v>100</v>
      </c>
      <c r="F5356" s="2" t="s">
        <v>327</v>
      </c>
      <c r="G5356" s="24">
        <v>44273</v>
      </c>
      <c r="H5356" s="2" t="s">
        <v>328</v>
      </c>
      <c r="I5356" s="2">
        <f>VLOOKUP(C5356,[1]Sheet1!$C:$I,7,0)</f>
        <v>1</v>
      </c>
    </row>
    <row r="5357" spans="1:9" x14ac:dyDescent="0.15">
      <c r="A5357" s="2" t="s">
        <v>448</v>
      </c>
      <c r="B5357" s="67" t="s">
        <v>61</v>
      </c>
      <c r="C5357" s="90">
        <v>5062989</v>
      </c>
      <c r="D5357" s="68" t="s">
        <v>94</v>
      </c>
      <c r="E5357" s="23">
        <v>100</v>
      </c>
      <c r="F5357" s="2" t="s">
        <v>327</v>
      </c>
      <c r="G5357" s="24">
        <v>44273</v>
      </c>
      <c r="H5357" s="2" t="s">
        <v>328</v>
      </c>
      <c r="I5357" s="2">
        <f>VLOOKUP(C5357,[1]Sheet1!$C:$I,7,0)</f>
        <v>1</v>
      </c>
    </row>
    <row r="5358" spans="1:9" x14ac:dyDescent="0.15">
      <c r="A5358" s="2" t="s">
        <v>449</v>
      </c>
      <c r="B5358" s="67" t="s">
        <v>61</v>
      </c>
      <c r="C5358" s="90">
        <v>5062990</v>
      </c>
      <c r="D5358" s="68" t="s">
        <v>94</v>
      </c>
      <c r="E5358" s="23">
        <v>100</v>
      </c>
      <c r="F5358" s="2" t="s">
        <v>327</v>
      </c>
      <c r="G5358" s="24">
        <v>44273</v>
      </c>
      <c r="H5358" s="2" t="s">
        <v>328</v>
      </c>
      <c r="I5358" s="2">
        <f>VLOOKUP(C5358,[1]Sheet1!$C:$I,7,0)</f>
        <v>1</v>
      </c>
    </row>
    <row r="5359" spans="1:9" x14ac:dyDescent="0.15">
      <c r="A5359" s="2">
        <v>18</v>
      </c>
      <c r="B5359" s="67" t="s">
        <v>61</v>
      </c>
      <c r="C5359" s="90">
        <v>5062996</v>
      </c>
      <c r="D5359" s="68" t="s">
        <v>94</v>
      </c>
      <c r="E5359" s="23">
        <v>100</v>
      </c>
      <c r="F5359" s="2" t="s">
        <v>327</v>
      </c>
      <c r="G5359" s="24">
        <v>44270</v>
      </c>
      <c r="H5359" s="2" t="s">
        <v>328</v>
      </c>
      <c r="I5359" s="2">
        <f>VLOOKUP(C5359,[1]Sheet1!$C:$I,7,0)</f>
        <v>1</v>
      </c>
    </row>
    <row r="5360" spans="1:9" x14ac:dyDescent="0.15">
      <c r="A5360" s="2">
        <v>19</v>
      </c>
      <c r="B5360" s="67" t="s">
        <v>61</v>
      </c>
      <c r="C5360" s="90">
        <v>5062997</v>
      </c>
      <c r="D5360" s="68" t="s">
        <v>94</v>
      </c>
      <c r="E5360" s="23">
        <v>100</v>
      </c>
      <c r="F5360" s="2" t="s">
        <v>327</v>
      </c>
      <c r="G5360" s="24">
        <v>44270</v>
      </c>
      <c r="H5360" s="2" t="s">
        <v>328</v>
      </c>
      <c r="I5360" s="2">
        <f>VLOOKUP(C5360,[1]Sheet1!$C:$I,7,0)</f>
        <v>1</v>
      </c>
    </row>
    <row r="5361" spans="1:9" x14ac:dyDescent="0.15">
      <c r="A5361" s="2" t="s">
        <v>450</v>
      </c>
      <c r="B5361" s="67" t="s">
        <v>61</v>
      </c>
      <c r="C5361" s="90">
        <v>5063864</v>
      </c>
      <c r="D5361" s="68" t="s">
        <v>94</v>
      </c>
      <c r="E5361" s="23">
        <v>100</v>
      </c>
      <c r="F5361" s="2" t="s">
        <v>327</v>
      </c>
      <c r="G5361" s="24">
        <v>44273</v>
      </c>
      <c r="H5361" s="2" t="s">
        <v>328</v>
      </c>
      <c r="I5361" s="2">
        <f>VLOOKUP(C5361,[1]Sheet1!$C:$I,7,0)</f>
        <v>1</v>
      </c>
    </row>
    <row r="5362" spans="1:9" x14ac:dyDescent="0.15">
      <c r="A5362" s="2">
        <v>9</v>
      </c>
      <c r="B5362" s="2" t="s">
        <v>61</v>
      </c>
      <c r="C5362" s="91">
        <v>5063907</v>
      </c>
      <c r="D5362" s="22" t="s">
        <v>94</v>
      </c>
      <c r="E5362" s="23">
        <v>100</v>
      </c>
      <c r="F5362" s="2" t="s">
        <v>181</v>
      </c>
      <c r="G5362" s="24">
        <v>44298</v>
      </c>
      <c r="H5362" s="2" t="s">
        <v>182</v>
      </c>
      <c r="I5362" s="2">
        <f>VLOOKUP(C5362,[1]Sheet1!$C:$I,7,0)</f>
        <v>1</v>
      </c>
    </row>
    <row r="5363" spans="1:9" x14ac:dyDescent="0.15">
      <c r="A5363" s="2">
        <v>25</v>
      </c>
      <c r="B5363" s="2" t="s">
        <v>61</v>
      </c>
      <c r="C5363" s="91">
        <v>5063910</v>
      </c>
      <c r="D5363" s="22" t="s">
        <v>94</v>
      </c>
      <c r="E5363" s="23">
        <v>100</v>
      </c>
      <c r="F5363" s="2" t="s">
        <v>181</v>
      </c>
      <c r="G5363" s="24">
        <v>44305</v>
      </c>
      <c r="H5363" s="2" t="s">
        <v>182</v>
      </c>
      <c r="I5363" s="2">
        <f>VLOOKUP(C5363,[1]Sheet1!$C:$I,7,0)</f>
        <v>1</v>
      </c>
    </row>
    <row r="5364" spans="1:9" x14ac:dyDescent="0.15">
      <c r="A5364" s="2">
        <v>26</v>
      </c>
      <c r="B5364" s="2" t="s">
        <v>61</v>
      </c>
      <c r="C5364" s="91">
        <v>5063915</v>
      </c>
      <c r="D5364" s="22" t="s">
        <v>94</v>
      </c>
      <c r="E5364" s="23">
        <v>100</v>
      </c>
      <c r="F5364" s="2" t="s">
        <v>181</v>
      </c>
      <c r="G5364" s="24">
        <v>44305</v>
      </c>
      <c r="H5364" s="2" t="s">
        <v>182</v>
      </c>
      <c r="I5364" s="2">
        <f>VLOOKUP(C5364,[1]Sheet1!$C:$I,7,0)</f>
        <v>1</v>
      </c>
    </row>
    <row r="5365" spans="1:9" x14ac:dyDescent="0.15">
      <c r="A5365" s="2">
        <v>11</v>
      </c>
      <c r="B5365" s="2" t="s">
        <v>61</v>
      </c>
      <c r="C5365" s="91">
        <v>5063922</v>
      </c>
      <c r="D5365" s="22" t="s">
        <v>94</v>
      </c>
      <c r="E5365" s="23">
        <v>100</v>
      </c>
      <c r="F5365" s="2" t="s">
        <v>181</v>
      </c>
      <c r="G5365" s="24">
        <v>44298</v>
      </c>
      <c r="H5365" s="2" t="s">
        <v>182</v>
      </c>
      <c r="I5365" s="2">
        <f>VLOOKUP(C5365,[1]Sheet1!$C:$I,7,0)</f>
        <v>1</v>
      </c>
    </row>
    <row r="5366" spans="1:9" x14ac:dyDescent="0.15">
      <c r="A5366" s="2">
        <v>27</v>
      </c>
      <c r="B5366" s="2" t="s">
        <v>61</v>
      </c>
      <c r="C5366" s="91">
        <v>5063925</v>
      </c>
      <c r="D5366" s="22" t="s">
        <v>94</v>
      </c>
      <c r="E5366" s="23">
        <v>100</v>
      </c>
      <c r="F5366" s="2" t="s">
        <v>181</v>
      </c>
      <c r="G5366" s="24">
        <v>44305</v>
      </c>
      <c r="H5366" s="2" t="s">
        <v>182</v>
      </c>
      <c r="I5366" s="2">
        <f>VLOOKUP(C5366,[1]Sheet1!$C:$I,7,0)</f>
        <v>1</v>
      </c>
    </row>
    <row r="5367" spans="1:9" x14ac:dyDescent="0.15">
      <c r="A5367" s="2">
        <v>1</v>
      </c>
      <c r="B5367" s="2" t="s">
        <v>61</v>
      </c>
      <c r="C5367" s="91">
        <v>5063930</v>
      </c>
      <c r="D5367" s="22" t="s">
        <v>94</v>
      </c>
      <c r="E5367" s="23">
        <v>100</v>
      </c>
      <c r="F5367" s="2" t="s">
        <v>181</v>
      </c>
      <c r="G5367" s="24">
        <v>44298</v>
      </c>
      <c r="H5367" s="2" t="s">
        <v>182</v>
      </c>
      <c r="I5367" s="2">
        <f>VLOOKUP(C5367,[1]Sheet1!$C:$I,7,0)</f>
        <v>1</v>
      </c>
    </row>
    <row r="5368" spans="1:9" x14ac:dyDescent="0.15">
      <c r="A5368" s="2">
        <v>12</v>
      </c>
      <c r="B5368" s="2" t="s">
        <v>61</v>
      </c>
      <c r="C5368" s="91">
        <v>5063936</v>
      </c>
      <c r="D5368" s="22" t="s">
        <v>94</v>
      </c>
      <c r="E5368" s="23">
        <v>100</v>
      </c>
      <c r="F5368" s="2" t="s">
        <v>181</v>
      </c>
      <c r="G5368" s="24">
        <v>44298</v>
      </c>
      <c r="H5368" s="2" t="s">
        <v>182</v>
      </c>
      <c r="I5368" s="2">
        <f>VLOOKUP(C5368,[1]Sheet1!$C:$I,7,0)</f>
        <v>1</v>
      </c>
    </row>
    <row r="5369" spans="1:9" x14ac:dyDescent="0.15">
      <c r="A5369" s="2">
        <v>28</v>
      </c>
      <c r="B5369" s="2" t="s">
        <v>61</v>
      </c>
      <c r="C5369" s="91">
        <v>5063943</v>
      </c>
      <c r="D5369" s="22" t="s">
        <v>94</v>
      </c>
      <c r="E5369" s="23">
        <v>100</v>
      </c>
      <c r="F5369" s="2" t="s">
        <v>181</v>
      </c>
      <c r="G5369" s="24">
        <v>44305</v>
      </c>
      <c r="H5369" s="2" t="s">
        <v>182</v>
      </c>
      <c r="I5369" s="2">
        <f>VLOOKUP(C5369,[1]Sheet1!$C:$I,7,0)</f>
        <v>1</v>
      </c>
    </row>
    <row r="5370" spans="1:9" x14ac:dyDescent="0.15">
      <c r="A5370" s="2">
        <v>29</v>
      </c>
      <c r="B5370" s="2" t="s">
        <v>61</v>
      </c>
      <c r="C5370" s="91">
        <v>5063958</v>
      </c>
      <c r="D5370" s="22" t="s">
        <v>94</v>
      </c>
      <c r="E5370" s="23">
        <v>100</v>
      </c>
      <c r="F5370" s="2" t="s">
        <v>181</v>
      </c>
      <c r="G5370" s="24">
        <v>44305</v>
      </c>
      <c r="H5370" s="2" t="s">
        <v>182</v>
      </c>
      <c r="I5370" s="2">
        <f>VLOOKUP(C5370,[1]Sheet1!$C:$I,7,0)</f>
        <v>1</v>
      </c>
    </row>
    <row r="5371" spans="1:9" x14ac:dyDescent="0.15">
      <c r="A5371" s="2">
        <v>30</v>
      </c>
      <c r="B5371" s="2" t="s">
        <v>61</v>
      </c>
      <c r="C5371" s="91">
        <v>5063959</v>
      </c>
      <c r="D5371" s="22" t="s">
        <v>94</v>
      </c>
      <c r="E5371" s="23">
        <v>100</v>
      </c>
      <c r="F5371" s="2" t="s">
        <v>181</v>
      </c>
      <c r="G5371" s="24">
        <v>44305</v>
      </c>
      <c r="H5371" s="2" t="s">
        <v>182</v>
      </c>
      <c r="I5371" s="2">
        <f>VLOOKUP(C5371,[1]Sheet1!$C:$I,7,0)</f>
        <v>1</v>
      </c>
    </row>
    <row r="5372" spans="1:9" x14ac:dyDescent="0.15">
      <c r="A5372" s="2">
        <v>31</v>
      </c>
      <c r="B5372" s="2" t="s">
        <v>61</v>
      </c>
      <c r="C5372" s="91">
        <v>5063969</v>
      </c>
      <c r="D5372" s="22" t="s">
        <v>94</v>
      </c>
      <c r="E5372" s="23">
        <v>100</v>
      </c>
      <c r="F5372" s="2" t="s">
        <v>181</v>
      </c>
      <c r="G5372" s="24">
        <v>44305</v>
      </c>
      <c r="H5372" s="2" t="s">
        <v>182</v>
      </c>
      <c r="I5372" s="2">
        <f>VLOOKUP(C5372,[1]Sheet1!$C:$I,7,0)</f>
        <v>1</v>
      </c>
    </row>
    <row r="5373" spans="1:9" x14ac:dyDescent="0.15">
      <c r="A5373" s="2">
        <v>32</v>
      </c>
      <c r="B5373" s="2" t="s">
        <v>61</v>
      </c>
      <c r="C5373" s="91">
        <v>5063977</v>
      </c>
      <c r="D5373" s="22" t="s">
        <v>94</v>
      </c>
      <c r="E5373" s="23">
        <v>100</v>
      </c>
      <c r="F5373" s="2" t="s">
        <v>181</v>
      </c>
      <c r="G5373" s="24">
        <v>44305</v>
      </c>
      <c r="H5373" s="2" t="s">
        <v>182</v>
      </c>
      <c r="I5373" s="2">
        <f>VLOOKUP(C5373,[1]Sheet1!$C:$I,7,0)</f>
        <v>1</v>
      </c>
    </row>
    <row r="5374" spans="1:9" x14ac:dyDescent="0.15">
      <c r="A5374" s="2">
        <v>33</v>
      </c>
      <c r="B5374" s="2" t="s">
        <v>61</v>
      </c>
      <c r="C5374" s="91">
        <v>5063985</v>
      </c>
      <c r="D5374" s="22" t="s">
        <v>94</v>
      </c>
      <c r="E5374" s="23">
        <v>100</v>
      </c>
      <c r="F5374" s="2" t="s">
        <v>181</v>
      </c>
      <c r="G5374" s="24">
        <v>44305</v>
      </c>
      <c r="H5374" s="2" t="s">
        <v>182</v>
      </c>
      <c r="I5374" s="2">
        <f>VLOOKUP(C5374,[1]Sheet1!$C:$I,7,0)</f>
        <v>1</v>
      </c>
    </row>
    <row r="5375" spans="1:9" x14ac:dyDescent="0.15">
      <c r="A5375" s="2">
        <v>34</v>
      </c>
      <c r="B5375" s="2" t="s">
        <v>61</v>
      </c>
      <c r="C5375" s="91">
        <v>5063994</v>
      </c>
      <c r="D5375" s="22" t="s">
        <v>94</v>
      </c>
      <c r="E5375" s="23">
        <v>100</v>
      </c>
      <c r="F5375" s="2" t="s">
        <v>181</v>
      </c>
      <c r="G5375" s="24">
        <v>44305</v>
      </c>
      <c r="H5375" s="2" t="s">
        <v>182</v>
      </c>
      <c r="I5375" s="2">
        <f>VLOOKUP(C5375,[1]Sheet1!$C:$I,7,0)</f>
        <v>1</v>
      </c>
    </row>
    <row r="5376" spans="1:9" x14ac:dyDescent="0.15">
      <c r="A5376" s="2">
        <v>4</v>
      </c>
      <c r="B5376" s="2" t="s">
        <v>61</v>
      </c>
      <c r="C5376" s="91">
        <v>5063997</v>
      </c>
      <c r="D5376" s="22" t="s">
        <v>94</v>
      </c>
      <c r="E5376" s="23">
        <v>100</v>
      </c>
      <c r="F5376" s="2" t="s">
        <v>181</v>
      </c>
      <c r="G5376" s="24">
        <v>44298</v>
      </c>
      <c r="H5376" s="2" t="s">
        <v>182</v>
      </c>
      <c r="I5376" s="2">
        <f>VLOOKUP(C5376,[1]Sheet1!$C:$I,7,0)</f>
        <v>1</v>
      </c>
    </row>
    <row r="5377" spans="1:9" x14ac:dyDescent="0.15">
      <c r="A5377" s="2">
        <v>6</v>
      </c>
      <c r="B5377" s="2" t="s">
        <v>61</v>
      </c>
      <c r="C5377" s="91">
        <v>5063998</v>
      </c>
      <c r="D5377" s="22" t="s">
        <v>94</v>
      </c>
      <c r="E5377" s="23">
        <v>100</v>
      </c>
      <c r="F5377" s="2" t="s">
        <v>181</v>
      </c>
      <c r="G5377" s="24">
        <v>44298</v>
      </c>
      <c r="H5377" s="2" t="s">
        <v>182</v>
      </c>
      <c r="I5377" s="2">
        <f>VLOOKUP(C5377,[1]Sheet1!$C:$I,7,0)</f>
        <v>1</v>
      </c>
    </row>
    <row r="5378" spans="1:9" x14ac:dyDescent="0.15">
      <c r="A5378" s="2">
        <v>1</v>
      </c>
      <c r="B5378" s="2" t="s">
        <v>61</v>
      </c>
      <c r="C5378" s="90">
        <v>5067051</v>
      </c>
      <c r="D5378" s="22" t="s">
        <v>94</v>
      </c>
      <c r="E5378" s="23">
        <v>100</v>
      </c>
      <c r="F5378" s="2" t="s">
        <v>239</v>
      </c>
      <c r="G5378" s="38"/>
      <c r="H5378" s="2" t="s">
        <v>240</v>
      </c>
      <c r="I5378" s="2">
        <f>VLOOKUP(C5378,[1]Sheet1!$C:$I,7,0)</f>
        <v>1</v>
      </c>
    </row>
    <row r="5379" spans="1:9" x14ac:dyDescent="0.15">
      <c r="A5379" s="2">
        <v>2</v>
      </c>
      <c r="B5379" s="2" t="s">
        <v>61</v>
      </c>
      <c r="C5379" s="90">
        <v>5067052</v>
      </c>
      <c r="D5379" s="22" t="s">
        <v>94</v>
      </c>
      <c r="E5379" s="23">
        <v>100</v>
      </c>
      <c r="F5379" s="2" t="s">
        <v>239</v>
      </c>
      <c r="G5379" s="38"/>
      <c r="H5379" s="2" t="s">
        <v>240</v>
      </c>
      <c r="I5379" s="2">
        <f>VLOOKUP(C5379,[1]Sheet1!$C:$I,7,0)</f>
        <v>1</v>
      </c>
    </row>
    <row r="5380" spans="1:9" x14ac:dyDescent="0.15">
      <c r="A5380" s="2">
        <v>3</v>
      </c>
      <c r="B5380" s="2" t="s">
        <v>61</v>
      </c>
      <c r="C5380" s="90">
        <v>5067053</v>
      </c>
      <c r="D5380" s="22" t="s">
        <v>94</v>
      </c>
      <c r="E5380" s="23">
        <v>100</v>
      </c>
      <c r="F5380" s="2" t="s">
        <v>239</v>
      </c>
      <c r="G5380" s="38"/>
      <c r="H5380" s="2" t="s">
        <v>240</v>
      </c>
      <c r="I5380" s="2">
        <f>VLOOKUP(C5380,[1]Sheet1!$C:$I,7,0)</f>
        <v>1</v>
      </c>
    </row>
    <row r="5381" spans="1:9" x14ac:dyDescent="0.15">
      <c r="A5381" s="2">
        <v>4</v>
      </c>
      <c r="B5381" s="2" t="s">
        <v>61</v>
      </c>
      <c r="C5381" s="90">
        <v>5067054</v>
      </c>
      <c r="D5381" s="22" t="s">
        <v>94</v>
      </c>
      <c r="E5381" s="23">
        <v>100</v>
      </c>
      <c r="F5381" s="2" t="s">
        <v>239</v>
      </c>
      <c r="G5381" s="38"/>
      <c r="H5381" s="2" t="s">
        <v>240</v>
      </c>
      <c r="I5381" s="2">
        <f>VLOOKUP(C5381,[1]Sheet1!$C:$I,7,0)</f>
        <v>1</v>
      </c>
    </row>
    <row r="5382" spans="1:9" x14ac:dyDescent="0.15">
      <c r="A5382" s="2">
        <v>5</v>
      </c>
      <c r="B5382" s="2" t="s">
        <v>61</v>
      </c>
      <c r="C5382" s="90">
        <v>5067055</v>
      </c>
      <c r="D5382" s="22" t="s">
        <v>94</v>
      </c>
      <c r="E5382" s="23">
        <v>100</v>
      </c>
      <c r="F5382" s="2" t="s">
        <v>239</v>
      </c>
      <c r="G5382" s="38"/>
      <c r="H5382" s="2" t="s">
        <v>240</v>
      </c>
      <c r="I5382" s="2">
        <f>VLOOKUP(C5382,[1]Sheet1!$C:$I,7,0)</f>
        <v>1</v>
      </c>
    </row>
    <row r="5383" spans="1:9" x14ac:dyDescent="0.15">
      <c r="A5383" s="2">
        <v>6</v>
      </c>
      <c r="B5383" s="2" t="s">
        <v>61</v>
      </c>
      <c r="C5383" s="90">
        <v>5067056</v>
      </c>
      <c r="D5383" s="22" t="s">
        <v>94</v>
      </c>
      <c r="E5383" s="23">
        <v>100</v>
      </c>
      <c r="F5383" s="2" t="s">
        <v>239</v>
      </c>
      <c r="G5383" s="38"/>
      <c r="H5383" s="2" t="s">
        <v>240</v>
      </c>
      <c r="I5383" s="2">
        <f>VLOOKUP(C5383,[1]Sheet1!$C:$I,7,0)</f>
        <v>1</v>
      </c>
    </row>
    <row r="5384" spans="1:9" x14ac:dyDescent="0.15">
      <c r="A5384" s="2">
        <v>7</v>
      </c>
      <c r="B5384" s="2" t="s">
        <v>61</v>
      </c>
      <c r="C5384" s="90">
        <v>5067057</v>
      </c>
      <c r="D5384" s="22" t="s">
        <v>94</v>
      </c>
      <c r="E5384" s="23">
        <v>100</v>
      </c>
      <c r="F5384" s="2" t="s">
        <v>239</v>
      </c>
      <c r="G5384" s="38"/>
      <c r="H5384" s="2" t="s">
        <v>240</v>
      </c>
      <c r="I5384" s="2">
        <f>VLOOKUP(C5384,[1]Sheet1!$C:$I,7,0)</f>
        <v>1</v>
      </c>
    </row>
    <row r="5385" spans="1:9" x14ac:dyDescent="0.15">
      <c r="A5385" s="2">
        <v>8</v>
      </c>
      <c r="B5385" s="2" t="s">
        <v>61</v>
      </c>
      <c r="C5385" s="90">
        <v>5067058</v>
      </c>
      <c r="D5385" s="22" t="s">
        <v>94</v>
      </c>
      <c r="E5385" s="23">
        <v>100</v>
      </c>
      <c r="F5385" s="2" t="s">
        <v>239</v>
      </c>
      <c r="G5385" s="38"/>
      <c r="H5385" s="2" t="s">
        <v>240</v>
      </c>
      <c r="I5385" s="2">
        <f>VLOOKUP(C5385,[1]Sheet1!$C:$I,7,0)</f>
        <v>1</v>
      </c>
    </row>
    <row r="5386" spans="1:9" x14ac:dyDescent="0.15">
      <c r="A5386" s="2">
        <v>9</v>
      </c>
      <c r="B5386" s="2" t="s">
        <v>61</v>
      </c>
      <c r="C5386" s="90">
        <v>5067060</v>
      </c>
      <c r="D5386" s="22" t="s">
        <v>94</v>
      </c>
      <c r="E5386" s="23">
        <v>100</v>
      </c>
      <c r="F5386" s="2" t="s">
        <v>239</v>
      </c>
      <c r="G5386" s="38"/>
      <c r="H5386" s="2" t="s">
        <v>240</v>
      </c>
      <c r="I5386" s="2">
        <f>VLOOKUP(C5386,[1]Sheet1!$C:$I,7,0)</f>
        <v>1</v>
      </c>
    </row>
    <row r="5387" spans="1:9" x14ac:dyDescent="0.15">
      <c r="A5387" s="2">
        <v>10</v>
      </c>
      <c r="B5387" s="2" t="s">
        <v>61</v>
      </c>
      <c r="C5387" s="90">
        <v>5067061</v>
      </c>
      <c r="D5387" s="22" t="s">
        <v>94</v>
      </c>
      <c r="E5387" s="23">
        <v>100</v>
      </c>
      <c r="F5387" s="2" t="s">
        <v>239</v>
      </c>
      <c r="G5387" s="38"/>
      <c r="H5387" s="2" t="s">
        <v>240</v>
      </c>
      <c r="I5387" s="2">
        <f>VLOOKUP(C5387,[1]Sheet1!$C:$I,7,0)</f>
        <v>1</v>
      </c>
    </row>
    <row r="5388" spans="1:9" x14ac:dyDescent="0.15">
      <c r="A5388" s="2">
        <v>11</v>
      </c>
      <c r="B5388" s="2" t="s">
        <v>61</v>
      </c>
      <c r="C5388" s="90">
        <v>5067062</v>
      </c>
      <c r="D5388" s="22" t="s">
        <v>94</v>
      </c>
      <c r="E5388" s="23">
        <v>100</v>
      </c>
      <c r="F5388" s="2" t="s">
        <v>239</v>
      </c>
      <c r="G5388" s="38"/>
      <c r="H5388" s="2" t="s">
        <v>240</v>
      </c>
      <c r="I5388" s="2">
        <f>VLOOKUP(C5388,[1]Sheet1!$C:$I,7,0)</f>
        <v>1</v>
      </c>
    </row>
    <row r="5389" spans="1:9" x14ac:dyDescent="0.15">
      <c r="A5389" s="2">
        <v>12</v>
      </c>
      <c r="B5389" s="2" t="s">
        <v>61</v>
      </c>
      <c r="C5389" s="90">
        <v>5067063</v>
      </c>
      <c r="D5389" s="22" t="s">
        <v>94</v>
      </c>
      <c r="E5389" s="23">
        <v>100</v>
      </c>
      <c r="F5389" s="2" t="s">
        <v>239</v>
      </c>
      <c r="G5389" s="38"/>
      <c r="H5389" s="2" t="s">
        <v>240</v>
      </c>
      <c r="I5389" s="2">
        <f>VLOOKUP(C5389,[1]Sheet1!$C:$I,7,0)</f>
        <v>1</v>
      </c>
    </row>
    <row r="5390" spans="1:9" x14ac:dyDescent="0.15">
      <c r="A5390" s="2">
        <v>13</v>
      </c>
      <c r="B5390" s="2" t="s">
        <v>61</v>
      </c>
      <c r="C5390" s="90">
        <v>5067064</v>
      </c>
      <c r="D5390" s="22" t="s">
        <v>94</v>
      </c>
      <c r="E5390" s="23">
        <v>100</v>
      </c>
      <c r="F5390" s="2" t="s">
        <v>239</v>
      </c>
      <c r="G5390" s="38"/>
      <c r="H5390" s="2" t="s">
        <v>240</v>
      </c>
      <c r="I5390" s="2">
        <f>VLOOKUP(C5390,[1]Sheet1!$C:$I,7,0)</f>
        <v>1</v>
      </c>
    </row>
    <row r="5391" spans="1:9" x14ac:dyDescent="0.15">
      <c r="A5391" s="2">
        <v>14</v>
      </c>
      <c r="B5391" s="2" t="s">
        <v>61</v>
      </c>
      <c r="C5391" s="90">
        <v>5067065</v>
      </c>
      <c r="D5391" s="22" t="s">
        <v>94</v>
      </c>
      <c r="E5391" s="23">
        <v>100</v>
      </c>
      <c r="F5391" s="2" t="s">
        <v>239</v>
      </c>
      <c r="G5391" s="38"/>
      <c r="H5391" s="2" t="s">
        <v>240</v>
      </c>
      <c r="I5391" s="2">
        <f>VLOOKUP(C5391,[1]Sheet1!$C:$I,7,0)</f>
        <v>1</v>
      </c>
    </row>
    <row r="5392" spans="1:9" x14ac:dyDescent="0.15">
      <c r="A5392" s="2">
        <v>15</v>
      </c>
      <c r="B5392" s="2" t="s">
        <v>61</v>
      </c>
      <c r="C5392" s="90">
        <v>5067066</v>
      </c>
      <c r="D5392" s="22" t="s">
        <v>94</v>
      </c>
      <c r="E5392" s="23">
        <v>100</v>
      </c>
      <c r="F5392" s="2" t="s">
        <v>239</v>
      </c>
      <c r="G5392" s="38"/>
      <c r="H5392" s="2" t="s">
        <v>240</v>
      </c>
      <c r="I5392" s="2">
        <f>VLOOKUP(C5392,[1]Sheet1!$C:$I,7,0)</f>
        <v>1</v>
      </c>
    </row>
    <row r="5393" spans="1:9" x14ac:dyDescent="0.15">
      <c r="A5393" s="2">
        <v>16</v>
      </c>
      <c r="B5393" s="2" t="s">
        <v>61</v>
      </c>
      <c r="C5393" s="90">
        <v>5067067</v>
      </c>
      <c r="D5393" s="22" t="s">
        <v>94</v>
      </c>
      <c r="E5393" s="23">
        <v>100</v>
      </c>
      <c r="F5393" s="2" t="s">
        <v>239</v>
      </c>
      <c r="G5393" s="38"/>
      <c r="H5393" s="2" t="s">
        <v>240</v>
      </c>
      <c r="I5393" s="2">
        <f>VLOOKUP(C5393,[1]Sheet1!$C:$I,7,0)</f>
        <v>1</v>
      </c>
    </row>
    <row r="5394" spans="1:9" x14ac:dyDescent="0.15">
      <c r="A5394" s="2">
        <v>17</v>
      </c>
      <c r="B5394" s="2" t="s">
        <v>61</v>
      </c>
      <c r="C5394" s="90">
        <v>5067069</v>
      </c>
      <c r="D5394" s="22" t="s">
        <v>94</v>
      </c>
      <c r="E5394" s="23">
        <v>100</v>
      </c>
      <c r="F5394" s="2" t="s">
        <v>239</v>
      </c>
      <c r="G5394" s="38"/>
      <c r="H5394" s="2" t="s">
        <v>240</v>
      </c>
      <c r="I5394" s="2">
        <f>VLOOKUP(C5394,[1]Sheet1!$C:$I,7,0)</f>
        <v>1</v>
      </c>
    </row>
    <row r="5395" spans="1:9" x14ac:dyDescent="0.15">
      <c r="A5395" s="2">
        <v>18</v>
      </c>
      <c r="B5395" s="2" t="s">
        <v>61</v>
      </c>
      <c r="C5395" s="90">
        <v>5067070</v>
      </c>
      <c r="D5395" s="22" t="s">
        <v>94</v>
      </c>
      <c r="E5395" s="23">
        <v>100</v>
      </c>
      <c r="F5395" s="2" t="s">
        <v>239</v>
      </c>
      <c r="G5395" s="38"/>
      <c r="H5395" s="2" t="s">
        <v>240</v>
      </c>
      <c r="I5395" s="2">
        <f>VLOOKUP(C5395,[1]Sheet1!$C:$I,7,0)</f>
        <v>1</v>
      </c>
    </row>
    <row r="5396" spans="1:9" x14ac:dyDescent="0.15">
      <c r="A5396" s="2">
        <v>19</v>
      </c>
      <c r="B5396" s="2" t="s">
        <v>61</v>
      </c>
      <c r="C5396" s="90">
        <v>5067071</v>
      </c>
      <c r="D5396" s="22" t="s">
        <v>94</v>
      </c>
      <c r="E5396" s="23">
        <v>100</v>
      </c>
      <c r="F5396" s="2" t="s">
        <v>239</v>
      </c>
      <c r="G5396" s="38"/>
      <c r="H5396" s="2" t="s">
        <v>240</v>
      </c>
      <c r="I5396" s="2">
        <f>VLOOKUP(C5396,[1]Sheet1!$C:$I,7,0)</f>
        <v>1</v>
      </c>
    </row>
    <row r="5397" spans="1:9" x14ac:dyDescent="0.15">
      <c r="A5397" s="2">
        <v>20</v>
      </c>
      <c r="B5397" s="2" t="s">
        <v>61</v>
      </c>
      <c r="C5397" s="90">
        <v>5067072</v>
      </c>
      <c r="D5397" s="22" t="s">
        <v>94</v>
      </c>
      <c r="E5397" s="23">
        <v>100</v>
      </c>
      <c r="F5397" s="2" t="s">
        <v>239</v>
      </c>
      <c r="G5397" s="38"/>
      <c r="H5397" s="2" t="s">
        <v>240</v>
      </c>
      <c r="I5397" s="2">
        <f>VLOOKUP(C5397,[1]Sheet1!$C:$I,7,0)</f>
        <v>1</v>
      </c>
    </row>
    <row r="5398" spans="1:9" x14ac:dyDescent="0.15">
      <c r="A5398" s="2">
        <v>21</v>
      </c>
      <c r="B5398" s="2" t="s">
        <v>61</v>
      </c>
      <c r="C5398" s="90">
        <v>5067073</v>
      </c>
      <c r="D5398" s="22" t="s">
        <v>94</v>
      </c>
      <c r="E5398" s="23">
        <v>100</v>
      </c>
      <c r="F5398" s="2" t="s">
        <v>239</v>
      </c>
      <c r="G5398" s="38"/>
      <c r="H5398" s="2" t="s">
        <v>240</v>
      </c>
      <c r="I5398" s="2">
        <f>VLOOKUP(C5398,[1]Sheet1!$C:$I,7,0)</f>
        <v>1</v>
      </c>
    </row>
    <row r="5399" spans="1:9" x14ac:dyDescent="0.15">
      <c r="A5399" s="2">
        <v>22</v>
      </c>
      <c r="B5399" s="2" t="s">
        <v>61</v>
      </c>
      <c r="C5399" s="90">
        <v>5067074</v>
      </c>
      <c r="D5399" s="22" t="s">
        <v>94</v>
      </c>
      <c r="E5399" s="23">
        <v>100</v>
      </c>
      <c r="F5399" s="2" t="s">
        <v>239</v>
      </c>
      <c r="G5399" s="38"/>
      <c r="H5399" s="2" t="s">
        <v>240</v>
      </c>
      <c r="I5399" s="2">
        <f>VLOOKUP(C5399,[1]Sheet1!$C:$I,7,0)</f>
        <v>1</v>
      </c>
    </row>
    <row r="5400" spans="1:9" x14ac:dyDescent="0.15">
      <c r="A5400" s="2">
        <v>23</v>
      </c>
      <c r="B5400" s="2" t="s">
        <v>61</v>
      </c>
      <c r="C5400" s="90">
        <v>5067075</v>
      </c>
      <c r="D5400" s="22" t="s">
        <v>94</v>
      </c>
      <c r="E5400" s="23">
        <v>100</v>
      </c>
      <c r="F5400" s="2" t="s">
        <v>239</v>
      </c>
      <c r="G5400" s="38"/>
      <c r="H5400" s="2" t="s">
        <v>240</v>
      </c>
      <c r="I5400" s="2">
        <f>VLOOKUP(C5400,[1]Sheet1!$C:$I,7,0)</f>
        <v>1</v>
      </c>
    </row>
    <row r="5401" spans="1:9" x14ac:dyDescent="0.15">
      <c r="A5401" s="2">
        <v>24</v>
      </c>
      <c r="B5401" s="2" t="s">
        <v>61</v>
      </c>
      <c r="C5401" s="90">
        <v>5067076</v>
      </c>
      <c r="D5401" s="22" t="s">
        <v>94</v>
      </c>
      <c r="E5401" s="23">
        <v>100</v>
      </c>
      <c r="F5401" s="2" t="s">
        <v>239</v>
      </c>
      <c r="G5401" s="38"/>
      <c r="H5401" s="2" t="s">
        <v>240</v>
      </c>
      <c r="I5401" s="2">
        <f>VLOOKUP(C5401,[1]Sheet1!$C:$I,7,0)</f>
        <v>1</v>
      </c>
    </row>
    <row r="5402" spans="1:9" x14ac:dyDescent="0.15">
      <c r="A5402" s="2">
        <v>25</v>
      </c>
      <c r="B5402" s="2" t="s">
        <v>61</v>
      </c>
      <c r="C5402" s="90">
        <v>5067078</v>
      </c>
      <c r="D5402" s="22" t="s">
        <v>94</v>
      </c>
      <c r="E5402" s="23">
        <v>100</v>
      </c>
      <c r="F5402" s="2" t="s">
        <v>239</v>
      </c>
      <c r="G5402" s="38"/>
      <c r="H5402" s="2" t="s">
        <v>240</v>
      </c>
      <c r="I5402" s="2">
        <f>VLOOKUP(C5402,[1]Sheet1!$C:$I,7,0)</f>
        <v>1</v>
      </c>
    </row>
    <row r="5403" spans="1:9" x14ac:dyDescent="0.15">
      <c r="A5403" s="2">
        <v>26</v>
      </c>
      <c r="B5403" s="2" t="s">
        <v>61</v>
      </c>
      <c r="C5403" s="90">
        <v>5067079</v>
      </c>
      <c r="D5403" s="22" t="s">
        <v>94</v>
      </c>
      <c r="E5403" s="23">
        <v>100</v>
      </c>
      <c r="F5403" s="2" t="s">
        <v>239</v>
      </c>
      <c r="G5403" s="38"/>
      <c r="H5403" s="2" t="s">
        <v>240</v>
      </c>
      <c r="I5403" s="2">
        <f>VLOOKUP(C5403,[1]Sheet1!$C:$I,7,0)</f>
        <v>1</v>
      </c>
    </row>
    <row r="5404" spans="1:9" x14ac:dyDescent="0.15">
      <c r="A5404" s="2">
        <v>27</v>
      </c>
      <c r="B5404" s="2" t="s">
        <v>61</v>
      </c>
      <c r="C5404" s="90">
        <v>5067080</v>
      </c>
      <c r="D5404" s="22" t="s">
        <v>94</v>
      </c>
      <c r="E5404" s="23">
        <v>100</v>
      </c>
      <c r="F5404" s="2" t="s">
        <v>239</v>
      </c>
      <c r="G5404" s="38"/>
      <c r="H5404" s="2" t="s">
        <v>240</v>
      </c>
      <c r="I5404" s="2">
        <f>VLOOKUP(C5404,[1]Sheet1!$C:$I,7,0)</f>
        <v>1</v>
      </c>
    </row>
    <row r="5405" spans="1:9" x14ac:dyDescent="0.15">
      <c r="A5405" s="2">
        <v>28</v>
      </c>
      <c r="B5405" s="2" t="s">
        <v>61</v>
      </c>
      <c r="C5405" s="90">
        <v>5067081</v>
      </c>
      <c r="D5405" s="22" t="s">
        <v>94</v>
      </c>
      <c r="E5405" s="23">
        <v>100</v>
      </c>
      <c r="F5405" s="2" t="s">
        <v>239</v>
      </c>
      <c r="G5405" s="38"/>
      <c r="H5405" s="2" t="s">
        <v>240</v>
      </c>
      <c r="I5405" s="2">
        <f>VLOOKUP(C5405,[1]Sheet1!$C:$I,7,0)</f>
        <v>1</v>
      </c>
    </row>
    <row r="5406" spans="1:9" x14ac:dyDescent="0.15">
      <c r="A5406" s="2">
        <v>15</v>
      </c>
      <c r="B5406" s="2" t="s">
        <v>61</v>
      </c>
      <c r="C5406" s="90">
        <v>5071255</v>
      </c>
      <c r="D5406" s="22" t="s">
        <v>292</v>
      </c>
      <c r="E5406" s="23">
        <v>100</v>
      </c>
      <c r="F5406" s="2" t="s">
        <v>188</v>
      </c>
      <c r="G5406" s="38"/>
      <c r="H5406" s="2" t="s">
        <v>190</v>
      </c>
      <c r="I5406" s="2">
        <f>VLOOKUP(C5406,[1]Sheet1!$C:$I,7,0)</f>
        <v>1</v>
      </c>
    </row>
    <row r="5407" spans="1:9" x14ac:dyDescent="0.15">
      <c r="A5407" s="2">
        <v>11</v>
      </c>
      <c r="B5407" s="2" t="s">
        <v>61</v>
      </c>
      <c r="C5407" s="90">
        <v>5071256</v>
      </c>
      <c r="D5407" s="22" t="s">
        <v>292</v>
      </c>
      <c r="E5407" s="23">
        <v>100</v>
      </c>
      <c r="F5407" s="2" t="s">
        <v>188</v>
      </c>
      <c r="G5407" s="38"/>
      <c r="H5407" s="2" t="s">
        <v>190</v>
      </c>
      <c r="I5407" s="2">
        <f>VLOOKUP(C5407,[1]Sheet1!$C:$I,7,0)</f>
        <v>1</v>
      </c>
    </row>
    <row r="5408" spans="1:9" x14ac:dyDescent="0.15">
      <c r="A5408" s="2">
        <v>12</v>
      </c>
      <c r="B5408" s="2" t="s">
        <v>61</v>
      </c>
      <c r="C5408" s="90">
        <v>5071257</v>
      </c>
      <c r="D5408" s="22" t="s">
        <v>292</v>
      </c>
      <c r="E5408" s="23">
        <v>100</v>
      </c>
      <c r="F5408" s="2" t="s">
        <v>188</v>
      </c>
      <c r="G5408" s="38"/>
      <c r="H5408" s="2" t="s">
        <v>190</v>
      </c>
      <c r="I5408" s="2">
        <f>VLOOKUP(C5408,[1]Sheet1!$C:$I,7,0)</f>
        <v>1</v>
      </c>
    </row>
    <row r="5409" spans="1:9" x14ac:dyDescent="0.15">
      <c r="A5409" s="2">
        <v>10</v>
      </c>
      <c r="B5409" s="2" t="s">
        <v>61</v>
      </c>
      <c r="C5409" s="90">
        <v>5071258</v>
      </c>
      <c r="D5409" s="22" t="s">
        <v>292</v>
      </c>
      <c r="E5409" s="23">
        <v>100</v>
      </c>
      <c r="F5409" s="2" t="s">
        <v>188</v>
      </c>
      <c r="G5409" s="38"/>
      <c r="H5409" s="2" t="s">
        <v>190</v>
      </c>
      <c r="I5409" s="2">
        <f>VLOOKUP(C5409,[1]Sheet1!$C:$I,7,0)</f>
        <v>1</v>
      </c>
    </row>
    <row r="5410" spans="1:9" x14ac:dyDescent="0.15">
      <c r="A5410" s="2">
        <v>31</v>
      </c>
      <c r="B5410" s="2" t="s">
        <v>61</v>
      </c>
      <c r="C5410" s="90">
        <v>5071261</v>
      </c>
      <c r="D5410" s="22" t="s">
        <v>94</v>
      </c>
      <c r="E5410" s="23">
        <v>100</v>
      </c>
      <c r="F5410" s="2" t="s">
        <v>116</v>
      </c>
      <c r="G5410" s="24" t="s">
        <v>179</v>
      </c>
      <c r="H5410" s="2" t="s">
        <v>118</v>
      </c>
      <c r="I5410" s="2">
        <f>VLOOKUP(C5410,[1]Sheet1!$C:$I,7,0)</f>
        <v>1</v>
      </c>
    </row>
    <row r="5411" spans="1:9" x14ac:dyDescent="0.15">
      <c r="A5411" s="2">
        <v>32</v>
      </c>
      <c r="B5411" s="2" t="s">
        <v>61</v>
      </c>
      <c r="C5411" s="90">
        <v>5071262</v>
      </c>
      <c r="D5411" s="22" t="s">
        <v>94</v>
      </c>
      <c r="E5411" s="23">
        <v>100</v>
      </c>
      <c r="F5411" s="2" t="s">
        <v>116</v>
      </c>
      <c r="G5411" s="24" t="s">
        <v>179</v>
      </c>
      <c r="H5411" s="2" t="s">
        <v>118</v>
      </c>
      <c r="I5411" s="2">
        <f>VLOOKUP(C5411,[1]Sheet1!$C:$I,7,0)</f>
        <v>1</v>
      </c>
    </row>
    <row r="5412" spans="1:9" x14ac:dyDescent="0.15">
      <c r="A5412" s="2">
        <v>33</v>
      </c>
      <c r="B5412" s="2" t="s">
        <v>61</v>
      </c>
      <c r="C5412" s="90">
        <v>5071263</v>
      </c>
      <c r="D5412" s="22" t="s">
        <v>94</v>
      </c>
      <c r="E5412" s="23">
        <v>100</v>
      </c>
      <c r="F5412" s="2" t="s">
        <v>116</v>
      </c>
      <c r="G5412" s="24" t="s">
        <v>179</v>
      </c>
      <c r="H5412" s="2" t="s">
        <v>118</v>
      </c>
      <c r="I5412" s="2">
        <f>VLOOKUP(C5412,[1]Sheet1!$C:$I,7,0)</f>
        <v>1</v>
      </c>
    </row>
    <row r="5413" spans="1:9" x14ac:dyDescent="0.15">
      <c r="A5413" s="2">
        <v>34</v>
      </c>
      <c r="B5413" s="2" t="s">
        <v>61</v>
      </c>
      <c r="C5413" s="90">
        <v>5071264</v>
      </c>
      <c r="D5413" s="22" t="s">
        <v>94</v>
      </c>
      <c r="E5413" s="23">
        <v>100</v>
      </c>
      <c r="F5413" s="2" t="s">
        <v>116</v>
      </c>
      <c r="G5413" s="24" t="s">
        <v>179</v>
      </c>
      <c r="H5413" s="2" t="s">
        <v>118</v>
      </c>
      <c r="I5413" s="2">
        <f>VLOOKUP(C5413,[1]Sheet1!$C:$I,7,0)</f>
        <v>1</v>
      </c>
    </row>
    <row r="5414" spans="1:9" x14ac:dyDescent="0.15">
      <c r="A5414" s="2">
        <v>35</v>
      </c>
      <c r="B5414" s="2" t="s">
        <v>61</v>
      </c>
      <c r="C5414" s="90">
        <v>5071265</v>
      </c>
      <c r="D5414" s="22" t="s">
        <v>94</v>
      </c>
      <c r="E5414" s="23">
        <v>100</v>
      </c>
      <c r="F5414" s="2" t="s">
        <v>116</v>
      </c>
      <c r="G5414" s="24" t="s">
        <v>179</v>
      </c>
      <c r="H5414" s="2" t="s">
        <v>118</v>
      </c>
      <c r="I5414" s="2">
        <f>VLOOKUP(C5414,[1]Sheet1!$C:$I,7,0)</f>
        <v>1</v>
      </c>
    </row>
    <row r="5415" spans="1:9" x14ac:dyDescent="0.15">
      <c r="A5415" s="2">
        <v>1</v>
      </c>
      <c r="B5415" s="2" t="s">
        <v>61</v>
      </c>
      <c r="C5415" s="90">
        <v>5071274</v>
      </c>
      <c r="D5415" s="22" t="s">
        <v>130</v>
      </c>
      <c r="E5415" s="23">
        <v>100</v>
      </c>
      <c r="F5415" s="2" t="s">
        <v>293</v>
      </c>
      <c r="G5415" s="24">
        <v>44294</v>
      </c>
      <c r="H5415" s="2" t="s">
        <v>294</v>
      </c>
      <c r="I5415" s="2">
        <f>VLOOKUP(C5415,[1]Sheet1!$C:$I,7,0)</f>
        <v>1</v>
      </c>
    </row>
    <row r="5416" spans="1:9" x14ac:dyDescent="0.15">
      <c r="A5416" s="2">
        <v>2</v>
      </c>
      <c r="B5416" s="2" t="s">
        <v>61</v>
      </c>
      <c r="C5416" s="90">
        <v>5071275</v>
      </c>
      <c r="D5416" s="22" t="s">
        <v>130</v>
      </c>
      <c r="E5416" s="23">
        <v>100</v>
      </c>
      <c r="F5416" s="2" t="s">
        <v>293</v>
      </c>
      <c r="G5416" s="24">
        <v>44294</v>
      </c>
      <c r="H5416" s="2" t="s">
        <v>294</v>
      </c>
      <c r="I5416" s="2">
        <f>VLOOKUP(C5416,[1]Sheet1!$C:$I,7,0)</f>
        <v>1</v>
      </c>
    </row>
    <row r="5417" spans="1:9" x14ac:dyDescent="0.15">
      <c r="A5417" s="2">
        <v>8</v>
      </c>
      <c r="B5417" s="2" t="s">
        <v>61</v>
      </c>
      <c r="C5417" s="90">
        <v>5071278</v>
      </c>
      <c r="D5417" s="22" t="s">
        <v>94</v>
      </c>
      <c r="E5417" s="23">
        <v>100</v>
      </c>
      <c r="F5417" s="2" t="s">
        <v>116</v>
      </c>
      <c r="G5417" s="24" t="s">
        <v>179</v>
      </c>
      <c r="H5417" s="2" t="s">
        <v>118</v>
      </c>
      <c r="I5417" s="2">
        <f>VLOOKUP(C5417,[1]Sheet1!$C:$I,7,0)</f>
        <v>1</v>
      </c>
    </row>
    <row r="5418" spans="1:9" x14ac:dyDescent="0.15">
      <c r="A5418" s="2">
        <v>13</v>
      </c>
      <c r="B5418" s="2" t="s">
        <v>61</v>
      </c>
      <c r="C5418" s="90">
        <v>5071280</v>
      </c>
      <c r="D5418" s="22" t="s">
        <v>292</v>
      </c>
      <c r="E5418" s="23">
        <v>100</v>
      </c>
      <c r="F5418" s="2" t="s">
        <v>188</v>
      </c>
      <c r="G5418" s="38"/>
      <c r="H5418" s="2" t="s">
        <v>190</v>
      </c>
      <c r="I5418" s="2">
        <f>VLOOKUP(C5418,[1]Sheet1!$C:$I,7,0)</f>
        <v>1</v>
      </c>
    </row>
    <row r="5419" spans="1:9" x14ac:dyDescent="0.15">
      <c r="A5419" s="2">
        <v>45</v>
      </c>
      <c r="B5419" s="2" t="s">
        <v>61</v>
      </c>
      <c r="C5419" s="90">
        <v>5071281</v>
      </c>
      <c r="D5419" s="22" t="s">
        <v>292</v>
      </c>
      <c r="E5419" s="23">
        <v>100</v>
      </c>
      <c r="F5419" s="2" t="s">
        <v>188</v>
      </c>
      <c r="G5419" s="38"/>
      <c r="H5419" s="2" t="s">
        <v>190</v>
      </c>
      <c r="I5419" s="2">
        <f>VLOOKUP(C5419,[1]Sheet1!$C:$I,7,0)</f>
        <v>1</v>
      </c>
    </row>
    <row r="5420" spans="1:9" x14ac:dyDescent="0.15">
      <c r="A5420" s="2">
        <v>11</v>
      </c>
      <c r="B5420" s="2" t="s">
        <v>61</v>
      </c>
      <c r="C5420" s="90">
        <v>5071282</v>
      </c>
      <c r="D5420" s="22" t="s">
        <v>292</v>
      </c>
      <c r="E5420" s="23">
        <v>100</v>
      </c>
      <c r="F5420" s="2" t="s">
        <v>188</v>
      </c>
      <c r="G5420" s="38"/>
      <c r="H5420" s="2" t="s">
        <v>190</v>
      </c>
      <c r="I5420" s="2">
        <f>VLOOKUP(C5420,[1]Sheet1!$C:$I,7,0)</f>
        <v>1</v>
      </c>
    </row>
    <row r="5421" spans="1:9" x14ac:dyDescent="0.15">
      <c r="A5421" s="2">
        <v>28</v>
      </c>
      <c r="B5421" s="2" t="s">
        <v>61</v>
      </c>
      <c r="C5421" s="90">
        <v>5071283</v>
      </c>
      <c r="D5421" s="22" t="s">
        <v>292</v>
      </c>
      <c r="E5421" s="23">
        <v>100</v>
      </c>
      <c r="F5421" s="2" t="s">
        <v>188</v>
      </c>
      <c r="G5421" s="38"/>
      <c r="H5421" s="2" t="s">
        <v>190</v>
      </c>
      <c r="I5421" s="2">
        <f>VLOOKUP(C5421,[1]Sheet1!$C:$I,7,0)</f>
        <v>1</v>
      </c>
    </row>
    <row r="5422" spans="1:9" x14ac:dyDescent="0.15">
      <c r="A5422" s="2">
        <v>46</v>
      </c>
      <c r="B5422" s="2" t="s">
        <v>61</v>
      </c>
      <c r="C5422" s="90">
        <v>5071284</v>
      </c>
      <c r="D5422" s="22" t="s">
        <v>292</v>
      </c>
      <c r="E5422" s="23">
        <v>100</v>
      </c>
      <c r="F5422" s="2" t="s">
        <v>188</v>
      </c>
      <c r="G5422" s="38"/>
      <c r="H5422" s="2" t="s">
        <v>190</v>
      </c>
      <c r="I5422" s="2">
        <f>VLOOKUP(C5422,[1]Sheet1!$C:$I,7,0)</f>
        <v>1</v>
      </c>
    </row>
    <row r="5423" spans="1:9" x14ac:dyDescent="0.15">
      <c r="A5423" s="2">
        <v>49</v>
      </c>
      <c r="B5423" s="2" t="s">
        <v>61</v>
      </c>
      <c r="C5423" s="90">
        <v>5071285</v>
      </c>
      <c r="D5423" s="22" t="s">
        <v>292</v>
      </c>
      <c r="E5423" s="23">
        <v>100</v>
      </c>
      <c r="F5423" s="2" t="s">
        <v>188</v>
      </c>
      <c r="G5423" s="38"/>
      <c r="H5423" s="2" t="s">
        <v>190</v>
      </c>
      <c r="I5423" s="2">
        <f>VLOOKUP(C5423,[1]Sheet1!$C:$I,7,0)</f>
        <v>1</v>
      </c>
    </row>
    <row r="5424" spans="1:9" x14ac:dyDescent="0.15">
      <c r="A5424" s="2">
        <v>50</v>
      </c>
      <c r="B5424" s="2" t="s">
        <v>61</v>
      </c>
      <c r="C5424" s="90">
        <v>5071286</v>
      </c>
      <c r="D5424" s="22" t="s">
        <v>292</v>
      </c>
      <c r="E5424" s="23">
        <v>100</v>
      </c>
      <c r="F5424" s="2" t="s">
        <v>188</v>
      </c>
      <c r="G5424" s="38"/>
      <c r="H5424" s="2" t="s">
        <v>190</v>
      </c>
      <c r="I5424" s="2">
        <f>VLOOKUP(C5424,[1]Sheet1!$C:$I,7,0)</f>
        <v>1</v>
      </c>
    </row>
    <row r="5425" spans="1:9" x14ac:dyDescent="0.15">
      <c r="A5425" s="4">
        <v>18</v>
      </c>
      <c r="B5425" s="32" t="s">
        <v>61</v>
      </c>
      <c r="C5425" s="100">
        <v>5071288</v>
      </c>
      <c r="D5425" s="2" t="s">
        <v>292</v>
      </c>
      <c r="E5425" s="51">
        <v>100</v>
      </c>
      <c r="F5425" s="2" t="s">
        <v>188</v>
      </c>
      <c r="H5425" s="2" t="s">
        <v>190</v>
      </c>
      <c r="I5425" s="2">
        <f>VLOOKUP(C5425,[1]Sheet1!$C:$I,7,0)</f>
        <v>1</v>
      </c>
    </row>
    <row r="5426" spans="1:9" x14ac:dyDescent="0.15">
      <c r="A5426" s="4">
        <v>17</v>
      </c>
      <c r="B5426" s="32" t="s">
        <v>61</v>
      </c>
      <c r="C5426" s="100">
        <v>5071289</v>
      </c>
      <c r="D5426" s="2" t="s">
        <v>292</v>
      </c>
      <c r="E5426" s="51">
        <v>100</v>
      </c>
      <c r="F5426" s="2" t="s">
        <v>188</v>
      </c>
      <c r="H5426" s="2" t="s">
        <v>190</v>
      </c>
      <c r="I5426" s="2">
        <f>VLOOKUP(C5426,[1]Sheet1!$C:$I,7,0)</f>
        <v>1</v>
      </c>
    </row>
    <row r="5427" spans="1:9" x14ac:dyDescent="0.15">
      <c r="A5427" s="4">
        <v>16</v>
      </c>
      <c r="B5427" s="32" t="s">
        <v>61</v>
      </c>
      <c r="C5427" s="100">
        <v>5071290</v>
      </c>
      <c r="D5427" s="2" t="s">
        <v>292</v>
      </c>
      <c r="E5427" s="51">
        <v>100</v>
      </c>
      <c r="F5427" s="2" t="s">
        <v>188</v>
      </c>
      <c r="H5427" s="2" t="s">
        <v>190</v>
      </c>
      <c r="I5427" s="2">
        <f>VLOOKUP(C5427,[1]Sheet1!$C:$I,7,0)</f>
        <v>1</v>
      </c>
    </row>
    <row r="5428" spans="1:9" x14ac:dyDescent="0.15">
      <c r="A5428" s="4">
        <v>15</v>
      </c>
      <c r="B5428" s="32" t="s">
        <v>61</v>
      </c>
      <c r="C5428" s="100">
        <v>5071291</v>
      </c>
      <c r="D5428" s="2" t="s">
        <v>292</v>
      </c>
      <c r="E5428" s="51">
        <v>100</v>
      </c>
      <c r="F5428" s="2" t="s">
        <v>188</v>
      </c>
      <c r="H5428" s="2" t="s">
        <v>190</v>
      </c>
      <c r="I5428" s="2">
        <f>VLOOKUP(C5428,[1]Sheet1!$C:$I,7,0)</f>
        <v>1</v>
      </c>
    </row>
    <row r="5429" spans="1:9" x14ac:dyDescent="0.15">
      <c r="A5429" s="4">
        <v>14</v>
      </c>
      <c r="B5429" s="32" t="s">
        <v>61</v>
      </c>
      <c r="C5429" s="100">
        <v>5071292</v>
      </c>
      <c r="D5429" s="2" t="s">
        <v>292</v>
      </c>
      <c r="E5429" s="51">
        <v>100</v>
      </c>
      <c r="F5429" s="2" t="s">
        <v>188</v>
      </c>
      <c r="H5429" s="2" t="s">
        <v>190</v>
      </c>
      <c r="I5429" s="2">
        <f>VLOOKUP(C5429,[1]Sheet1!$C:$I,7,0)</f>
        <v>1</v>
      </c>
    </row>
    <row r="5430" spans="1:9" x14ac:dyDescent="0.15">
      <c r="A5430" s="4">
        <v>13</v>
      </c>
      <c r="B5430" s="32" t="s">
        <v>61</v>
      </c>
      <c r="C5430" s="100">
        <v>5071293</v>
      </c>
      <c r="D5430" s="2" t="s">
        <v>292</v>
      </c>
      <c r="E5430" s="51">
        <v>100</v>
      </c>
      <c r="F5430" s="2" t="s">
        <v>188</v>
      </c>
      <c r="H5430" s="2" t="s">
        <v>190</v>
      </c>
      <c r="I5430" s="2">
        <f>VLOOKUP(C5430,[1]Sheet1!$C:$I,7,0)</f>
        <v>1</v>
      </c>
    </row>
    <row r="5431" spans="1:9" x14ac:dyDescent="0.15">
      <c r="A5431" s="4">
        <v>12</v>
      </c>
      <c r="B5431" s="32" t="s">
        <v>61</v>
      </c>
      <c r="C5431" s="100">
        <v>5071294</v>
      </c>
      <c r="D5431" s="2" t="s">
        <v>292</v>
      </c>
      <c r="E5431" s="51">
        <v>100</v>
      </c>
      <c r="F5431" s="2" t="s">
        <v>188</v>
      </c>
      <c r="H5431" s="2" t="s">
        <v>190</v>
      </c>
      <c r="I5431" s="2">
        <f>VLOOKUP(C5431,[1]Sheet1!$C:$I,7,0)</f>
        <v>1</v>
      </c>
    </row>
    <row r="5432" spans="1:9" x14ac:dyDescent="0.15">
      <c r="A5432" s="4">
        <v>11</v>
      </c>
      <c r="B5432" s="32" t="s">
        <v>61</v>
      </c>
      <c r="C5432" s="100">
        <v>5071295</v>
      </c>
      <c r="D5432" s="2" t="s">
        <v>292</v>
      </c>
      <c r="E5432" s="51">
        <v>100</v>
      </c>
      <c r="F5432" s="2" t="s">
        <v>188</v>
      </c>
      <c r="H5432" s="2" t="s">
        <v>190</v>
      </c>
      <c r="I5432" s="2">
        <f>VLOOKUP(C5432,[1]Sheet1!$C:$I,7,0)</f>
        <v>1</v>
      </c>
    </row>
    <row r="5433" spans="1:9" x14ac:dyDescent="0.15">
      <c r="A5433" s="4">
        <v>10</v>
      </c>
      <c r="B5433" s="32" t="s">
        <v>61</v>
      </c>
      <c r="C5433" s="100">
        <v>5071296</v>
      </c>
      <c r="D5433" s="2" t="s">
        <v>292</v>
      </c>
      <c r="E5433" s="51">
        <v>100</v>
      </c>
      <c r="F5433" s="2" t="s">
        <v>188</v>
      </c>
      <c r="H5433" s="2" t="s">
        <v>190</v>
      </c>
      <c r="I5433" s="2">
        <f>VLOOKUP(C5433,[1]Sheet1!$C:$I,7,0)</f>
        <v>1</v>
      </c>
    </row>
    <row r="5434" spans="1:9" x14ac:dyDescent="0.15">
      <c r="A5434" s="4">
        <v>10</v>
      </c>
      <c r="B5434" s="32" t="s">
        <v>61</v>
      </c>
      <c r="C5434" s="100">
        <v>5071298</v>
      </c>
      <c r="D5434" s="2" t="s">
        <v>292</v>
      </c>
      <c r="E5434" s="51">
        <v>100</v>
      </c>
      <c r="F5434" s="2" t="s">
        <v>188</v>
      </c>
      <c r="H5434" s="2" t="s">
        <v>190</v>
      </c>
      <c r="I5434" s="2">
        <f>VLOOKUP(C5434,[1]Sheet1!$C:$I,7,0)</f>
        <v>1</v>
      </c>
    </row>
    <row r="5435" spans="1:9" x14ac:dyDescent="0.15">
      <c r="A5435" s="4">
        <v>11</v>
      </c>
      <c r="B5435" s="32" t="s">
        <v>61</v>
      </c>
      <c r="C5435" s="100">
        <v>5071299</v>
      </c>
      <c r="D5435" s="2" t="s">
        <v>292</v>
      </c>
      <c r="E5435" s="51">
        <v>100</v>
      </c>
      <c r="F5435" s="2" t="s">
        <v>188</v>
      </c>
      <c r="H5435" s="2" t="s">
        <v>190</v>
      </c>
      <c r="I5435" s="2">
        <f>VLOOKUP(C5435,[1]Sheet1!$C:$I,7,0)</f>
        <v>1</v>
      </c>
    </row>
    <row r="5436" spans="1:9" x14ac:dyDescent="0.15">
      <c r="A5436" s="4">
        <v>12</v>
      </c>
      <c r="B5436" s="32" t="s">
        <v>61</v>
      </c>
      <c r="C5436" s="100">
        <v>5071300</v>
      </c>
      <c r="D5436" s="2" t="s">
        <v>292</v>
      </c>
      <c r="E5436" s="51">
        <v>100</v>
      </c>
      <c r="F5436" s="2" t="s">
        <v>188</v>
      </c>
      <c r="H5436" s="2" t="s">
        <v>190</v>
      </c>
      <c r="I5436" s="2">
        <f>VLOOKUP(C5436,[1]Sheet1!$C:$I,7,0)</f>
        <v>1</v>
      </c>
    </row>
    <row r="5437" spans="1:9" x14ac:dyDescent="0.15">
      <c r="A5437" s="2">
        <v>1</v>
      </c>
      <c r="B5437" s="2" t="s">
        <v>61</v>
      </c>
      <c r="C5437" s="91">
        <v>5077701</v>
      </c>
      <c r="D5437" s="22" t="s">
        <v>94</v>
      </c>
      <c r="E5437" s="23">
        <v>100</v>
      </c>
      <c r="F5437" s="2" t="s">
        <v>383</v>
      </c>
      <c r="G5437" s="24">
        <v>44329</v>
      </c>
      <c r="H5437" s="2" t="s">
        <v>65</v>
      </c>
      <c r="I5437" s="2">
        <f>VLOOKUP(C5437,[1]Sheet1!$C:$I,7,0)</f>
        <v>1</v>
      </c>
    </row>
    <row r="5438" spans="1:9" x14ac:dyDescent="0.15">
      <c r="A5438" s="2">
        <v>2</v>
      </c>
      <c r="B5438" s="2" t="s">
        <v>61</v>
      </c>
      <c r="C5438" s="91">
        <v>5077702</v>
      </c>
      <c r="D5438" s="22" t="s">
        <v>94</v>
      </c>
      <c r="E5438" s="23">
        <v>100</v>
      </c>
      <c r="F5438" s="2" t="s">
        <v>383</v>
      </c>
      <c r="G5438" s="24">
        <v>44329</v>
      </c>
      <c r="H5438" s="2" t="s">
        <v>65</v>
      </c>
      <c r="I5438" s="2">
        <f>VLOOKUP(C5438,[1]Sheet1!$C:$I,7,0)</f>
        <v>1</v>
      </c>
    </row>
    <row r="5439" spans="1:9" x14ac:dyDescent="0.15">
      <c r="A5439" s="2">
        <v>3</v>
      </c>
      <c r="B5439" s="2" t="s">
        <v>61</v>
      </c>
      <c r="C5439" s="91">
        <v>5077703</v>
      </c>
      <c r="D5439" s="22" t="s">
        <v>94</v>
      </c>
      <c r="E5439" s="23">
        <v>100</v>
      </c>
      <c r="F5439" s="2" t="s">
        <v>383</v>
      </c>
      <c r="G5439" s="24">
        <v>44329</v>
      </c>
      <c r="H5439" s="2" t="s">
        <v>65</v>
      </c>
      <c r="I5439" s="2">
        <f>VLOOKUP(C5439,[1]Sheet1!$C:$I,7,0)</f>
        <v>1</v>
      </c>
    </row>
    <row r="5440" spans="1:9" x14ac:dyDescent="0.15">
      <c r="A5440" s="2">
        <v>4</v>
      </c>
      <c r="B5440" s="2" t="s">
        <v>61</v>
      </c>
      <c r="C5440" s="91">
        <v>5077704</v>
      </c>
      <c r="D5440" s="22" t="s">
        <v>94</v>
      </c>
      <c r="E5440" s="23">
        <v>100</v>
      </c>
      <c r="F5440" s="2" t="s">
        <v>383</v>
      </c>
      <c r="G5440" s="24">
        <v>44329</v>
      </c>
      <c r="H5440" s="2" t="s">
        <v>65</v>
      </c>
      <c r="I5440" s="2">
        <f>VLOOKUP(C5440,[1]Sheet1!$C:$I,7,0)</f>
        <v>1</v>
      </c>
    </row>
    <row r="5441" spans="1:9" x14ac:dyDescent="0.15">
      <c r="A5441" s="2">
        <v>5</v>
      </c>
      <c r="B5441" s="2" t="s">
        <v>61</v>
      </c>
      <c r="C5441" s="91">
        <v>5077705</v>
      </c>
      <c r="D5441" s="22" t="s">
        <v>94</v>
      </c>
      <c r="E5441" s="23">
        <v>100</v>
      </c>
      <c r="F5441" s="2" t="s">
        <v>383</v>
      </c>
      <c r="G5441" s="24">
        <v>44329</v>
      </c>
      <c r="H5441" s="2" t="s">
        <v>65</v>
      </c>
      <c r="I5441" s="2">
        <f>VLOOKUP(C5441,[1]Sheet1!$C:$I,7,0)</f>
        <v>1</v>
      </c>
    </row>
    <row r="5442" spans="1:9" x14ac:dyDescent="0.15">
      <c r="A5442" s="2">
        <v>6</v>
      </c>
      <c r="B5442" s="2" t="s">
        <v>61</v>
      </c>
      <c r="C5442" s="91">
        <v>5077706</v>
      </c>
      <c r="D5442" s="22" t="s">
        <v>94</v>
      </c>
      <c r="E5442" s="23">
        <v>100</v>
      </c>
      <c r="F5442" s="2" t="s">
        <v>383</v>
      </c>
      <c r="G5442" s="24">
        <v>44329</v>
      </c>
      <c r="H5442" s="2" t="s">
        <v>65</v>
      </c>
      <c r="I5442" s="2">
        <f>VLOOKUP(C5442,[1]Sheet1!$C:$I,7,0)</f>
        <v>1</v>
      </c>
    </row>
    <row r="5443" spans="1:9" x14ac:dyDescent="0.15">
      <c r="A5443" s="2">
        <v>7</v>
      </c>
      <c r="B5443" s="2" t="s">
        <v>61</v>
      </c>
      <c r="C5443" s="91">
        <v>5077707</v>
      </c>
      <c r="D5443" s="22" t="s">
        <v>94</v>
      </c>
      <c r="E5443" s="23">
        <v>100</v>
      </c>
      <c r="F5443" s="2" t="s">
        <v>383</v>
      </c>
      <c r="G5443" s="24">
        <v>44329</v>
      </c>
      <c r="H5443" s="2" t="s">
        <v>65</v>
      </c>
      <c r="I5443" s="2">
        <f>VLOOKUP(C5443,[1]Sheet1!$C:$I,7,0)</f>
        <v>1</v>
      </c>
    </row>
    <row r="5444" spans="1:9" x14ac:dyDescent="0.15">
      <c r="A5444" s="2">
        <v>8</v>
      </c>
      <c r="B5444" s="2" t="s">
        <v>61</v>
      </c>
      <c r="C5444" s="91">
        <v>5077708</v>
      </c>
      <c r="D5444" s="22" t="s">
        <v>94</v>
      </c>
      <c r="E5444" s="23">
        <v>100</v>
      </c>
      <c r="F5444" s="2" t="s">
        <v>383</v>
      </c>
      <c r="G5444" s="24">
        <v>44329</v>
      </c>
      <c r="H5444" s="2" t="s">
        <v>65</v>
      </c>
      <c r="I5444" s="2">
        <f>VLOOKUP(C5444,[1]Sheet1!$C:$I,7,0)</f>
        <v>1</v>
      </c>
    </row>
    <row r="5445" spans="1:9" x14ac:dyDescent="0.15">
      <c r="A5445" s="2">
        <v>9</v>
      </c>
      <c r="B5445" s="2" t="s">
        <v>61</v>
      </c>
      <c r="C5445" s="91">
        <v>5077709</v>
      </c>
      <c r="D5445" s="22" t="s">
        <v>94</v>
      </c>
      <c r="E5445" s="23">
        <v>100</v>
      </c>
      <c r="F5445" s="2" t="s">
        <v>383</v>
      </c>
      <c r="G5445" s="24">
        <v>44329</v>
      </c>
      <c r="H5445" s="2" t="s">
        <v>65</v>
      </c>
      <c r="I5445" s="2">
        <f>VLOOKUP(C5445,[1]Sheet1!$C:$I,7,0)</f>
        <v>1</v>
      </c>
    </row>
    <row r="5446" spans="1:9" x14ac:dyDescent="0.15">
      <c r="A5446" s="2">
        <v>10</v>
      </c>
      <c r="B5446" s="2" t="s">
        <v>61</v>
      </c>
      <c r="C5446" s="91">
        <v>5077710</v>
      </c>
      <c r="D5446" s="22" t="s">
        <v>94</v>
      </c>
      <c r="E5446" s="23">
        <v>100</v>
      </c>
      <c r="F5446" s="2" t="s">
        <v>383</v>
      </c>
      <c r="G5446" s="24">
        <v>44329</v>
      </c>
      <c r="H5446" s="2" t="s">
        <v>65</v>
      </c>
      <c r="I5446" s="2">
        <f>VLOOKUP(C5446,[1]Sheet1!$C:$I,7,0)</f>
        <v>1</v>
      </c>
    </row>
    <row r="5447" spans="1:9" x14ac:dyDescent="0.15">
      <c r="A5447" s="2">
        <v>11</v>
      </c>
      <c r="B5447" s="2" t="s">
        <v>61</v>
      </c>
      <c r="C5447" s="91">
        <v>5077713</v>
      </c>
      <c r="D5447" s="22" t="s">
        <v>94</v>
      </c>
      <c r="E5447" s="23">
        <v>100</v>
      </c>
      <c r="F5447" s="2" t="s">
        <v>383</v>
      </c>
      <c r="G5447" s="24">
        <v>44329</v>
      </c>
      <c r="H5447" s="2" t="s">
        <v>65</v>
      </c>
      <c r="I5447" s="2">
        <f>VLOOKUP(C5447,[1]Sheet1!$C:$I,7,0)</f>
        <v>1</v>
      </c>
    </row>
    <row r="5448" spans="1:9" x14ac:dyDescent="0.15">
      <c r="A5448" s="2">
        <v>12</v>
      </c>
      <c r="B5448" s="2" t="s">
        <v>61</v>
      </c>
      <c r="C5448" s="91">
        <v>5077714</v>
      </c>
      <c r="D5448" s="22" t="s">
        <v>94</v>
      </c>
      <c r="E5448" s="23">
        <v>100</v>
      </c>
      <c r="F5448" s="2" t="s">
        <v>383</v>
      </c>
      <c r="G5448" s="24">
        <v>44329</v>
      </c>
      <c r="H5448" s="2" t="s">
        <v>65</v>
      </c>
      <c r="I5448" s="2">
        <f>VLOOKUP(C5448,[1]Sheet1!$C:$I,7,0)</f>
        <v>1</v>
      </c>
    </row>
    <row r="5449" spans="1:9" x14ac:dyDescent="0.15">
      <c r="A5449" s="2">
        <v>13</v>
      </c>
      <c r="B5449" s="2" t="s">
        <v>61</v>
      </c>
      <c r="C5449" s="91">
        <v>5077715</v>
      </c>
      <c r="D5449" s="22" t="s">
        <v>94</v>
      </c>
      <c r="E5449" s="23">
        <v>100</v>
      </c>
      <c r="F5449" s="2" t="s">
        <v>383</v>
      </c>
      <c r="G5449" s="24">
        <v>44329</v>
      </c>
      <c r="H5449" s="2" t="s">
        <v>65</v>
      </c>
      <c r="I5449" s="2">
        <f>VLOOKUP(C5449,[1]Sheet1!$C:$I,7,0)</f>
        <v>1</v>
      </c>
    </row>
    <row r="5450" spans="1:9" x14ac:dyDescent="0.15">
      <c r="A5450" s="2">
        <v>14</v>
      </c>
      <c r="B5450" s="2" t="s">
        <v>61</v>
      </c>
      <c r="C5450" s="91">
        <v>5077716</v>
      </c>
      <c r="D5450" s="22" t="s">
        <v>94</v>
      </c>
      <c r="E5450" s="23">
        <v>100</v>
      </c>
      <c r="F5450" s="2" t="s">
        <v>383</v>
      </c>
      <c r="G5450" s="24">
        <v>44329</v>
      </c>
      <c r="H5450" s="2" t="s">
        <v>65</v>
      </c>
      <c r="I5450" s="2">
        <f>VLOOKUP(C5450,[1]Sheet1!$C:$I,7,0)</f>
        <v>1</v>
      </c>
    </row>
    <row r="5451" spans="1:9" x14ac:dyDescent="0.15">
      <c r="A5451" s="2">
        <v>15</v>
      </c>
      <c r="B5451" s="2" t="s">
        <v>61</v>
      </c>
      <c r="C5451" s="91">
        <v>5077717</v>
      </c>
      <c r="D5451" s="22" t="s">
        <v>94</v>
      </c>
      <c r="E5451" s="23">
        <v>100</v>
      </c>
      <c r="F5451" s="2" t="s">
        <v>383</v>
      </c>
      <c r="G5451" s="24">
        <v>44329</v>
      </c>
      <c r="H5451" s="2" t="s">
        <v>65</v>
      </c>
      <c r="I5451" s="2">
        <f>VLOOKUP(C5451,[1]Sheet1!$C:$I,7,0)</f>
        <v>1</v>
      </c>
    </row>
    <row r="5452" spans="1:9" x14ac:dyDescent="0.15">
      <c r="A5452" s="2">
        <v>16</v>
      </c>
      <c r="B5452" s="2" t="s">
        <v>61</v>
      </c>
      <c r="C5452" s="91">
        <v>5077718</v>
      </c>
      <c r="D5452" s="22" t="s">
        <v>94</v>
      </c>
      <c r="E5452" s="23">
        <v>100</v>
      </c>
      <c r="F5452" s="2" t="s">
        <v>383</v>
      </c>
      <c r="G5452" s="24">
        <v>44329</v>
      </c>
      <c r="H5452" s="2" t="s">
        <v>65</v>
      </c>
      <c r="I5452" s="2">
        <f>VLOOKUP(C5452,[1]Sheet1!$C:$I,7,0)</f>
        <v>1</v>
      </c>
    </row>
    <row r="5453" spans="1:9" x14ac:dyDescent="0.15">
      <c r="A5453" s="2">
        <v>17</v>
      </c>
      <c r="B5453" s="2" t="s">
        <v>61</v>
      </c>
      <c r="C5453" s="91">
        <v>5077719</v>
      </c>
      <c r="D5453" s="22" t="s">
        <v>94</v>
      </c>
      <c r="E5453" s="23">
        <v>100</v>
      </c>
      <c r="F5453" s="2" t="s">
        <v>383</v>
      </c>
      <c r="G5453" s="24">
        <v>44329</v>
      </c>
      <c r="H5453" s="2" t="s">
        <v>65</v>
      </c>
      <c r="I5453" s="2">
        <f>VLOOKUP(C5453,[1]Sheet1!$C:$I,7,0)</f>
        <v>1</v>
      </c>
    </row>
    <row r="5454" spans="1:9" x14ac:dyDescent="0.15">
      <c r="A5454" s="2">
        <v>18</v>
      </c>
      <c r="B5454" s="2" t="s">
        <v>61</v>
      </c>
      <c r="C5454" s="91">
        <v>5077720</v>
      </c>
      <c r="D5454" s="22" t="s">
        <v>94</v>
      </c>
      <c r="E5454" s="23">
        <v>100</v>
      </c>
      <c r="F5454" s="2" t="s">
        <v>383</v>
      </c>
      <c r="G5454" s="24">
        <v>44329</v>
      </c>
      <c r="H5454" s="2" t="s">
        <v>65</v>
      </c>
      <c r="I5454" s="2">
        <f>VLOOKUP(C5454,[1]Sheet1!$C:$I,7,0)</f>
        <v>1</v>
      </c>
    </row>
    <row r="5455" spans="1:9" x14ac:dyDescent="0.15">
      <c r="A5455" s="2">
        <v>19</v>
      </c>
      <c r="B5455" s="2" t="s">
        <v>61</v>
      </c>
      <c r="C5455" s="91">
        <v>5077721</v>
      </c>
      <c r="D5455" s="22" t="s">
        <v>94</v>
      </c>
      <c r="E5455" s="23">
        <v>100</v>
      </c>
      <c r="F5455" s="2" t="s">
        <v>383</v>
      </c>
      <c r="G5455" s="24">
        <v>44329</v>
      </c>
      <c r="H5455" s="2" t="s">
        <v>65</v>
      </c>
      <c r="I5455" s="2">
        <f>VLOOKUP(C5455,[1]Sheet1!$C:$I,7,0)</f>
        <v>1</v>
      </c>
    </row>
    <row r="5456" spans="1:9" x14ac:dyDescent="0.15">
      <c r="A5456" s="2">
        <v>20</v>
      </c>
      <c r="B5456" s="2" t="s">
        <v>61</v>
      </c>
      <c r="C5456" s="91">
        <v>5077722</v>
      </c>
      <c r="D5456" s="22" t="s">
        <v>94</v>
      </c>
      <c r="E5456" s="23">
        <v>100</v>
      </c>
      <c r="F5456" s="2" t="s">
        <v>383</v>
      </c>
      <c r="G5456" s="24">
        <v>44329</v>
      </c>
      <c r="H5456" s="2" t="s">
        <v>65</v>
      </c>
      <c r="I5456" s="2">
        <f>VLOOKUP(C5456,[1]Sheet1!$C:$I,7,0)</f>
        <v>1</v>
      </c>
    </row>
    <row r="5457" spans="1:9" x14ac:dyDescent="0.15">
      <c r="A5457" s="2">
        <v>21</v>
      </c>
      <c r="B5457" s="2" t="s">
        <v>61</v>
      </c>
      <c r="C5457" s="91">
        <v>5077725</v>
      </c>
      <c r="D5457" s="22" t="s">
        <v>94</v>
      </c>
      <c r="E5457" s="23">
        <v>100</v>
      </c>
      <c r="F5457" s="2" t="s">
        <v>383</v>
      </c>
      <c r="G5457" s="24">
        <v>44329</v>
      </c>
      <c r="H5457" s="2" t="s">
        <v>65</v>
      </c>
      <c r="I5457" s="2">
        <f>VLOOKUP(C5457,[1]Sheet1!$C:$I,7,0)</f>
        <v>1</v>
      </c>
    </row>
    <row r="5458" spans="1:9" x14ac:dyDescent="0.15">
      <c r="A5458" s="2">
        <v>22</v>
      </c>
      <c r="B5458" s="2" t="s">
        <v>61</v>
      </c>
      <c r="C5458" s="91">
        <v>5077726</v>
      </c>
      <c r="D5458" s="22" t="s">
        <v>94</v>
      </c>
      <c r="E5458" s="23">
        <v>100</v>
      </c>
      <c r="F5458" s="2" t="s">
        <v>383</v>
      </c>
      <c r="G5458" s="24">
        <v>44329</v>
      </c>
      <c r="H5458" s="2" t="s">
        <v>65</v>
      </c>
      <c r="I5458" s="2">
        <f>VLOOKUP(C5458,[1]Sheet1!$C:$I,7,0)</f>
        <v>1</v>
      </c>
    </row>
    <row r="5459" spans="1:9" x14ac:dyDescent="0.15">
      <c r="A5459" s="2">
        <v>23</v>
      </c>
      <c r="B5459" s="2" t="s">
        <v>61</v>
      </c>
      <c r="C5459" s="91">
        <v>5077727</v>
      </c>
      <c r="D5459" s="22" t="s">
        <v>94</v>
      </c>
      <c r="E5459" s="23">
        <v>100</v>
      </c>
      <c r="F5459" s="2" t="s">
        <v>383</v>
      </c>
      <c r="G5459" s="24">
        <v>44329</v>
      </c>
      <c r="H5459" s="2" t="s">
        <v>65</v>
      </c>
      <c r="I5459" s="2">
        <f>VLOOKUP(C5459,[1]Sheet1!$C:$I,7,0)</f>
        <v>1</v>
      </c>
    </row>
    <row r="5460" spans="1:9" x14ac:dyDescent="0.15">
      <c r="A5460" s="2">
        <v>24</v>
      </c>
      <c r="B5460" s="2" t="s">
        <v>61</v>
      </c>
      <c r="C5460" s="91">
        <v>5077728</v>
      </c>
      <c r="D5460" s="22" t="s">
        <v>94</v>
      </c>
      <c r="E5460" s="23">
        <v>100</v>
      </c>
      <c r="F5460" s="2" t="s">
        <v>383</v>
      </c>
      <c r="G5460" s="24">
        <v>44329</v>
      </c>
      <c r="H5460" s="2" t="s">
        <v>65</v>
      </c>
      <c r="I5460" s="2">
        <f>VLOOKUP(C5460,[1]Sheet1!$C:$I,7,0)</f>
        <v>1</v>
      </c>
    </row>
    <row r="5461" spans="1:9" x14ac:dyDescent="0.15">
      <c r="A5461" s="2">
        <v>25</v>
      </c>
      <c r="B5461" s="2" t="s">
        <v>61</v>
      </c>
      <c r="C5461" s="91">
        <v>5077729</v>
      </c>
      <c r="D5461" s="22" t="s">
        <v>94</v>
      </c>
      <c r="E5461" s="23">
        <v>100</v>
      </c>
      <c r="F5461" s="2" t="s">
        <v>383</v>
      </c>
      <c r="G5461" s="24">
        <v>44329</v>
      </c>
      <c r="H5461" s="2" t="s">
        <v>65</v>
      </c>
      <c r="I5461" s="2">
        <f>VLOOKUP(C5461,[1]Sheet1!$C:$I,7,0)</f>
        <v>1</v>
      </c>
    </row>
    <row r="5462" spans="1:9" x14ac:dyDescent="0.15">
      <c r="A5462" s="2">
        <v>26</v>
      </c>
      <c r="B5462" s="2" t="s">
        <v>61</v>
      </c>
      <c r="C5462" s="91">
        <v>5077730</v>
      </c>
      <c r="D5462" s="22" t="s">
        <v>94</v>
      </c>
      <c r="E5462" s="23">
        <v>100</v>
      </c>
      <c r="F5462" s="2" t="s">
        <v>383</v>
      </c>
      <c r="G5462" s="24">
        <v>44329</v>
      </c>
      <c r="H5462" s="2" t="s">
        <v>65</v>
      </c>
      <c r="I5462" s="2">
        <f>VLOOKUP(C5462,[1]Sheet1!$C:$I,7,0)</f>
        <v>1</v>
      </c>
    </row>
    <row r="5463" spans="1:9" x14ac:dyDescent="0.15">
      <c r="A5463" s="2">
        <v>1</v>
      </c>
      <c r="B5463" s="40" t="s">
        <v>61</v>
      </c>
      <c r="C5463" s="92">
        <v>5077733</v>
      </c>
      <c r="D5463" s="22" t="s">
        <v>130</v>
      </c>
      <c r="E5463" s="22">
        <v>100</v>
      </c>
      <c r="F5463" s="22" t="s">
        <v>64</v>
      </c>
      <c r="G5463" s="30"/>
      <c r="H5463" s="22" t="s">
        <v>65</v>
      </c>
      <c r="I5463" s="2">
        <f>VLOOKUP(C5463,[1]Sheet1!$C:$I,7,0)</f>
        <v>1</v>
      </c>
    </row>
    <row r="5464" spans="1:9" x14ac:dyDescent="0.15">
      <c r="A5464" s="2">
        <v>2</v>
      </c>
      <c r="B5464" s="40" t="s">
        <v>61</v>
      </c>
      <c r="C5464" s="92">
        <v>5077734</v>
      </c>
      <c r="D5464" s="22" t="s">
        <v>130</v>
      </c>
      <c r="E5464" s="22">
        <v>100</v>
      </c>
      <c r="F5464" s="22" t="s">
        <v>64</v>
      </c>
      <c r="G5464" s="30"/>
      <c r="H5464" s="22" t="s">
        <v>65</v>
      </c>
      <c r="I5464" s="2">
        <f>VLOOKUP(C5464,[1]Sheet1!$C:$I,7,0)</f>
        <v>1</v>
      </c>
    </row>
    <row r="5465" spans="1:9" x14ac:dyDescent="0.15">
      <c r="A5465" s="2">
        <v>3</v>
      </c>
      <c r="B5465" s="40" t="s">
        <v>61</v>
      </c>
      <c r="C5465" s="92">
        <v>5077735</v>
      </c>
      <c r="D5465" s="22" t="s">
        <v>130</v>
      </c>
      <c r="E5465" s="22">
        <v>100</v>
      </c>
      <c r="F5465" s="22" t="s">
        <v>64</v>
      </c>
      <c r="G5465" s="30"/>
      <c r="H5465" s="22" t="s">
        <v>65</v>
      </c>
      <c r="I5465" s="2">
        <f>VLOOKUP(C5465,[1]Sheet1!$C:$I,7,0)</f>
        <v>1</v>
      </c>
    </row>
    <row r="5466" spans="1:9" x14ac:dyDescent="0.15">
      <c r="A5466" s="2">
        <v>4</v>
      </c>
      <c r="B5466" s="40" t="s">
        <v>61</v>
      </c>
      <c r="C5466" s="92">
        <v>5077736</v>
      </c>
      <c r="D5466" s="22" t="s">
        <v>130</v>
      </c>
      <c r="E5466" s="22">
        <v>100</v>
      </c>
      <c r="F5466" s="22" t="s">
        <v>64</v>
      </c>
      <c r="G5466" s="30"/>
      <c r="H5466" s="22" t="s">
        <v>65</v>
      </c>
      <c r="I5466" s="2">
        <f>VLOOKUP(C5466,[1]Sheet1!$C:$I,7,0)</f>
        <v>1</v>
      </c>
    </row>
    <row r="5467" spans="1:9" x14ac:dyDescent="0.15">
      <c r="A5467" s="2">
        <v>5</v>
      </c>
      <c r="B5467" s="40" t="s">
        <v>61</v>
      </c>
      <c r="C5467" s="92">
        <v>5077737</v>
      </c>
      <c r="D5467" s="22" t="s">
        <v>130</v>
      </c>
      <c r="E5467" s="22">
        <v>100</v>
      </c>
      <c r="F5467" s="22" t="s">
        <v>64</v>
      </c>
      <c r="G5467" s="30"/>
      <c r="H5467" s="22" t="s">
        <v>65</v>
      </c>
      <c r="I5467" s="2">
        <f>VLOOKUP(C5467,[1]Sheet1!$C:$I,7,0)</f>
        <v>1</v>
      </c>
    </row>
    <row r="5468" spans="1:9" x14ac:dyDescent="0.15">
      <c r="A5468" s="2">
        <v>6</v>
      </c>
      <c r="B5468" s="40" t="s">
        <v>61</v>
      </c>
      <c r="C5468" s="92">
        <v>5077738</v>
      </c>
      <c r="D5468" s="22" t="s">
        <v>130</v>
      </c>
      <c r="E5468" s="22">
        <v>100</v>
      </c>
      <c r="F5468" s="22" t="s">
        <v>64</v>
      </c>
      <c r="G5468" s="30"/>
      <c r="H5468" s="22" t="s">
        <v>65</v>
      </c>
      <c r="I5468" s="2">
        <f>VLOOKUP(C5468,[1]Sheet1!$C:$I,7,0)</f>
        <v>1</v>
      </c>
    </row>
    <row r="5469" spans="1:9" x14ac:dyDescent="0.15">
      <c r="A5469" s="2">
        <v>7</v>
      </c>
      <c r="B5469" s="40" t="s">
        <v>61</v>
      </c>
      <c r="C5469" s="92">
        <v>5077739</v>
      </c>
      <c r="D5469" s="22" t="s">
        <v>130</v>
      </c>
      <c r="E5469" s="22">
        <v>100</v>
      </c>
      <c r="F5469" s="22" t="s">
        <v>64</v>
      </c>
      <c r="G5469" s="30"/>
      <c r="H5469" s="22" t="s">
        <v>65</v>
      </c>
      <c r="I5469" s="2">
        <f>VLOOKUP(C5469,[1]Sheet1!$C:$I,7,0)</f>
        <v>1</v>
      </c>
    </row>
    <row r="5470" spans="1:9" x14ac:dyDescent="0.15">
      <c r="A5470" s="2">
        <v>8</v>
      </c>
      <c r="B5470" s="40" t="s">
        <v>61</v>
      </c>
      <c r="C5470" s="92">
        <v>5077740</v>
      </c>
      <c r="D5470" s="22" t="s">
        <v>130</v>
      </c>
      <c r="E5470" s="22">
        <v>100</v>
      </c>
      <c r="F5470" s="22" t="s">
        <v>64</v>
      </c>
      <c r="G5470" s="30"/>
      <c r="H5470" s="22" t="s">
        <v>65</v>
      </c>
      <c r="I5470" s="2">
        <f>VLOOKUP(C5470,[1]Sheet1!$C:$I,7,0)</f>
        <v>1</v>
      </c>
    </row>
    <row r="5471" spans="1:9" x14ac:dyDescent="0.15">
      <c r="A5471" s="2">
        <v>9</v>
      </c>
      <c r="B5471" s="40" t="s">
        <v>61</v>
      </c>
      <c r="C5471" s="92">
        <v>5077741</v>
      </c>
      <c r="D5471" s="22" t="s">
        <v>130</v>
      </c>
      <c r="E5471" s="22">
        <v>100</v>
      </c>
      <c r="F5471" s="22" t="s">
        <v>64</v>
      </c>
      <c r="G5471" s="30"/>
      <c r="H5471" s="22" t="s">
        <v>65</v>
      </c>
      <c r="I5471" s="2">
        <f>VLOOKUP(C5471,[1]Sheet1!$C:$I,7,0)</f>
        <v>1</v>
      </c>
    </row>
    <row r="5472" spans="1:9" x14ac:dyDescent="0.15">
      <c r="A5472" s="2">
        <v>10</v>
      </c>
      <c r="B5472" s="40" t="s">
        <v>61</v>
      </c>
      <c r="C5472" s="92">
        <v>5077744</v>
      </c>
      <c r="D5472" s="22" t="s">
        <v>130</v>
      </c>
      <c r="E5472" s="22">
        <v>100</v>
      </c>
      <c r="F5472" s="22" t="s">
        <v>64</v>
      </c>
      <c r="G5472" s="30"/>
      <c r="H5472" s="22" t="s">
        <v>65</v>
      </c>
      <c r="I5472" s="2">
        <f>VLOOKUP(C5472,[1]Sheet1!$C:$I,7,0)</f>
        <v>1</v>
      </c>
    </row>
    <row r="5473" spans="1:9" x14ac:dyDescent="0.15">
      <c r="A5473" s="2">
        <v>11</v>
      </c>
      <c r="B5473" s="40" t="s">
        <v>61</v>
      </c>
      <c r="C5473" s="92">
        <v>5077745</v>
      </c>
      <c r="D5473" s="22" t="s">
        <v>130</v>
      </c>
      <c r="E5473" s="22">
        <v>100</v>
      </c>
      <c r="F5473" s="22" t="s">
        <v>64</v>
      </c>
      <c r="G5473" s="30"/>
      <c r="H5473" s="22" t="s">
        <v>65</v>
      </c>
      <c r="I5473" s="2">
        <f>VLOOKUP(C5473,[1]Sheet1!$C:$I,7,0)</f>
        <v>1</v>
      </c>
    </row>
    <row r="5474" spans="1:9" x14ac:dyDescent="0.15">
      <c r="A5474" s="2">
        <v>12</v>
      </c>
      <c r="B5474" s="40" t="s">
        <v>61</v>
      </c>
      <c r="C5474" s="92">
        <v>5077746</v>
      </c>
      <c r="D5474" s="22" t="s">
        <v>130</v>
      </c>
      <c r="E5474" s="22">
        <v>100</v>
      </c>
      <c r="F5474" s="22" t="s">
        <v>64</v>
      </c>
      <c r="G5474" s="30"/>
      <c r="H5474" s="22" t="s">
        <v>65</v>
      </c>
      <c r="I5474" s="2">
        <f>VLOOKUP(C5474,[1]Sheet1!$C:$I,7,0)</f>
        <v>1</v>
      </c>
    </row>
    <row r="5475" spans="1:9" x14ac:dyDescent="0.15">
      <c r="A5475" s="2">
        <v>13</v>
      </c>
      <c r="B5475" s="40" t="s">
        <v>61</v>
      </c>
      <c r="C5475" s="92">
        <v>5077747</v>
      </c>
      <c r="D5475" s="22" t="s">
        <v>130</v>
      </c>
      <c r="E5475" s="22">
        <v>100</v>
      </c>
      <c r="F5475" s="22" t="s">
        <v>64</v>
      </c>
      <c r="G5475" s="30"/>
      <c r="H5475" s="22" t="s">
        <v>65</v>
      </c>
      <c r="I5475" s="2">
        <f>VLOOKUP(C5475,[1]Sheet1!$C:$I,7,0)</f>
        <v>1</v>
      </c>
    </row>
    <row r="5476" spans="1:9" x14ac:dyDescent="0.15">
      <c r="A5476" s="2">
        <v>14</v>
      </c>
      <c r="B5476" s="40" t="s">
        <v>61</v>
      </c>
      <c r="C5476" s="92">
        <v>5077748</v>
      </c>
      <c r="D5476" s="22" t="s">
        <v>130</v>
      </c>
      <c r="E5476" s="22">
        <v>100</v>
      </c>
      <c r="F5476" s="22" t="s">
        <v>64</v>
      </c>
      <c r="G5476" s="30"/>
      <c r="H5476" s="22" t="s">
        <v>65</v>
      </c>
      <c r="I5476" s="2">
        <f>VLOOKUP(C5476,[1]Sheet1!$C:$I,7,0)</f>
        <v>1</v>
      </c>
    </row>
    <row r="5477" spans="1:9" x14ac:dyDescent="0.15">
      <c r="A5477" s="2">
        <v>15</v>
      </c>
      <c r="B5477" s="40" t="s">
        <v>61</v>
      </c>
      <c r="C5477" s="92">
        <v>5077749</v>
      </c>
      <c r="D5477" s="22" t="s">
        <v>130</v>
      </c>
      <c r="E5477" s="22">
        <v>100</v>
      </c>
      <c r="F5477" s="22" t="s">
        <v>64</v>
      </c>
      <c r="G5477" s="30"/>
      <c r="H5477" s="22" t="s">
        <v>65</v>
      </c>
      <c r="I5477" s="2">
        <f>VLOOKUP(C5477,[1]Sheet1!$C:$I,7,0)</f>
        <v>1</v>
      </c>
    </row>
    <row r="5478" spans="1:9" x14ac:dyDescent="0.15">
      <c r="A5478" s="2">
        <v>16</v>
      </c>
      <c r="B5478" s="40" t="s">
        <v>61</v>
      </c>
      <c r="C5478" s="92">
        <v>5077750</v>
      </c>
      <c r="D5478" s="22" t="s">
        <v>130</v>
      </c>
      <c r="E5478" s="22">
        <v>100</v>
      </c>
      <c r="F5478" s="22" t="s">
        <v>64</v>
      </c>
      <c r="G5478" s="30"/>
      <c r="H5478" s="22" t="s">
        <v>65</v>
      </c>
      <c r="I5478" s="2">
        <f>VLOOKUP(C5478,[1]Sheet1!$C:$I,7,0)</f>
        <v>1</v>
      </c>
    </row>
    <row r="5479" spans="1:9" x14ac:dyDescent="0.15">
      <c r="A5479" s="2">
        <v>18</v>
      </c>
      <c r="B5479" s="28" t="s">
        <v>61</v>
      </c>
      <c r="C5479" s="92">
        <v>5077752</v>
      </c>
      <c r="D5479" s="22" t="s">
        <v>130</v>
      </c>
      <c r="E5479" s="22">
        <v>100</v>
      </c>
      <c r="F5479" s="22" t="s">
        <v>383</v>
      </c>
      <c r="G5479" s="30" t="s">
        <v>384</v>
      </c>
      <c r="H5479" s="22" t="s">
        <v>385</v>
      </c>
      <c r="I5479" s="2">
        <f>VLOOKUP(C5479,[1]Sheet1!$C:$I,7,0)</f>
        <v>1</v>
      </c>
    </row>
    <row r="5480" spans="1:9" x14ac:dyDescent="0.15">
      <c r="A5480" s="2">
        <v>19</v>
      </c>
      <c r="B5480" s="28" t="s">
        <v>61</v>
      </c>
      <c r="C5480" s="92">
        <v>5077753</v>
      </c>
      <c r="D5480" s="22" t="s">
        <v>130</v>
      </c>
      <c r="E5480" s="22">
        <v>100</v>
      </c>
      <c r="F5480" s="22" t="s">
        <v>383</v>
      </c>
      <c r="G5480" s="30" t="s">
        <v>384</v>
      </c>
      <c r="H5480" s="22" t="s">
        <v>385</v>
      </c>
      <c r="I5480" s="2">
        <f>VLOOKUP(C5480,[1]Sheet1!$C:$I,7,0)</f>
        <v>1</v>
      </c>
    </row>
    <row r="5481" spans="1:9" x14ac:dyDescent="0.15">
      <c r="A5481" s="2">
        <v>20</v>
      </c>
      <c r="B5481" s="28" t="s">
        <v>61</v>
      </c>
      <c r="C5481" s="92">
        <v>5077754</v>
      </c>
      <c r="D5481" s="22" t="s">
        <v>130</v>
      </c>
      <c r="E5481" s="22">
        <v>100</v>
      </c>
      <c r="F5481" s="22" t="s">
        <v>383</v>
      </c>
      <c r="G5481" s="30" t="s">
        <v>384</v>
      </c>
      <c r="H5481" s="22" t="s">
        <v>385</v>
      </c>
      <c r="I5481" s="2">
        <f>VLOOKUP(C5481,[1]Sheet1!$C:$I,7,0)</f>
        <v>1</v>
      </c>
    </row>
    <row r="5482" spans="1:9" x14ac:dyDescent="0.15">
      <c r="A5482" s="2">
        <v>21</v>
      </c>
      <c r="B5482" s="28" t="s">
        <v>61</v>
      </c>
      <c r="C5482" s="92">
        <v>5077755</v>
      </c>
      <c r="D5482" s="22" t="s">
        <v>130</v>
      </c>
      <c r="E5482" s="22">
        <v>100</v>
      </c>
      <c r="F5482" s="22" t="s">
        <v>383</v>
      </c>
      <c r="G5482" s="30" t="s">
        <v>384</v>
      </c>
      <c r="H5482" s="22" t="s">
        <v>385</v>
      </c>
      <c r="I5482" s="2">
        <f>VLOOKUP(C5482,[1]Sheet1!$C:$I,7,0)</f>
        <v>1</v>
      </c>
    </row>
    <row r="5483" spans="1:9" x14ac:dyDescent="0.15">
      <c r="A5483" s="2">
        <v>22</v>
      </c>
      <c r="B5483" s="28" t="s">
        <v>61</v>
      </c>
      <c r="C5483" s="92">
        <v>5077756</v>
      </c>
      <c r="D5483" s="22" t="s">
        <v>130</v>
      </c>
      <c r="E5483" s="22">
        <v>100</v>
      </c>
      <c r="F5483" s="22" t="s">
        <v>383</v>
      </c>
      <c r="G5483" s="30" t="s">
        <v>384</v>
      </c>
      <c r="H5483" s="22" t="s">
        <v>385</v>
      </c>
      <c r="I5483" s="2">
        <f>VLOOKUP(C5483,[1]Sheet1!$C:$I,7,0)</f>
        <v>1</v>
      </c>
    </row>
    <row r="5484" spans="1:9" x14ac:dyDescent="0.15">
      <c r="A5484" s="2">
        <v>23</v>
      </c>
      <c r="B5484" s="28" t="s">
        <v>61</v>
      </c>
      <c r="C5484" s="92">
        <v>5077757</v>
      </c>
      <c r="D5484" s="22" t="s">
        <v>130</v>
      </c>
      <c r="E5484" s="22">
        <v>100</v>
      </c>
      <c r="F5484" s="22" t="s">
        <v>383</v>
      </c>
      <c r="G5484" s="30" t="s">
        <v>384</v>
      </c>
      <c r="H5484" s="22" t="s">
        <v>385</v>
      </c>
      <c r="I5484" s="2">
        <f>VLOOKUP(C5484,[1]Sheet1!$C:$I,7,0)</f>
        <v>1</v>
      </c>
    </row>
    <row r="5485" spans="1:9" x14ac:dyDescent="0.15">
      <c r="A5485" s="2">
        <v>24</v>
      </c>
      <c r="B5485" s="28" t="s">
        <v>61</v>
      </c>
      <c r="C5485" s="92">
        <v>5077758</v>
      </c>
      <c r="D5485" s="22" t="s">
        <v>130</v>
      </c>
      <c r="E5485" s="22">
        <v>100</v>
      </c>
      <c r="F5485" s="22" t="s">
        <v>383</v>
      </c>
      <c r="G5485" s="30" t="s">
        <v>384</v>
      </c>
      <c r="H5485" s="22" t="s">
        <v>385</v>
      </c>
      <c r="I5485" s="2">
        <f>VLOOKUP(C5485,[1]Sheet1!$C:$I,7,0)</f>
        <v>1</v>
      </c>
    </row>
    <row r="5486" spans="1:9" x14ac:dyDescent="0.15">
      <c r="A5486" s="2">
        <v>24</v>
      </c>
      <c r="B5486" s="28" t="s">
        <v>61</v>
      </c>
      <c r="C5486" s="92">
        <v>5077759</v>
      </c>
      <c r="D5486" s="22" t="s">
        <v>130</v>
      </c>
      <c r="E5486" s="22">
        <v>100</v>
      </c>
      <c r="F5486" s="22" t="s">
        <v>383</v>
      </c>
      <c r="G5486" s="30" t="s">
        <v>384</v>
      </c>
      <c r="H5486" s="22" t="s">
        <v>385</v>
      </c>
      <c r="I5486" s="2">
        <f>VLOOKUP(C5486,[1]Sheet1!$C:$I,7,0)</f>
        <v>1</v>
      </c>
    </row>
    <row r="5487" spans="1:9" x14ac:dyDescent="0.15">
      <c r="A5487" s="2">
        <v>23</v>
      </c>
      <c r="B5487" s="28" t="s">
        <v>61</v>
      </c>
      <c r="C5487" s="92">
        <v>5077761</v>
      </c>
      <c r="D5487" s="22" t="s">
        <v>130</v>
      </c>
      <c r="E5487" s="22">
        <v>100</v>
      </c>
      <c r="F5487" s="35" t="s">
        <v>383</v>
      </c>
      <c r="G5487" s="36" t="s">
        <v>386</v>
      </c>
      <c r="H5487" s="35" t="s">
        <v>387</v>
      </c>
      <c r="I5487" s="2">
        <f>VLOOKUP(C5487,[1]Sheet1!$C:$I,7,0)</f>
        <v>1</v>
      </c>
    </row>
    <row r="5488" spans="1:9" x14ac:dyDescent="0.15">
      <c r="A5488" s="2">
        <v>9</v>
      </c>
      <c r="B5488" s="28" t="s">
        <v>61</v>
      </c>
      <c r="C5488" s="92">
        <v>5077801</v>
      </c>
      <c r="D5488" s="22" t="s">
        <v>130</v>
      </c>
      <c r="E5488" s="22">
        <v>100</v>
      </c>
      <c r="F5488" s="22" t="s">
        <v>383</v>
      </c>
      <c r="G5488" s="30" t="s">
        <v>384</v>
      </c>
      <c r="H5488" s="22" t="s">
        <v>385</v>
      </c>
      <c r="I5488" s="2">
        <f>VLOOKUP(C5488,[1]Sheet1!$C:$I,7,0)</f>
        <v>1</v>
      </c>
    </row>
    <row r="5489" spans="1:9" x14ac:dyDescent="0.15">
      <c r="A5489" s="2">
        <v>10</v>
      </c>
      <c r="B5489" s="28" t="s">
        <v>61</v>
      </c>
      <c r="C5489" s="92">
        <v>5077802</v>
      </c>
      <c r="D5489" s="22" t="s">
        <v>130</v>
      </c>
      <c r="E5489" s="22">
        <v>100</v>
      </c>
      <c r="F5489" s="22" t="s">
        <v>383</v>
      </c>
      <c r="G5489" s="30" t="s">
        <v>384</v>
      </c>
      <c r="H5489" s="22" t="s">
        <v>385</v>
      </c>
      <c r="I5489" s="2">
        <f>VLOOKUP(C5489,[1]Sheet1!$C:$I,7,0)</f>
        <v>1</v>
      </c>
    </row>
    <row r="5490" spans="1:9" x14ac:dyDescent="0.15">
      <c r="A5490" s="2">
        <v>11</v>
      </c>
      <c r="B5490" s="28" t="s">
        <v>61</v>
      </c>
      <c r="C5490" s="92">
        <v>5077803</v>
      </c>
      <c r="D5490" s="22" t="s">
        <v>130</v>
      </c>
      <c r="E5490" s="22">
        <v>100</v>
      </c>
      <c r="F5490" s="22" t="s">
        <v>383</v>
      </c>
      <c r="G5490" s="30" t="s">
        <v>384</v>
      </c>
      <c r="H5490" s="22" t="s">
        <v>385</v>
      </c>
      <c r="I5490" s="2">
        <f>VLOOKUP(C5490,[1]Sheet1!$C:$I,7,0)</f>
        <v>1</v>
      </c>
    </row>
    <row r="5491" spans="1:9" x14ac:dyDescent="0.15">
      <c r="A5491" s="2">
        <v>12</v>
      </c>
      <c r="B5491" s="28" t="s">
        <v>61</v>
      </c>
      <c r="C5491" s="92">
        <v>5077804</v>
      </c>
      <c r="D5491" s="22" t="s">
        <v>130</v>
      </c>
      <c r="E5491" s="22">
        <v>100</v>
      </c>
      <c r="F5491" s="22" t="s">
        <v>383</v>
      </c>
      <c r="G5491" s="30" t="s">
        <v>384</v>
      </c>
      <c r="H5491" s="22" t="s">
        <v>385</v>
      </c>
      <c r="I5491" s="2">
        <f>VLOOKUP(C5491,[1]Sheet1!$C:$I,7,0)</f>
        <v>1</v>
      </c>
    </row>
    <row r="5492" spans="1:9" x14ac:dyDescent="0.15">
      <c r="A5492" s="2">
        <v>13</v>
      </c>
      <c r="B5492" s="28" t="s">
        <v>61</v>
      </c>
      <c r="C5492" s="92">
        <v>5077805</v>
      </c>
      <c r="D5492" s="22" t="s">
        <v>130</v>
      </c>
      <c r="E5492" s="22">
        <v>100</v>
      </c>
      <c r="F5492" s="22" t="s">
        <v>383</v>
      </c>
      <c r="G5492" s="30" t="s">
        <v>384</v>
      </c>
      <c r="H5492" s="22" t="s">
        <v>385</v>
      </c>
      <c r="I5492" s="2">
        <f>VLOOKUP(C5492,[1]Sheet1!$C:$I,7,0)</f>
        <v>1</v>
      </c>
    </row>
    <row r="5493" spans="1:9" x14ac:dyDescent="0.15">
      <c r="A5493" s="2">
        <v>14</v>
      </c>
      <c r="B5493" s="28" t="s">
        <v>61</v>
      </c>
      <c r="C5493" s="92">
        <v>5077806</v>
      </c>
      <c r="D5493" s="22" t="s">
        <v>130</v>
      </c>
      <c r="E5493" s="22">
        <v>100</v>
      </c>
      <c r="F5493" s="22" t="s">
        <v>383</v>
      </c>
      <c r="G5493" s="30" t="s">
        <v>384</v>
      </c>
      <c r="H5493" s="22" t="s">
        <v>385</v>
      </c>
      <c r="I5493" s="2">
        <f>VLOOKUP(C5493,[1]Sheet1!$C:$I,7,0)</f>
        <v>1</v>
      </c>
    </row>
    <row r="5494" spans="1:9" x14ac:dyDescent="0.15">
      <c r="A5494" s="2">
        <v>15</v>
      </c>
      <c r="B5494" s="28" t="s">
        <v>61</v>
      </c>
      <c r="C5494" s="92">
        <v>5077807</v>
      </c>
      <c r="D5494" s="22" t="s">
        <v>130</v>
      </c>
      <c r="E5494" s="22">
        <v>100</v>
      </c>
      <c r="F5494" s="22" t="s">
        <v>383</v>
      </c>
      <c r="G5494" s="30" t="s">
        <v>384</v>
      </c>
      <c r="H5494" s="22" t="s">
        <v>385</v>
      </c>
      <c r="I5494" s="2">
        <f>VLOOKUP(C5494,[1]Sheet1!$C:$I,7,0)</f>
        <v>1</v>
      </c>
    </row>
    <row r="5495" spans="1:9" x14ac:dyDescent="0.15">
      <c r="A5495" s="2">
        <v>16</v>
      </c>
      <c r="B5495" s="28" t="s">
        <v>61</v>
      </c>
      <c r="C5495" s="92">
        <v>5077808</v>
      </c>
      <c r="D5495" s="22" t="s">
        <v>130</v>
      </c>
      <c r="E5495" s="22">
        <v>100</v>
      </c>
      <c r="F5495" s="22" t="s">
        <v>383</v>
      </c>
      <c r="G5495" s="30" t="s">
        <v>384</v>
      </c>
      <c r="H5495" s="22" t="s">
        <v>385</v>
      </c>
      <c r="I5495" s="2">
        <f>VLOOKUP(C5495,[1]Sheet1!$C:$I,7,0)</f>
        <v>1</v>
      </c>
    </row>
    <row r="5496" spans="1:9" s="6" customFormat="1" ht="22.5" customHeight="1" x14ac:dyDescent="0.15">
      <c r="A5496" s="2">
        <v>5</v>
      </c>
      <c r="B5496" s="28" t="s">
        <v>61</v>
      </c>
      <c r="C5496" s="92">
        <v>5077811</v>
      </c>
      <c r="D5496" s="22" t="s">
        <v>130</v>
      </c>
      <c r="E5496" s="22">
        <v>100</v>
      </c>
      <c r="F5496" s="35" t="s">
        <v>383</v>
      </c>
      <c r="G5496" s="36" t="s">
        <v>386</v>
      </c>
      <c r="H5496" s="35" t="s">
        <v>387</v>
      </c>
      <c r="I5496" s="2">
        <f>VLOOKUP(C5496,[1]Sheet1!$C:$I,7,0)</f>
        <v>1</v>
      </c>
    </row>
    <row r="5497" spans="1:9" s="6" customFormat="1" ht="22.5" customHeight="1" x14ac:dyDescent="0.15">
      <c r="A5497" s="2">
        <v>6</v>
      </c>
      <c r="B5497" s="28" t="s">
        <v>61</v>
      </c>
      <c r="C5497" s="92">
        <v>5077812</v>
      </c>
      <c r="D5497" s="22" t="s">
        <v>130</v>
      </c>
      <c r="E5497" s="22">
        <v>100</v>
      </c>
      <c r="F5497" s="35" t="s">
        <v>383</v>
      </c>
      <c r="G5497" s="36" t="s">
        <v>386</v>
      </c>
      <c r="H5497" s="35" t="s">
        <v>387</v>
      </c>
      <c r="I5497" s="2">
        <f>VLOOKUP(C5497,[1]Sheet1!$C:$I,7,0)</f>
        <v>1</v>
      </c>
    </row>
    <row r="5498" spans="1:9" s="6" customFormat="1" ht="22.5" customHeight="1" x14ac:dyDescent="0.15">
      <c r="A5498" s="2">
        <v>7</v>
      </c>
      <c r="B5498" s="28" t="s">
        <v>61</v>
      </c>
      <c r="C5498" s="92">
        <v>5077813</v>
      </c>
      <c r="D5498" s="22" t="s">
        <v>130</v>
      </c>
      <c r="E5498" s="22">
        <v>100</v>
      </c>
      <c r="F5498" s="35" t="s">
        <v>383</v>
      </c>
      <c r="G5498" s="36" t="s">
        <v>386</v>
      </c>
      <c r="H5498" s="35" t="s">
        <v>387</v>
      </c>
      <c r="I5498" s="2">
        <f>VLOOKUP(C5498,[1]Sheet1!$C:$I,7,0)</f>
        <v>1</v>
      </c>
    </row>
    <row r="5499" spans="1:9" s="6" customFormat="1" ht="24.75" customHeight="1" x14ac:dyDescent="0.15">
      <c r="A5499" s="2">
        <v>8</v>
      </c>
      <c r="B5499" s="28" t="s">
        <v>61</v>
      </c>
      <c r="C5499" s="92">
        <v>5077814</v>
      </c>
      <c r="D5499" s="22" t="s">
        <v>130</v>
      </c>
      <c r="E5499" s="22">
        <v>100</v>
      </c>
      <c r="F5499" s="35" t="s">
        <v>383</v>
      </c>
      <c r="G5499" s="36" t="s">
        <v>386</v>
      </c>
      <c r="H5499" s="35" t="s">
        <v>387</v>
      </c>
      <c r="I5499" s="2">
        <f>VLOOKUP(C5499,[1]Sheet1!$C:$I,7,0)</f>
        <v>1</v>
      </c>
    </row>
    <row r="5500" spans="1:9" s="6" customFormat="1" ht="18.95" customHeight="1" x14ac:dyDescent="0.15">
      <c r="A5500" s="2">
        <v>9</v>
      </c>
      <c r="B5500" s="28" t="s">
        <v>61</v>
      </c>
      <c r="C5500" s="92">
        <v>5077815</v>
      </c>
      <c r="D5500" s="22" t="s">
        <v>130</v>
      </c>
      <c r="E5500" s="22">
        <v>100</v>
      </c>
      <c r="F5500" s="35" t="s">
        <v>383</v>
      </c>
      <c r="G5500" s="36" t="s">
        <v>386</v>
      </c>
      <c r="H5500" s="35" t="s">
        <v>387</v>
      </c>
      <c r="I5500" s="2">
        <f>VLOOKUP(C5500,[1]Sheet1!$C:$I,7,0)</f>
        <v>1</v>
      </c>
    </row>
    <row r="5501" spans="1:9" s="6" customFormat="1" ht="18.95" customHeight="1" x14ac:dyDescent="0.15">
      <c r="A5501" s="2">
        <v>10</v>
      </c>
      <c r="B5501" s="28" t="s">
        <v>61</v>
      </c>
      <c r="C5501" s="92">
        <v>5077816</v>
      </c>
      <c r="D5501" s="22" t="s">
        <v>130</v>
      </c>
      <c r="E5501" s="22">
        <v>100</v>
      </c>
      <c r="F5501" s="35" t="s">
        <v>383</v>
      </c>
      <c r="G5501" s="36" t="s">
        <v>386</v>
      </c>
      <c r="H5501" s="35" t="s">
        <v>387</v>
      </c>
      <c r="I5501" s="2">
        <f>VLOOKUP(C5501,[1]Sheet1!$C:$I,7,0)</f>
        <v>1</v>
      </c>
    </row>
    <row r="5502" spans="1:9" s="6" customFormat="1" ht="18.95" customHeight="1" x14ac:dyDescent="0.15">
      <c r="A5502" s="2">
        <v>11</v>
      </c>
      <c r="B5502" s="28" t="s">
        <v>61</v>
      </c>
      <c r="C5502" s="92">
        <v>5077817</v>
      </c>
      <c r="D5502" s="22" t="s">
        <v>130</v>
      </c>
      <c r="E5502" s="22">
        <v>100</v>
      </c>
      <c r="F5502" s="35" t="s">
        <v>383</v>
      </c>
      <c r="G5502" s="36" t="s">
        <v>386</v>
      </c>
      <c r="H5502" s="35" t="s">
        <v>387</v>
      </c>
      <c r="I5502" s="2">
        <f>VLOOKUP(C5502,[1]Sheet1!$C:$I,7,0)</f>
        <v>1</v>
      </c>
    </row>
    <row r="5503" spans="1:9" s="6" customFormat="1" ht="18.95" customHeight="1" x14ac:dyDescent="0.15">
      <c r="A5503" s="2">
        <v>12</v>
      </c>
      <c r="B5503" s="28" t="s">
        <v>61</v>
      </c>
      <c r="C5503" s="92">
        <v>5077818</v>
      </c>
      <c r="D5503" s="22" t="s">
        <v>130</v>
      </c>
      <c r="E5503" s="22">
        <v>100</v>
      </c>
      <c r="F5503" s="35" t="s">
        <v>383</v>
      </c>
      <c r="G5503" s="36" t="s">
        <v>386</v>
      </c>
      <c r="H5503" s="35" t="s">
        <v>387</v>
      </c>
      <c r="I5503" s="2">
        <f>VLOOKUP(C5503,[1]Sheet1!$C:$I,7,0)</f>
        <v>1</v>
      </c>
    </row>
    <row r="5504" spans="1:9" s="6" customFormat="1" ht="18.95" customHeight="1" x14ac:dyDescent="0.15">
      <c r="A5504" s="2">
        <v>13</v>
      </c>
      <c r="B5504" s="28" t="s">
        <v>61</v>
      </c>
      <c r="C5504" s="92">
        <v>5077819</v>
      </c>
      <c r="D5504" s="22" t="s">
        <v>130</v>
      </c>
      <c r="E5504" s="22">
        <v>100</v>
      </c>
      <c r="F5504" s="35" t="s">
        <v>383</v>
      </c>
      <c r="G5504" s="36" t="s">
        <v>386</v>
      </c>
      <c r="H5504" s="35" t="s">
        <v>387</v>
      </c>
      <c r="I5504" s="2">
        <f>VLOOKUP(C5504,[1]Sheet1!$C:$I,7,0)</f>
        <v>1</v>
      </c>
    </row>
    <row r="5505" spans="1:9" s="6" customFormat="1" x14ac:dyDescent="0.15">
      <c r="A5505" s="2">
        <v>14</v>
      </c>
      <c r="B5505" s="28" t="s">
        <v>61</v>
      </c>
      <c r="C5505" s="92">
        <v>5077842</v>
      </c>
      <c r="D5505" s="22" t="s">
        <v>130</v>
      </c>
      <c r="E5505" s="22">
        <v>100</v>
      </c>
      <c r="F5505" s="35" t="s">
        <v>383</v>
      </c>
      <c r="G5505" s="36" t="s">
        <v>386</v>
      </c>
      <c r="H5505" s="35" t="s">
        <v>387</v>
      </c>
      <c r="I5505" s="2">
        <f>VLOOKUP(C5505,[1]Sheet1!$C:$I,7,0)</f>
        <v>1</v>
      </c>
    </row>
    <row r="5506" spans="1:9" s="6" customFormat="1" x14ac:dyDescent="0.15">
      <c r="A5506" s="2">
        <v>15</v>
      </c>
      <c r="B5506" s="28" t="s">
        <v>61</v>
      </c>
      <c r="C5506" s="92">
        <v>5077843</v>
      </c>
      <c r="D5506" s="22" t="s">
        <v>130</v>
      </c>
      <c r="E5506" s="22">
        <v>100</v>
      </c>
      <c r="F5506" s="35" t="s">
        <v>383</v>
      </c>
      <c r="G5506" s="36" t="s">
        <v>386</v>
      </c>
      <c r="H5506" s="35" t="s">
        <v>387</v>
      </c>
      <c r="I5506" s="2">
        <f>VLOOKUP(C5506,[1]Sheet1!$C:$I,7,0)</f>
        <v>1</v>
      </c>
    </row>
    <row r="5507" spans="1:9" s="6" customFormat="1" x14ac:dyDescent="0.15">
      <c r="A5507" s="2">
        <v>16</v>
      </c>
      <c r="B5507" s="28" t="s">
        <v>61</v>
      </c>
      <c r="C5507" s="92">
        <v>5077844</v>
      </c>
      <c r="D5507" s="22" t="s">
        <v>130</v>
      </c>
      <c r="E5507" s="22">
        <v>100</v>
      </c>
      <c r="F5507" s="35" t="s">
        <v>383</v>
      </c>
      <c r="G5507" s="36" t="s">
        <v>386</v>
      </c>
      <c r="H5507" s="35" t="s">
        <v>387</v>
      </c>
      <c r="I5507" s="2">
        <f>VLOOKUP(C5507,[1]Sheet1!$C:$I,7,0)</f>
        <v>1</v>
      </c>
    </row>
    <row r="5508" spans="1:9" s="6" customFormat="1" x14ac:dyDescent="0.15">
      <c r="A5508" s="2">
        <v>17</v>
      </c>
      <c r="B5508" s="28" t="s">
        <v>61</v>
      </c>
      <c r="C5508" s="92">
        <v>5077845</v>
      </c>
      <c r="D5508" s="22" t="s">
        <v>130</v>
      </c>
      <c r="E5508" s="22">
        <v>100</v>
      </c>
      <c r="F5508" s="35" t="s">
        <v>383</v>
      </c>
      <c r="G5508" s="36" t="s">
        <v>386</v>
      </c>
      <c r="H5508" s="35" t="s">
        <v>387</v>
      </c>
      <c r="I5508" s="2">
        <f>VLOOKUP(C5508,[1]Sheet1!$C:$I,7,0)</f>
        <v>1</v>
      </c>
    </row>
    <row r="5509" spans="1:9" s="6" customFormat="1" x14ac:dyDescent="0.15">
      <c r="A5509" s="2">
        <v>18</v>
      </c>
      <c r="B5509" s="28" t="s">
        <v>61</v>
      </c>
      <c r="C5509" s="92">
        <v>5077846</v>
      </c>
      <c r="D5509" s="22" t="s">
        <v>130</v>
      </c>
      <c r="E5509" s="22">
        <v>100</v>
      </c>
      <c r="F5509" s="35" t="s">
        <v>383</v>
      </c>
      <c r="G5509" s="36" t="s">
        <v>386</v>
      </c>
      <c r="H5509" s="35" t="s">
        <v>387</v>
      </c>
      <c r="I5509" s="2">
        <f>VLOOKUP(C5509,[1]Sheet1!$C:$I,7,0)</f>
        <v>1</v>
      </c>
    </row>
    <row r="5510" spans="1:9" s="6" customFormat="1" x14ac:dyDescent="0.15">
      <c r="A5510" s="2">
        <v>19</v>
      </c>
      <c r="B5510" s="28" t="s">
        <v>61</v>
      </c>
      <c r="C5510" s="92">
        <v>5077847</v>
      </c>
      <c r="D5510" s="22" t="s">
        <v>130</v>
      </c>
      <c r="E5510" s="22">
        <v>100</v>
      </c>
      <c r="F5510" s="35" t="s">
        <v>383</v>
      </c>
      <c r="G5510" s="36" t="s">
        <v>386</v>
      </c>
      <c r="H5510" s="35" t="s">
        <v>387</v>
      </c>
      <c r="I5510" s="2">
        <f>VLOOKUP(C5510,[1]Sheet1!$C:$I,7,0)</f>
        <v>1</v>
      </c>
    </row>
    <row r="5511" spans="1:9" s="6" customFormat="1" x14ac:dyDescent="0.15">
      <c r="A5511" s="2">
        <v>20</v>
      </c>
      <c r="B5511" s="28" t="s">
        <v>61</v>
      </c>
      <c r="C5511" s="92">
        <v>5077848</v>
      </c>
      <c r="D5511" s="22" t="s">
        <v>130</v>
      </c>
      <c r="E5511" s="22">
        <v>100</v>
      </c>
      <c r="F5511" s="35" t="s">
        <v>383</v>
      </c>
      <c r="G5511" s="36" t="s">
        <v>386</v>
      </c>
      <c r="H5511" s="35" t="s">
        <v>387</v>
      </c>
      <c r="I5511" s="2">
        <f>VLOOKUP(C5511,[1]Sheet1!$C:$I,7,0)</f>
        <v>1</v>
      </c>
    </row>
    <row r="5512" spans="1:9" s="6" customFormat="1" ht="19.149999999999999" customHeight="1" x14ac:dyDescent="0.15">
      <c r="A5512" s="2">
        <v>21</v>
      </c>
      <c r="B5512" s="28" t="s">
        <v>61</v>
      </c>
      <c r="C5512" s="92">
        <v>5077849</v>
      </c>
      <c r="D5512" s="22" t="s">
        <v>130</v>
      </c>
      <c r="E5512" s="22">
        <v>100</v>
      </c>
      <c r="F5512" s="35" t="s">
        <v>383</v>
      </c>
      <c r="G5512" s="36" t="s">
        <v>386</v>
      </c>
      <c r="H5512" s="35" t="s">
        <v>387</v>
      </c>
      <c r="I5512" s="2">
        <f>VLOOKUP(C5512,[1]Sheet1!$C:$I,7,0)</f>
        <v>1</v>
      </c>
    </row>
    <row r="5513" spans="1:9" s="6" customFormat="1" x14ac:dyDescent="0.15">
      <c r="A5513" s="2">
        <v>22</v>
      </c>
      <c r="B5513" s="28" t="s">
        <v>61</v>
      </c>
      <c r="C5513" s="92">
        <v>5077850</v>
      </c>
      <c r="D5513" s="22" t="s">
        <v>130</v>
      </c>
      <c r="E5513" s="22">
        <v>100</v>
      </c>
      <c r="F5513" s="35" t="s">
        <v>383</v>
      </c>
      <c r="G5513" s="36" t="s">
        <v>386</v>
      </c>
      <c r="H5513" s="35" t="s">
        <v>387</v>
      </c>
      <c r="I5513" s="2">
        <f>VLOOKUP(C5513,[1]Sheet1!$C:$I,7,0)</f>
        <v>1</v>
      </c>
    </row>
    <row r="5514" spans="1:9" s="6" customFormat="1" x14ac:dyDescent="0.15">
      <c r="A5514" s="2">
        <v>7</v>
      </c>
      <c r="B5514" s="28" t="s">
        <v>61</v>
      </c>
      <c r="C5514" s="91">
        <v>5077851</v>
      </c>
      <c r="D5514" s="22" t="s">
        <v>94</v>
      </c>
      <c r="E5514" s="22">
        <v>100</v>
      </c>
      <c r="F5514" s="35" t="s">
        <v>379</v>
      </c>
      <c r="G5514" s="36" t="s">
        <v>382</v>
      </c>
      <c r="H5514" s="35" t="s">
        <v>180</v>
      </c>
      <c r="I5514" s="2">
        <f>VLOOKUP(C5514,[1]Sheet1!$C:$I,7,0)</f>
        <v>1</v>
      </c>
    </row>
    <row r="5515" spans="1:9" x14ac:dyDescent="0.15">
      <c r="A5515" s="2">
        <v>8</v>
      </c>
      <c r="B5515" s="28" t="s">
        <v>61</v>
      </c>
      <c r="C5515" s="91">
        <v>5077852</v>
      </c>
      <c r="D5515" s="22" t="s">
        <v>94</v>
      </c>
      <c r="E5515" s="22">
        <v>100</v>
      </c>
      <c r="F5515" s="35" t="s">
        <v>379</v>
      </c>
      <c r="G5515" s="36" t="s">
        <v>382</v>
      </c>
      <c r="H5515" s="35" t="s">
        <v>180</v>
      </c>
      <c r="I5515" s="2">
        <f>VLOOKUP(C5515,[1]Sheet1!$C:$I,7,0)</f>
        <v>1</v>
      </c>
    </row>
    <row r="5516" spans="1:9" x14ac:dyDescent="0.15">
      <c r="A5516" s="2">
        <v>9</v>
      </c>
      <c r="B5516" s="28" t="s">
        <v>61</v>
      </c>
      <c r="C5516" s="91">
        <v>5077853</v>
      </c>
      <c r="D5516" s="22" t="s">
        <v>94</v>
      </c>
      <c r="E5516" s="22">
        <v>100</v>
      </c>
      <c r="F5516" s="35" t="s">
        <v>379</v>
      </c>
      <c r="G5516" s="36" t="s">
        <v>382</v>
      </c>
      <c r="H5516" s="35" t="s">
        <v>180</v>
      </c>
      <c r="I5516" s="2">
        <f>VLOOKUP(C5516,[1]Sheet1!$C:$I,7,0)</f>
        <v>1</v>
      </c>
    </row>
    <row r="5517" spans="1:9" x14ac:dyDescent="0.15">
      <c r="A5517" s="2">
        <v>10</v>
      </c>
      <c r="B5517" s="28" t="s">
        <v>61</v>
      </c>
      <c r="C5517" s="91">
        <v>5077854</v>
      </c>
      <c r="D5517" s="22" t="s">
        <v>94</v>
      </c>
      <c r="E5517" s="22">
        <v>100</v>
      </c>
      <c r="F5517" s="35" t="s">
        <v>379</v>
      </c>
      <c r="G5517" s="36" t="s">
        <v>382</v>
      </c>
      <c r="H5517" s="35" t="s">
        <v>180</v>
      </c>
      <c r="I5517" s="2">
        <f>VLOOKUP(C5517,[1]Sheet1!$C:$I,7,0)</f>
        <v>1</v>
      </c>
    </row>
    <row r="5518" spans="1:9" x14ac:dyDescent="0.15">
      <c r="A5518" s="2">
        <v>11</v>
      </c>
      <c r="B5518" s="28" t="s">
        <v>61</v>
      </c>
      <c r="C5518" s="91">
        <v>5077855</v>
      </c>
      <c r="D5518" s="22" t="s">
        <v>94</v>
      </c>
      <c r="E5518" s="22">
        <v>100</v>
      </c>
      <c r="F5518" s="35" t="s">
        <v>379</v>
      </c>
      <c r="G5518" s="36" t="s">
        <v>382</v>
      </c>
      <c r="H5518" s="35" t="s">
        <v>180</v>
      </c>
      <c r="I5518" s="2">
        <f>VLOOKUP(C5518,[1]Sheet1!$C:$I,7,0)</f>
        <v>1</v>
      </c>
    </row>
    <row r="5519" spans="1:9" x14ac:dyDescent="0.15">
      <c r="A5519" s="2">
        <v>12</v>
      </c>
      <c r="B5519" s="28" t="s">
        <v>61</v>
      </c>
      <c r="C5519" s="91">
        <v>5077856</v>
      </c>
      <c r="D5519" s="22" t="s">
        <v>94</v>
      </c>
      <c r="E5519" s="22">
        <v>100</v>
      </c>
      <c r="F5519" s="35" t="s">
        <v>379</v>
      </c>
      <c r="G5519" s="36" t="s">
        <v>382</v>
      </c>
      <c r="H5519" s="35" t="s">
        <v>180</v>
      </c>
      <c r="I5519" s="2">
        <f>VLOOKUP(C5519,[1]Sheet1!$C:$I,7,0)</f>
        <v>1</v>
      </c>
    </row>
    <row r="5520" spans="1:9" x14ac:dyDescent="0.15">
      <c r="A5520" s="2">
        <v>13</v>
      </c>
      <c r="B5520" s="28" t="s">
        <v>61</v>
      </c>
      <c r="C5520" s="91">
        <v>5077857</v>
      </c>
      <c r="D5520" s="22" t="s">
        <v>94</v>
      </c>
      <c r="E5520" s="22">
        <v>100</v>
      </c>
      <c r="F5520" s="35" t="s">
        <v>379</v>
      </c>
      <c r="G5520" s="36" t="s">
        <v>382</v>
      </c>
      <c r="H5520" s="35" t="s">
        <v>180</v>
      </c>
      <c r="I5520" s="2">
        <f>VLOOKUP(C5520,[1]Sheet1!$C:$I,7,0)</f>
        <v>1</v>
      </c>
    </row>
    <row r="5521" spans="1:9" x14ac:dyDescent="0.15">
      <c r="A5521" s="2">
        <v>14</v>
      </c>
      <c r="B5521" s="28" t="s">
        <v>61</v>
      </c>
      <c r="C5521" s="91">
        <v>5077858</v>
      </c>
      <c r="D5521" s="22" t="s">
        <v>94</v>
      </c>
      <c r="E5521" s="22">
        <v>100</v>
      </c>
      <c r="F5521" s="35" t="s">
        <v>379</v>
      </c>
      <c r="G5521" s="36" t="s">
        <v>382</v>
      </c>
      <c r="H5521" s="35" t="s">
        <v>180</v>
      </c>
      <c r="I5521" s="2">
        <f>VLOOKUP(C5521,[1]Sheet1!$C:$I,7,0)</f>
        <v>1</v>
      </c>
    </row>
    <row r="5522" spans="1:9" x14ac:dyDescent="0.15">
      <c r="A5522" s="2">
        <v>14</v>
      </c>
      <c r="B5522" s="28" t="s">
        <v>61</v>
      </c>
      <c r="C5522" s="91">
        <v>5077859</v>
      </c>
      <c r="D5522" s="22" t="s">
        <v>94</v>
      </c>
      <c r="E5522" s="22">
        <v>100</v>
      </c>
      <c r="F5522" s="35" t="s">
        <v>379</v>
      </c>
      <c r="G5522" s="36" t="s">
        <v>382</v>
      </c>
      <c r="H5522" s="35" t="s">
        <v>180</v>
      </c>
      <c r="I5522" s="2">
        <f>VLOOKUP(C5522,[1]Sheet1!$C:$I,7,0)</f>
        <v>1</v>
      </c>
    </row>
    <row r="5523" spans="1:9" x14ac:dyDescent="0.15">
      <c r="A5523" s="2">
        <v>1</v>
      </c>
      <c r="B5523" s="28" t="s">
        <v>61</v>
      </c>
      <c r="C5523" s="93">
        <v>5077861</v>
      </c>
      <c r="D5523" s="22" t="s">
        <v>94</v>
      </c>
      <c r="E5523" s="22">
        <v>100</v>
      </c>
      <c r="F5523" s="35" t="s">
        <v>379</v>
      </c>
      <c r="G5523" s="37" t="s">
        <v>451</v>
      </c>
      <c r="H5523" s="35" t="s">
        <v>180</v>
      </c>
      <c r="I5523" s="2">
        <f>VLOOKUP(C5523,[1]Sheet1!$C:$I,7,0)</f>
        <v>1</v>
      </c>
    </row>
    <row r="5524" spans="1:9" x14ac:dyDescent="0.15">
      <c r="A5524" s="2">
        <v>2</v>
      </c>
      <c r="B5524" s="28" t="s">
        <v>61</v>
      </c>
      <c r="C5524" s="93">
        <v>5077862</v>
      </c>
      <c r="D5524" s="22" t="s">
        <v>94</v>
      </c>
      <c r="E5524" s="22">
        <v>100</v>
      </c>
      <c r="F5524" s="35" t="s">
        <v>379</v>
      </c>
      <c r="G5524" s="37" t="s">
        <v>451</v>
      </c>
      <c r="H5524" s="35" t="s">
        <v>180</v>
      </c>
      <c r="I5524" s="2">
        <f>VLOOKUP(C5524,[1]Sheet1!$C:$I,7,0)</f>
        <v>1</v>
      </c>
    </row>
    <row r="5525" spans="1:9" x14ac:dyDescent="0.15">
      <c r="A5525" s="2">
        <v>3</v>
      </c>
      <c r="B5525" s="28" t="s">
        <v>61</v>
      </c>
      <c r="C5525" s="93">
        <v>5077863</v>
      </c>
      <c r="D5525" s="22" t="s">
        <v>94</v>
      </c>
      <c r="E5525" s="22">
        <v>100</v>
      </c>
      <c r="F5525" s="35" t="s">
        <v>379</v>
      </c>
      <c r="G5525" s="37" t="s">
        <v>451</v>
      </c>
      <c r="H5525" s="35" t="s">
        <v>180</v>
      </c>
      <c r="I5525" s="2">
        <f>VLOOKUP(C5525,[1]Sheet1!$C:$I,7,0)</f>
        <v>1</v>
      </c>
    </row>
    <row r="5526" spans="1:9" s="7" customFormat="1" x14ac:dyDescent="0.15">
      <c r="A5526" s="2">
        <v>4</v>
      </c>
      <c r="B5526" s="28" t="s">
        <v>61</v>
      </c>
      <c r="C5526" s="93">
        <v>5077864</v>
      </c>
      <c r="D5526" s="22" t="s">
        <v>94</v>
      </c>
      <c r="E5526" s="22">
        <v>100</v>
      </c>
      <c r="F5526" s="35" t="s">
        <v>379</v>
      </c>
      <c r="G5526" s="37" t="s">
        <v>451</v>
      </c>
      <c r="H5526" s="35" t="s">
        <v>180</v>
      </c>
      <c r="I5526" s="2">
        <f>VLOOKUP(C5526,[1]Sheet1!$C:$I,7,0)</f>
        <v>1</v>
      </c>
    </row>
    <row r="5527" spans="1:9" s="7" customFormat="1" x14ac:dyDescent="0.15">
      <c r="A5527" s="2">
        <v>5</v>
      </c>
      <c r="B5527" s="28" t="s">
        <v>61</v>
      </c>
      <c r="C5527" s="93">
        <v>5077865</v>
      </c>
      <c r="D5527" s="22" t="s">
        <v>94</v>
      </c>
      <c r="E5527" s="22">
        <v>100</v>
      </c>
      <c r="F5527" s="35" t="s">
        <v>379</v>
      </c>
      <c r="G5527" s="37" t="s">
        <v>451</v>
      </c>
      <c r="H5527" s="35" t="s">
        <v>180</v>
      </c>
      <c r="I5527" s="2">
        <f>VLOOKUP(C5527,[1]Sheet1!$C:$I,7,0)</f>
        <v>1</v>
      </c>
    </row>
    <row r="5528" spans="1:9" s="7" customFormat="1" x14ac:dyDescent="0.15">
      <c r="A5528" s="2">
        <v>6</v>
      </c>
      <c r="B5528" s="28" t="s">
        <v>61</v>
      </c>
      <c r="C5528" s="93">
        <v>5077866</v>
      </c>
      <c r="D5528" s="22" t="s">
        <v>94</v>
      </c>
      <c r="E5528" s="22">
        <v>100</v>
      </c>
      <c r="F5528" s="35" t="s">
        <v>379</v>
      </c>
      <c r="G5528" s="37" t="s">
        <v>451</v>
      </c>
      <c r="H5528" s="35" t="s">
        <v>180</v>
      </c>
      <c r="I5528" s="2">
        <f>VLOOKUP(C5528,[1]Sheet1!$C:$I,7,0)</f>
        <v>1</v>
      </c>
    </row>
    <row r="5529" spans="1:9" s="7" customFormat="1" x14ac:dyDescent="0.15">
      <c r="A5529" s="2">
        <v>7</v>
      </c>
      <c r="B5529" s="28" t="s">
        <v>61</v>
      </c>
      <c r="C5529" s="93">
        <v>5077867</v>
      </c>
      <c r="D5529" s="22" t="s">
        <v>94</v>
      </c>
      <c r="E5529" s="22">
        <v>100</v>
      </c>
      <c r="F5529" s="35" t="s">
        <v>379</v>
      </c>
      <c r="G5529" s="37" t="s">
        <v>451</v>
      </c>
      <c r="H5529" s="35" t="s">
        <v>180</v>
      </c>
      <c r="I5529" s="2">
        <f>VLOOKUP(C5529,[1]Sheet1!$C:$I,7,0)</f>
        <v>1</v>
      </c>
    </row>
    <row r="5530" spans="1:9" s="7" customFormat="1" x14ac:dyDescent="0.15">
      <c r="A5530" s="2">
        <v>8</v>
      </c>
      <c r="B5530" s="28" t="s">
        <v>61</v>
      </c>
      <c r="C5530" s="93">
        <v>5077868</v>
      </c>
      <c r="D5530" s="22" t="s">
        <v>94</v>
      </c>
      <c r="E5530" s="22">
        <v>100</v>
      </c>
      <c r="F5530" s="35" t="s">
        <v>379</v>
      </c>
      <c r="G5530" s="37" t="s">
        <v>451</v>
      </c>
      <c r="H5530" s="35" t="s">
        <v>180</v>
      </c>
      <c r="I5530" s="2">
        <f>VLOOKUP(C5530,[1]Sheet1!$C:$I,7,0)</f>
        <v>1</v>
      </c>
    </row>
    <row r="5531" spans="1:9" s="7" customFormat="1" x14ac:dyDescent="0.15">
      <c r="A5531" s="2">
        <v>9</v>
      </c>
      <c r="B5531" s="28" t="s">
        <v>61</v>
      </c>
      <c r="C5531" s="93">
        <v>5077869</v>
      </c>
      <c r="D5531" s="22" t="s">
        <v>94</v>
      </c>
      <c r="E5531" s="22">
        <v>100</v>
      </c>
      <c r="F5531" s="35" t="s">
        <v>379</v>
      </c>
      <c r="G5531" s="37" t="s">
        <v>451</v>
      </c>
      <c r="H5531" s="35" t="s">
        <v>180</v>
      </c>
      <c r="I5531" s="2">
        <f>VLOOKUP(C5531,[1]Sheet1!$C:$I,7,0)</f>
        <v>1</v>
      </c>
    </row>
    <row r="5532" spans="1:9" s="6" customFormat="1" x14ac:dyDescent="0.15">
      <c r="A5532" s="2">
        <v>10</v>
      </c>
      <c r="B5532" s="28" t="s">
        <v>61</v>
      </c>
      <c r="C5532" s="91">
        <v>5077871</v>
      </c>
      <c r="D5532" s="22" t="s">
        <v>94</v>
      </c>
      <c r="E5532" s="22">
        <v>100</v>
      </c>
      <c r="F5532" s="35" t="s">
        <v>379</v>
      </c>
      <c r="G5532" s="37" t="s">
        <v>451</v>
      </c>
      <c r="H5532" s="35" t="s">
        <v>180</v>
      </c>
      <c r="I5532" s="2">
        <f>VLOOKUP(C5532,[1]Sheet1!$C:$I,7,0)</f>
        <v>1</v>
      </c>
    </row>
    <row r="5533" spans="1:9" s="6" customFormat="1" x14ac:dyDescent="0.15">
      <c r="A5533" s="2">
        <v>11</v>
      </c>
      <c r="B5533" s="28" t="s">
        <v>61</v>
      </c>
      <c r="C5533" s="91">
        <v>5077872</v>
      </c>
      <c r="D5533" s="22" t="s">
        <v>94</v>
      </c>
      <c r="E5533" s="22">
        <v>100</v>
      </c>
      <c r="F5533" s="35" t="s">
        <v>379</v>
      </c>
      <c r="G5533" s="37" t="s">
        <v>451</v>
      </c>
      <c r="H5533" s="35" t="s">
        <v>180</v>
      </c>
      <c r="I5533" s="2">
        <f>VLOOKUP(C5533,[1]Sheet1!$C:$I,7,0)</f>
        <v>1</v>
      </c>
    </row>
    <row r="5534" spans="1:9" s="6" customFormat="1" x14ac:dyDescent="0.15">
      <c r="A5534" s="2">
        <v>12</v>
      </c>
      <c r="B5534" s="28" t="s">
        <v>61</v>
      </c>
      <c r="C5534" s="91">
        <v>5077873</v>
      </c>
      <c r="D5534" s="22" t="s">
        <v>94</v>
      </c>
      <c r="E5534" s="22">
        <v>100</v>
      </c>
      <c r="F5534" s="35" t="s">
        <v>379</v>
      </c>
      <c r="G5534" s="37" t="s">
        <v>451</v>
      </c>
      <c r="H5534" s="35" t="s">
        <v>180</v>
      </c>
      <c r="I5534" s="2">
        <f>VLOOKUP(C5534,[1]Sheet1!$C:$I,7,0)</f>
        <v>1</v>
      </c>
    </row>
    <row r="5535" spans="1:9" s="6" customFormat="1" x14ac:dyDescent="0.15">
      <c r="A5535" s="2">
        <v>13</v>
      </c>
      <c r="B5535" s="28" t="s">
        <v>61</v>
      </c>
      <c r="C5535" s="91">
        <v>5077874</v>
      </c>
      <c r="D5535" s="22" t="s">
        <v>94</v>
      </c>
      <c r="E5535" s="22">
        <v>100</v>
      </c>
      <c r="F5535" s="35" t="s">
        <v>379</v>
      </c>
      <c r="G5535" s="37" t="s">
        <v>451</v>
      </c>
      <c r="H5535" s="35" t="s">
        <v>180</v>
      </c>
      <c r="I5535" s="2">
        <f>VLOOKUP(C5535,[1]Sheet1!$C:$I,7,0)</f>
        <v>1</v>
      </c>
    </row>
    <row r="5536" spans="1:9" s="6" customFormat="1" x14ac:dyDescent="0.15">
      <c r="A5536" s="2">
        <v>14</v>
      </c>
      <c r="B5536" s="28" t="s">
        <v>61</v>
      </c>
      <c r="C5536" s="91">
        <v>5077875</v>
      </c>
      <c r="D5536" s="22" t="s">
        <v>94</v>
      </c>
      <c r="E5536" s="22">
        <v>100</v>
      </c>
      <c r="F5536" s="35" t="s">
        <v>379</v>
      </c>
      <c r="G5536" s="37" t="s">
        <v>451</v>
      </c>
      <c r="H5536" s="35" t="s">
        <v>180</v>
      </c>
      <c r="I5536" s="2">
        <f>VLOOKUP(C5536,[1]Sheet1!$C:$I,7,0)</f>
        <v>1</v>
      </c>
    </row>
    <row r="5537" spans="1:9" s="6" customFormat="1" x14ac:dyDescent="0.15">
      <c r="A5537" s="2">
        <v>15</v>
      </c>
      <c r="B5537" s="28" t="s">
        <v>61</v>
      </c>
      <c r="C5537" s="91">
        <v>5077876</v>
      </c>
      <c r="D5537" s="22" t="s">
        <v>94</v>
      </c>
      <c r="E5537" s="22">
        <v>100</v>
      </c>
      <c r="F5537" s="35" t="s">
        <v>379</v>
      </c>
      <c r="G5537" s="37" t="s">
        <v>451</v>
      </c>
      <c r="H5537" s="35" t="s">
        <v>180</v>
      </c>
      <c r="I5537" s="2">
        <f>VLOOKUP(C5537,[1]Sheet1!$C:$I,7,0)</f>
        <v>1</v>
      </c>
    </row>
    <row r="5538" spans="1:9" s="6" customFormat="1" x14ac:dyDescent="0.15">
      <c r="A5538" s="2">
        <v>2</v>
      </c>
      <c r="B5538" s="2" t="s">
        <v>61</v>
      </c>
      <c r="C5538" s="90">
        <v>5106202</v>
      </c>
      <c r="D5538" s="22" t="s">
        <v>94</v>
      </c>
      <c r="E5538" s="23">
        <v>100</v>
      </c>
      <c r="F5538" s="2" t="s">
        <v>141</v>
      </c>
      <c r="G5538" s="24" t="s">
        <v>144</v>
      </c>
      <c r="H5538" s="2" t="s">
        <v>143</v>
      </c>
      <c r="I5538" s="2">
        <f>VLOOKUP(C5538,[1]Sheet1!$C:$I,7,0)</f>
        <v>1</v>
      </c>
    </row>
    <row r="5539" spans="1:9" s="6" customFormat="1" x14ac:dyDescent="0.15">
      <c r="A5539" s="2">
        <v>3</v>
      </c>
      <c r="B5539" s="2" t="s">
        <v>61</v>
      </c>
      <c r="C5539" s="90">
        <v>5106203</v>
      </c>
      <c r="D5539" s="22" t="s">
        <v>94</v>
      </c>
      <c r="E5539" s="23">
        <v>100</v>
      </c>
      <c r="F5539" s="2" t="s">
        <v>141</v>
      </c>
      <c r="G5539" s="24" t="s">
        <v>144</v>
      </c>
      <c r="H5539" s="2" t="s">
        <v>143</v>
      </c>
      <c r="I5539" s="2">
        <f>VLOOKUP(C5539,[1]Sheet1!$C:$I,7,0)</f>
        <v>1</v>
      </c>
    </row>
    <row r="5540" spans="1:9" s="6" customFormat="1" x14ac:dyDescent="0.15">
      <c r="A5540" s="2">
        <v>4</v>
      </c>
      <c r="B5540" s="2" t="s">
        <v>61</v>
      </c>
      <c r="C5540" s="90">
        <v>5106204</v>
      </c>
      <c r="D5540" s="22" t="s">
        <v>94</v>
      </c>
      <c r="E5540" s="23">
        <v>100</v>
      </c>
      <c r="F5540" s="2" t="s">
        <v>141</v>
      </c>
      <c r="G5540" s="24" t="s">
        <v>144</v>
      </c>
      <c r="H5540" s="2" t="s">
        <v>143</v>
      </c>
      <c r="I5540" s="2">
        <f>VLOOKUP(C5540,[1]Sheet1!$C:$I,7,0)</f>
        <v>1</v>
      </c>
    </row>
    <row r="5541" spans="1:9" s="6" customFormat="1" x14ac:dyDescent="0.15">
      <c r="A5541" s="2">
        <v>5</v>
      </c>
      <c r="B5541" s="2" t="s">
        <v>61</v>
      </c>
      <c r="C5541" s="90">
        <v>5106205</v>
      </c>
      <c r="D5541" s="22" t="s">
        <v>94</v>
      </c>
      <c r="E5541" s="23">
        <v>100</v>
      </c>
      <c r="F5541" s="2" t="s">
        <v>141</v>
      </c>
      <c r="G5541" s="24" t="s">
        <v>144</v>
      </c>
      <c r="H5541" s="2" t="s">
        <v>143</v>
      </c>
      <c r="I5541" s="2">
        <f>VLOOKUP(C5541,[1]Sheet1!$C:$I,7,0)</f>
        <v>1</v>
      </c>
    </row>
    <row r="5542" spans="1:9" s="6" customFormat="1" x14ac:dyDescent="0.15">
      <c r="A5542" s="2">
        <v>6</v>
      </c>
      <c r="B5542" s="2" t="s">
        <v>61</v>
      </c>
      <c r="C5542" s="90">
        <v>5106206</v>
      </c>
      <c r="D5542" s="22" t="s">
        <v>94</v>
      </c>
      <c r="E5542" s="23">
        <v>100</v>
      </c>
      <c r="F5542" s="2" t="s">
        <v>141</v>
      </c>
      <c r="G5542" s="24" t="s">
        <v>144</v>
      </c>
      <c r="H5542" s="2" t="s">
        <v>143</v>
      </c>
      <c r="I5542" s="2">
        <f>VLOOKUP(C5542,[1]Sheet1!$C:$I,7,0)</f>
        <v>1</v>
      </c>
    </row>
    <row r="5543" spans="1:9" s="6" customFormat="1" x14ac:dyDescent="0.15">
      <c r="A5543" s="2">
        <v>7</v>
      </c>
      <c r="B5543" s="2" t="s">
        <v>61</v>
      </c>
      <c r="C5543" s="90">
        <v>5106207</v>
      </c>
      <c r="D5543" s="22" t="s">
        <v>94</v>
      </c>
      <c r="E5543" s="23">
        <v>100</v>
      </c>
      <c r="F5543" s="2" t="s">
        <v>141</v>
      </c>
      <c r="G5543" s="24" t="s">
        <v>144</v>
      </c>
      <c r="H5543" s="2" t="s">
        <v>143</v>
      </c>
      <c r="I5543" s="2">
        <f>VLOOKUP(C5543,[1]Sheet1!$C:$I,7,0)</f>
        <v>1</v>
      </c>
    </row>
    <row r="5544" spans="1:9" s="6" customFormat="1" x14ac:dyDescent="0.15">
      <c r="A5544" s="2">
        <v>8</v>
      </c>
      <c r="B5544" s="2" t="s">
        <v>61</v>
      </c>
      <c r="C5544" s="90">
        <v>5106208</v>
      </c>
      <c r="D5544" s="22" t="s">
        <v>94</v>
      </c>
      <c r="E5544" s="23">
        <v>100</v>
      </c>
      <c r="F5544" s="2" t="s">
        <v>141</v>
      </c>
      <c r="G5544" s="24" t="s">
        <v>144</v>
      </c>
      <c r="H5544" s="2" t="s">
        <v>143</v>
      </c>
      <c r="I5544" s="2">
        <f>VLOOKUP(C5544,[1]Sheet1!$C:$I,7,0)</f>
        <v>1</v>
      </c>
    </row>
    <row r="5545" spans="1:9" s="6" customFormat="1" x14ac:dyDescent="0.15">
      <c r="A5545" s="2">
        <v>9</v>
      </c>
      <c r="B5545" s="2" t="s">
        <v>61</v>
      </c>
      <c r="C5545" s="90">
        <v>5106209</v>
      </c>
      <c r="D5545" s="22" t="s">
        <v>94</v>
      </c>
      <c r="E5545" s="23">
        <v>100</v>
      </c>
      <c r="F5545" s="2" t="s">
        <v>141</v>
      </c>
      <c r="G5545" s="24" t="s">
        <v>144</v>
      </c>
      <c r="H5545" s="2" t="s">
        <v>143</v>
      </c>
      <c r="I5545" s="2">
        <f>VLOOKUP(C5545,[1]Sheet1!$C:$I,7,0)</f>
        <v>1</v>
      </c>
    </row>
    <row r="5546" spans="1:9" s="6" customFormat="1" x14ac:dyDescent="0.15">
      <c r="A5546" s="2">
        <v>10</v>
      </c>
      <c r="B5546" s="2" t="s">
        <v>61</v>
      </c>
      <c r="C5546" s="90">
        <v>5106212</v>
      </c>
      <c r="D5546" s="22" t="s">
        <v>94</v>
      </c>
      <c r="E5546" s="23">
        <v>100</v>
      </c>
      <c r="F5546" s="2" t="s">
        <v>141</v>
      </c>
      <c r="G5546" s="24" t="s">
        <v>144</v>
      </c>
      <c r="H5546" s="2" t="s">
        <v>143</v>
      </c>
      <c r="I5546" s="2">
        <f>VLOOKUP(C5546,[1]Sheet1!$C:$I,7,0)</f>
        <v>1</v>
      </c>
    </row>
    <row r="5547" spans="1:9" s="6" customFormat="1" x14ac:dyDescent="0.15">
      <c r="A5547" s="2">
        <v>11</v>
      </c>
      <c r="B5547" s="2" t="s">
        <v>61</v>
      </c>
      <c r="C5547" s="90">
        <v>5106213</v>
      </c>
      <c r="D5547" s="22" t="s">
        <v>94</v>
      </c>
      <c r="E5547" s="23">
        <v>100</v>
      </c>
      <c r="F5547" s="2" t="s">
        <v>141</v>
      </c>
      <c r="G5547" s="24" t="s">
        <v>144</v>
      </c>
      <c r="H5547" s="2" t="s">
        <v>143</v>
      </c>
      <c r="I5547" s="2">
        <f>VLOOKUP(C5547,[1]Sheet1!$C:$I,7,0)</f>
        <v>1</v>
      </c>
    </row>
    <row r="5548" spans="1:9" s="6" customFormat="1" x14ac:dyDescent="0.15">
      <c r="A5548" s="2">
        <v>12</v>
      </c>
      <c r="B5548" s="2" t="s">
        <v>61</v>
      </c>
      <c r="C5548" s="90">
        <v>5106214</v>
      </c>
      <c r="D5548" s="22" t="s">
        <v>94</v>
      </c>
      <c r="E5548" s="23">
        <v>100</v>
      </c>
      <c r="F5548" s="2" t="s">
        <v>141</v>
      </c>
      <c r="G5548" s="24" t="s">
        <v>144</v>
      </c>
      <c r="H5548" s="2" t="s">
        <v>143</v>
      </c>
      <c r="I5548" s="2">
        <f>VLOOKUP(C5548,[1]Sheet1!$C:$I,7,0)</f>
        <v>1</v>
      </c>
    </row>
    <row r="5549" spans="1:9" s="6" customFormat="1" x14ac:dyDescent="0.15">
      <c r="A5549" s="2">
        <v>13</v>
      </c>
      <c r="B5549" s="2" t="s">
        <v>61</v>
      </c>
      <c r="C5549" s="90">
        <v>5106215</v>
      </c>
      <c r="D5549" s="22" t="s">
        <v>94</v>
      </c>
      <c r="E5549" s="23">
        <v>100</v>
      </c>
      <c r="F5549" s="2" t="s">
        <v>141</v>
      </c>
      <c r="G5549" s="24" t="s">
        <v>144</v>
      </c>
      <c r="H5549" s="2" t="s">
        <v>143</v>
      </c>
      <c r="I5549" s="2">
        <f>VLOOKUP(C5549,[1]Sheet1!$C:$I,7,0)</f>
        <v>1</v>
      </c>
    </row>
    <row r="5550" spans="1:9" x14ac:dyDescent="0.15">
      <c r="A5550" s="2">
        <v>14</v>
      </c>
      <c r="B5550" s="2" t="s">
        <v>61</v>
      </c>
      <c r="C5550" s="90">
        <v>5106216</v>
      </c>
      <c r="D5550" s="22" t="s">
        <v>94</v>
      </c>
      <c r="E5550" s="23">
        <v>100</v>
      </c>
      <c r="F5550" s="2" t="s">
        <v>141</v>
      </c>
      <c r="G5550" s="24" t="s">
        <v>144</v>
      </c>
      <c r="H5550" s="2" t="s">
        <v>143</v>
      </c>
      <c r="I5550" s="2">
        <f>VLOOKUP(C5550,[1]Sheet1!$C:$I,7,0)</f>
        <v>1</v>
      </c>
    </row>
    <row r="5551" spans="1:9" x14ac:dyDescent="0.15">
      <c r="A5551" s="2">
        <v>15</v>
      </c>
      <c r="B5551" s="2" t="s">
        <v>61</v>
      </c>
      <c r="C5551" s="90">
        <v>5106217</v>
      </c>
      <c r="D5551" s="22" t="s">
        <v>94</v>
      </c>
      <c r="E5551" s="23">
        <v>100</v>
      </c>
      <c r="F5551" s="2" t="s">
        <v>141</v>
      </c>
      <c r="G5551" s="24" t="s">
        <v>144</v>
      </c>
      <c r="H5551" s="2" t="s">
        <v>143</v>
      </c>
      <c r="I5551" s="2">
        <f>VLOOKUP(C5551,[1]Sheet1!$C:$I,7,0)</f>
        <v>1</v>
      </c>
    </row>
    <row r="5552" spans="1:9" x14ac:dyDescent="0.15">
      <c r="A5552" s="2">
        <v>16</v>
      </c>
      <c r="B5552" s="2" t="s">
        <v>61</v>
      </c>
      <c r="C5552" s="90">
        <v>5106218</v>
      </c>
      <c r="D5552" s="22" t="s">
        <v>94</v>
      </c>
      <c r="E5552" s="23">
        <v>100</v>
      </c>
      <c r="F5552" s="2" t="s">
        <v>141</v>
      </c>
      <c r="G5552" s="24" t="s">
        <v>144</v>
      </c>
      <c r="H5552" s="2" t="s">
        <v>143</v>
      </c>
      <c r="I5552" s="2">
        <f>VLOOKUP(C5552,[1]Sheet1!$C:$I,7,0)</f>
        <v>1</v>
      </c>
    </row>
    <row r="5553" spans="1:9" x14ac:dyDescent="0.15">
      <c r="A5553" s="2">
        <v>17</v>
      </c>
      <c r="B5553" s="2" t="s">
        <v>61</v>
      </c>
      <c r="C5553" s="90">
        <v>5106219</v>
      </c>
      <c r="D5553" s="22" t="s">
        <v>94</v>
      </c>
      <c r="E5553" s="23">
        <v>100</v>
      </c>
      <c r="F5553" s="2" t="s">
        <v>141</v>
      </c>
      <c r="G5553" s="24" t="s">
        <v>144</v>
      </c>
      <c r="H5553" s="2" t="s">
        <v>143</v>
      </c>
      <c r="I5553" s="2">
        <f>VLOOKUP(C5553,[1]Sheet1!$C:$I,7,0)</f>
        <v>1</v>
      </c>
    </row>
    <row r="5554" spans="1:9" x14ac:dyDescent="0.15">
      <c r="A5554" s="2">
        <v>18</v>
      </c>
      <c r="B5554" s="2" t="s">
        <v>61</v>
      </c>
      <c r="C5554" s="90">
        <v>5106220</v>
      </c>
      <c r="D5554" s="22" t="s">
        <v>94</v>
      </c>
      <c r="E5554" s="23">
        <v>100</v>
      </c>
      <c r="F5554" s="2" t="s">
        <v>141</v>
      </c>
      <c r="G5554" s="24" t="s">
        <v>144</v>
      </c>
      <c r="H5554" s="2" t="s">
        <v>143</v>
      </c>
      <c r="I5554" s="2">
        <f>VLOOKUP(C5554,[1]Sheet1!$C:$I,7,0)</f>
        <v>1</v>
      </c>
    </row>
    <row r="5555" spans="1:9" x14ac:dyDescent="0.15">
      <c r="A5555" s="2">
        <v>19</v>
      </c>
      <c r="B5555" s="2" t="s">
        <v>61</v>
      </c>
      <c r="C5555" s="90">
        <v>5106223</v>
      </c>
      <c r="D5555" s="22" t="s">
        <v>94</v>
      </c>
      <c r="E5555" s="23">
        <v>100</v>
      </c>
      <c r="F5555" s="2" t="s">
        <v>141</v>
      </c>
      <c r="G5555" s="24" t="s">
        <v>144</v>
      </c>
      <c r="H5555" s="2" t="s">
        <v>143</v>
      </c>
      <c r="I5555" s="2">
        <f>VLOOKUP(C5555,[1]Sheet1!$C:$I,7,0)</f>
        <v>1</v>
      </c>
    </row>
    <row r="5556" spans="1:9" x14ac:dyDescent="0.15">
      <c r="A5556" s="2">
        <v>20</v>
      </c>
      <c r="B5556" s="2" t="s">
        <v>61</v>
      </c>
      <c r="C5556" s="90">
        <v>5106224</v>
      </c>
      <c r="D5556" s="22" t="s">
        <v>94</v>
      </c>
      <c r="E5556" s="23">
        <v>100</v>
      </c>
      <c r="F5556" s="2" t="s">
        <v>141</v>
      </c>
      <c r="G5556" s="24" t="s">
        <v>144</v>
      </c>
      <c r="H5556" s="2" t="s">
        <v>143</v>
      </c>
      <c r="I5556" s="2">
        <f>VLOOKUP(C5556,[1]Sheet1!$C:$I,7,0)</f>
        <v>1</v>
      </c>
    </row>
    <row r="5557" spans="1:9" x14ac:dyDescent="0.15">
      <c r="A5557" s="2">
        <v>21</v>
      </c>
      <c r="B5557" s="2" t="s">
        <v>61</v>
      </c>
      <c r="C5557" s="90">
        <v>5106225</v>
      </c>
      <c r="D5557" s="22" t="s">
        <v>94</v>
      </c>
      <c r="E5557" s="23">
        <v>100</v>
      </c>
      <c r="F5557" s="2" t="s">
        <v>141</v>
      </c>
      <c r="G5557" s="24" t="s">
        <v>144</v>
      </c>
      <c r="H5557" s="2" t="s">
        <v>143</v>
      </c>
      <c r="I5557" s="2">
        <f>VLOOKUP(C5557,[1]Sheet1!$C:$I,7,0)</f>
        <v>1</v>
      </c>
    </row>
    <row r="5558" spans="1:9" x14ac:dyDescent="0.15">
      <c r="A5558" s="2">
        <v>22</v>
      </c>
      <c r="B5558" s="2" t="s">
        <v>61</v>
      </c>
      <c r="C5558" s="90">
        <v>5106226</v>
      </c>
      <c r="D5558" s="22" t="s">
        <v>94</v>
      </c>
      <c r="E5558" s="23">
        <v>100</v>
      </c>
      <c r="F5558" s="2" t="s">
        <v>141</v>
      </c>
      <c r="G5558" s="24" t="s">
        <v>144</v>
      </c>
      <c r="H5558" s="2" t="s">
        <v>143</v>
      </c>
      <c r="I5558" s="2">
        <f>VLOOKUP(C5558,[1]Sheet1!$C:$I,7,0)</f>
        <v>1</v>
      </c>
    </row>
    <row r="5559" spans="1:9" x14ac:dyDescent="0.15">
      <c r="A5559" s="2">
        <v>23</v>
      </c>
      <c r="B5559" s="2" t="s">
        <v>61</v>
      </c>
      <c r="C5559" s="90">
        <v>5106227</v>
      </c>
      <c r="D5559" s="22" t="s">
        <v>94</v>
      </c>
      <c r="E5559" s="23">
        <v>100</v>
      </c>
      <c r="F5559" s="2" t="s">
        <v>141</v>
      </c>
      <c r="G5559" s="24" t="s">
        <v>144</v>
      </c>
      <c r="H5559" s="2" t="s">
        <v>143</v>
      </c>
      <c r="I5559" s="2">
        <f>VLOOKUP(C5559,[1]Sheet1!$C:$I,7,0)</f>
        <v>1</v>
      </c>
    </row>
    <row r="5560" spans="1:9" x14ac:dyDescent="0.15">
      <c r="A5560" s="2">
        <v>24</v>
      </c>
      <c r="B5560" s="2" t="s">
        <v>61</v>
      </c>
      <c r="C5560" s="90">
        <v>5106228</v>
      </c>
      <c r="D5560" s="22" t="s">
        <v>94</v>
      </c>
      <c r="E5560" s="23">
        <v>100</v>
      </c>
      <c r="F5560" s="2" t="s">
        <v>141</v>
      </c>
      <c r="G5560" s="24" t="s">
        <v>144</v>
      </c>
      <c r="H5560" s="2" t="s">
        <v>143</v>
      </c>
      <c r="I5560" s="2">
        <f>VLOOKUP(C5560,[1]Sheet1!$C:$I,7,0)</f>
        <v>1</v>
      </c>
    </row>
    <row r="5561" spans="1:9" x14ac:dyDescent="0.15">
      <c r="A5561" s="2">
        <v>25</v>
      </c>
      <c r="B5561" s="2" t="s">
        <v>61</v>
      </c>
      <c r="C5561" s="90">
        <v>5106229</v>
      </c>
      <c r="D5561" s="22" t="s">
        <v>94</v>
      </c>
      <c r="E5561" s="23">
        <v>100</v>
      </c>
      <c r="F5561" s="2" t="s">
        <v>141</v>
      </c>
      <c r="G5561" s="24" t="s">
        <v>144</v>
      </c>
      <c r="H5561" s="2" t="s">
        <v>143</v>
      </c>
      <c r="I5561" s="2">
        <f>VLOOKUP(C5561,[1]Sheet1!$C:$I,7,0)</f>
        <v>1</v>
      </c>
    </row>
    <row r="5562" spans="1:9" x14ac:dyDescent="0.15">
      <c r="A5562" s="2">
        <v>1</v>
      </c>
      <c r="B5562" s="2" t="s">
        <v>61</v>
      </c>
      <c r="C5562" s="90">
        <v>5106232</v>
      </c>
      <c r="D5562" s="22" t="s">
        <v>94</v>
      </c>
      <c r="E5562" s="23">
        <v>100</v>
      </c>
      <c r="F5562" s="2" t="s">
        <v>141</v>
      </c>
      <c r="G5562" s="24" t="s">
        <v>144</v>
      </c>
      <c r="H5562" s="2" t="s">
        <v>143</v>
      </c>
      <c r="I5562" s="2">
        <f>VLOOKUP(C5562,[1]Sheet1!$C:$I,7,0)</f>
        <v>1</v>
      </c>
    </row>
    <row r="5563" spans="1:9" s="6" customFormat="1" x14ac:dyDescent="0.15">
      <c r="A5563" s="2">
        <v>2</v>
      </c>
      <c r="B5563" s="2" t="s">
        <v>61</v>
      </c>
      <c r="C5563" s="90">
        <v>5106233</v>
      </c>
      <c r="D5563" s="22" t="s">
        <v>94</v>
      </c>
      <c r="E5563" s="23">
        <v>100</v>
      </c>
      <c r="F5563" s="2" t="s">
        <v>141</v>
      </c>
      <c r="G5563" s="24" t="s">
        <v>144</v>
      </c>
      <c r="H5563" s="2" t="s">
        <v>143</v>
      </c>
      <c r="I5563" s="2">
        <f>VLOOKUP(C5563,[1]Sheet1!$C:$I,7,0)</f>
        <v>1</v>
      </c>
    </row>
    <row r="5564" spans="1:9" s="6" customFormat="1" x14ac:dyDescent="0.15">
      <c r="A5564" s="2">
        <v>3</v>
      </c>
      <c r="B5564" s="2" t="s">
        <v>61</v>
      </c>
      <c r="C5564" s="90">
        <v>5106234</v>
      </c>
      <c r="D5564" s="22" t="s">
        <v>94</v>
      </c>
      <c r="E5564" s="23">
        <v>100</v>
      </c>
      <c r="F5564" s="2" t="s">
        <v>141</v>
      </c>
      <c r="G5564" s="24" t="s">
        <v>144</v>
      </c>
      <c r="H5564" s="2" t="s">
        <v>143</v>
      </c>
      <c r="I5564" s="2">
        <f>VLOOKUP(C5564,[1]Sheet1!$C:$I,7,0)</f>
        <v>1</v>
      </c>
    </row>
    <row r="5565" spans="1:9" s="6" customFormat="1" x14ac:dyDescent="0.15">
      <c r="A5565" s="2">
        <v>4</v>
      </c>
      <c r="B5565" s="2" t="s">
        <v>61</v>
      </c>
      <c r="C5565" s="90">
        <v>5106235</v>
      </c>
      <c r="D5565" s="22" t="s">
        <v>94</v>
      </c>
      <c r="E5565" s="23">
        <v>100</v>
      </c>
      <c r="F5565" s="2" t="s">
        <v>141</v>
      </c>
      <c r="G5565" s="24" t="s">
        <v>144</v>
      </c>
      <c r="H5565" s="2" t="s">
        <v>143</v>
      </c>
      <c r="I5565" s="2">
        <f>VLOOKUP(C5565,[1]Sheet1!$C:$I,7,0)</f>
        <v>1</v>
      </c>
    </row>
    <row r="5566" spans="1:9" s="6" customFormat="1" x14ac:dyDescent="0.15">
      <c r="A5566" s="2">
        <v>5</v>
      </c>
      <c r="B5566" s="2" t="s">
        <v>61</v>
      </c>
      <c r="C5566" s="90">
        <v>5106236</v>
      </c>
      <c r="D5566" s="22" t="s">
        <v>94</v>
      </c>
      <c r="E5566" s="23">
        <v>100</v>
      </c>
      <c r="F5566" s="2" t="s">
        <v>141</v>
      </c>
      <c r="G5566" s="24" t="s">
        <v>144</v>
      </c>
      <c r="H5566" s="2" t="s">
        <v>143</v>
      </c>
      <c r="I5566" s="2">
        <f>VLOOKUP(C5566,[1]Sheet1!$C:$I,7,0)</f>
        <v>1</v>
      </c>
    </row>
    <row r="5567" spans="1:9" s="6" customFormat="1" x14ac:dyDescent="0.15">
      <c r="A5567" s="2">
        <v>6</v>
      </c>
      <c r="B5567" s="2" t="s">
        <v>61</v>
      </c>
      <c r="C5567" s="90">
        <v>5106237</v>
      </c>
      <c r="D5567" s="22" t="s">
        <v>94</v>
      </c>
      <c r="E5567" s="23">
        <v>100</v>
      </c>
      <c r="F5567" s="2" t="s">
        <v>141</v>
      </c>
      <c r="G5567" s="24" t="s">
        <v>144</v>
      </c>
      <c r="H5567" s="2" t="s">
        <v>143</v>
      </c>
      <c r="I5567" s="2">
        <f>VLOOKUP(C5567,[1]Sheet1!$C:$I,7,0)</f>
        <v>1</v>
      </c>
    </row>
    <row r="5568" spans="1:9" s="6" customFormat="1" x14ac:dyDescent="0.15">
      <c r="A5568" s="2">
        <v>7</v>
      </c>
      <c r="B5568" s="2" t="s">
        <v>61</v>
      </c>
      <c r="C5568" s="90">
        <v>5106238</v>
      </c>
      <c r="D5568" s="22" t="s">
        <v>94</v>
      </c>
      <c r="E5568" s="23">
        <v>100</v>
      </c>
      <c r="F5568" s="2" t="s">
        <v>141</v>
      </c>
      <c r="G5568" s="24" t="s">
        <v>144</v>
      </c>
      <c r="H5568" s="2" t="s">
        <v>143</v>
      </c>
      <c r="I5568" s="2">
        <f>VLOOKUP(C5568,[1]Sheet1!$C:$I,7,0)</f>
        <v>1</v>
      </c>
    </row>
    <row r="5569" spans="1:9" s="6" customFormat="1" x14ac:dyDescent="0.15">
      <c r="A5569" s="2">
        <v>8</v>
      </c>
      <c r="B5569" s="2" t="s">
        <v>61</v>
      </c>
      <c r="C5569" s="90">
        <v>5106239</v>
      </c>
      <c r="D5569" s="22" t="s">
        <v>94</v>
      </c>
      <c r="E5569" s="23">
        <v>100</v>
      </c>
      <c r="F5569" s="2" t="s">
        <v>141</v>
      </c>
      <c r="G5569" s="24" t="s">
        <v>144</v>
      </c>
      <c r="H5569" s="2" t="s">
        <v>143</v>
      </c>
      <c r="I5569" s="2">
        <f>VLOOKUP(C5569,[1]Sheet1!$C:$I,7,0)</f>
        <v>1</v>
      </c>
    </row>
    <row r="5570" spans="1:9" s="6" customFormat="1" x14ac:dyDescent="0.15">
      <c r="A5570" s="2">
        <v>9</v>
      </c>
      <c r="B5570" s="2" t="s">
        <v>61</v>
      </c>
      <c r="C5570" s="90">
        <v>5106240</v>
      </c>
      <c r="D5570" s="22" t="s">
        <v>94</v>
      </c>
      <c r="E5570" s="23">
        <v>100</v>
      </c>
      <c r="F5570" s="2" t="s">
        <v>141</v>
      </c>
      <c r="G5570" s="24" t="s">
        <v>144</v>
      </c>
      <c r="H5570" s="2" t="s">
        <v>143</v>
      </c>
      <c r="I5570" s="2">
        <f>VLOOKUP(C5570,[1]Sheet1!$C:$I,7,0)</f>
        <v>1</v>
      </c>
    </row>
    <row r="5571" spans="1:9" s="6" customFormat="1" x14ac:dyDescent="0.15">
      <c r="A5571" s="2">
        <v>10</v>
      </c>
      <c r="B5571" s="2" t="s">
        <v>61</v>
      </c>
      <c r="C5571" s="90">
        <v>5106243</v>
      </c>
      <c r="D5571" s="22" t="s">
        <v>94</v>
      </c>
      <c r="E5571" s="23">
        <v>100</v>
      </c>
      <c r="F5571" s="2" t="s">
        <v>141</v>
      </c>
      <c r="G5571" s="24" t="s">
        <v>144</v>
      </c>
      <c r="H5571" s="2" t="s">
        <v>143</v>
      </c>
      <c r="I5571" s="2">
        <f>VLOOKUP(C5571,[1]Sheet1!$C:$I,7,0)</f>
        <v>1</v>
      </c>
    </row>
    <row r="5572" spans="1:9" s="6" customFormat="1" x14ac:dyDescent="0.15">
      <c r="A5572" s="2">
        <v>11</v>
      </c>
      <c r="B5572" s="2" t="s">
        <v>61</v>
      </c>
      <c r="C5572" s="90">
        <v>5106244</v>
      </c>
      <c r="D5572" s="22" t="s">
        <v>94</v>
      </c>
      <c r="E5572" s="23">
        <v>100</v>
      </c>
      <c r="F5572" s="2" t="s">
        <v>141</v>
      </c>
      <c r="G5572" s="24" t="s">
        <v>144</v>
      </c>
      <c r="H5572" s="2" t="s">
        <v>143</v>
      </c>
      <c r="I5572" s="2">
        <f>VLOOKUP(C5572,[1]Sheet1!$C:$I,7,0)</f>
        <v>1</v>
      </c>
    </row>
    <row r="5573" spans="1:9" x14ac:dyDescent="0.15">
      <c r="A5573" s="2">
        <v>12</v>
      </c>
      <c r="B5573" s="2" t="s">
        <v>61</v>
      </c>
      <c r="C5573" s="90">
        <v>5106245</v>
      </c>
      <c r="D5573" s="22" t="s">
        <v>94</v>
      </c>
      <c r="E5573" s="23">
        <v>100</v>
      </c>
      <c r="F5573" s="2" t="s">
        <v>141</v>
      </c>
      <c r="G5573" s="24" t="s">
        <v>144</v>
      </c>
      <c r="H5573" s="2" t="s">
        <v>143</v>
      </c>
      <c r="I5573" s="2">
        <f>VLOOKUP(C5573,[1]Sheet1!$C:$I,7,0)</f>
        <v>1</v>
      </c>
    </row>
    <row r="5574" spans="1:9" x14ac:dyDescent="0.15">
      <c r="A5574" s="2">
        <v>13</v>
      </c>
      <c r="B5574" s="2" t="s">
        <v>61</v>
      </c>
      <c r="C5574" s="90">
        <v>5106246</v>
      </c>
      <c r="D5574" s="22" t="s">
        <v>94</v>
      </c>
      <c r="E5574" s="23">
        <v>100</v>
      </c>
      <c r="F5574" s="2" t="s">
        <v>141</v>
      </c>
      <c r="G5574" s="24" t="s">
        <v>144</v>
      </c>
      <c r="H5574" s="2" t="s">
        <v>143</v>
      </c>
      <c r="I5574" s="2">
        <f>VLOOKUP(C5574,[1]Sheet1!$C:$I,7,0)</f>
        <v>1</v>
      </c>
    </row>
    <row r="5575" spans="1:9" x14ac:dyDescent="0.15">
      <c r="A5575" s="2">
        <v>14</v>
      </c>
      <c r="B5575" s="2" t="s">
        <v>61</v>
      </c>
      <c r="C5575" s="90">
        <v>5106247</v>
      </c>
      <c r="D5575" s="22" t="s">
        <v>94</v>
      </c>
      <c r="E5575" s="23">
        <v>100</v>
      </c>
      <c r="F5575" s="2" t="s">
        <v>141</v>
      </c>
      <c r="G5575" s="24" t="s">
        <v>144</v>
      </c>
      <c r="H5575" s="2" t="s">
        <v>143</v>
      </c>
      <c r="I5575" s="2">
        <f>VLOOKUP(C5575,[1]Sheet1!$C:$I,7,0)</f>
        <v>1</v>
      </c>
    </row>
    <row r="5576" spans="1:9" x14ac:dyDescent="0.15">
      <c r="A5576" s="2">
        <v>15</v>
      </c>
      <c r="B5576" s="2" t="s">
        <v>61</v>
      </c>
      <c r="C5576" s="90">
        <v>5106248</v>
      </c>
      <c r="D5576" s="22" t="s">
        <v>94</v>
      </c>
      <c r="E5576" s="23">
        <v>100</v>
      </c>
      <c r="F5576" s="2" t="s">
        <v>141</v>
      </c>
      <c r="G5576" s="24" t="s">
        <v>144</v>
      </c>
      <c r="H5576" s="2" t="s">
        <v>143</v>
      </c>
      <c r="I5576" s="2">
        <f>VLOOKUP(C5576,[1]Sheet1!$C:$I,7,0)</f>
        <v>1</v>
      </c>
    </row>
    <row r="5577" spans="1:9" x14ac:dyDescent="0.15">
      <c r="A5577" s="2">
        <v>16</v>
      </c>
      <c r="B5577" s="2" t="s">
        <v>61</v>
      </c>
      <c r="C5577" s="90">
        <v>5106249</v>
      </c>
      <c r="D5577" s="22" t="s">
        <v>94</v>
      </c>
      <c r="E5577" s="23">
        <v>100</v>
      </c>
      <c r="F5577" s="2" t="s">
        <v>141</v>
      </c>
      <c r="G5577" s="24" t="s">
        <v>144</v>
      </c>
      <c r="H5577" s="2" t="s">
        <v>143</v>
      </c>
      <c r="I5577" s="2">
        <f>VLOOKUP(C5577,[1]Sheet1!$C:$I,7,0)</f>
        <v>1</v>
      </c>
    </row>
    <row r="5578" spans="1:9" x14ac:dyDescent="0.15">
      <c r="A5578" s="2">
        <v>17</v>
      </c>
      <c r="B5578" s="2" t="s">
        <v>61</v>
      </c>
      <c r="C5578" s="90">
        <v>5106250</v>
      </c>
      <c r="D5578" s="22" t="s">
        <v>94</v>
      </c>
      <c r="E5578" s="23">
        <v>100</v>
      </c>
      <c r="F5578" s="2" t="s">
        <v>141</v>
      </c>
      <c r="G5578" s="24" t="s">
        <v>144</v>
      </c>
      <c r="H5578" s="2" t="s">
        <v>143</v>
      </c>
      <c r="I5578" s="2">
        <f>VLOOKUP(C5578,[1]Sheet1!$C:$I,7,0)</f>
        <v>1</v>
      </c>
    </row>
    <row r="5579" spans="1:9" x14ac:dyDescent="0.15">
      <c r="A5579" s="2">
        <v>18</v>
      </c>
      <c r="B5579" s="2" t="s">
        <v>61</v>
      </c>
      <c r="C5579" s="90">
        <v>5106251</v>
      </c>
      <c r="D5579" s="22" t="s">
        <v>94</v>
      </c>
      <c r="E5579" s="23">
        <v>100</v>
      </c>
      <c r="F5579" s="2" t="s">
        <v>141</v>
      </c>
      <c r="G5579" s="24" t="s">
        <v>144</v>
      </c>
      <c r="H5579" s="2" t="s">
        <v>143</v>
      </c>
      <c r="I5579" s="2">
        <f>VLOOKUP(C5579,[1]Sheet1!$C:$I,7,0)</f>
        <v>1</v>
      </c>
    </row>
    <row r="5580" spans="1:9" x14ac:dyDescent="0.15">
      <c r="A5580" s="2">
        <v>16</v>
      </c>
      <c r="B5580" s="2" t="s">
        <v>61</v>
      </c>
      <c r="C5580" s="91">
        <v>5106259</v>
      </c>
      <c r="D5580" s="22" t="s">
        <v>94</v>
      </c>
      <c r="E5580" s="23">
        <v>100</v>
      </c>
      <c r="F5580" s="2" t="s">
        <v>75</v>
      </c>
      <c r="G5580" s="24">
        <v>44356</v>
      </c>
      <c r="H5580" s="2" t="s">
        <v>76</v>
      </c>
      <c r="I5580" s="2">
        <f>VLOOKUP(C5580,[1]Sheet1!$C:$I,7,0)</f>
        <v>1</v>
      </c>
    </row>
    <row r="5581" spans="1:9" x14ac:dyDescent="0.15">
      <c r="A5581" s="11"/>
      <c r="B5581" s="2" t="s">
        <v>452</v>
      </c>
      <c r="C5581" s="90">
        <v>5106267</v>
      </c>
      <c r="D5581" s="22" t="s">
        <v>94</v>
      </c>
      <c r="E5581" s="23">
        <v>100</v>
      </c>
      <c r="F5581" s="2" t="s">
        <v>75</v>
      </c>
      <c r="G5581" s="24">
        <v>44329</v>
      </c>
      <c r="H5581" s="2" t="s">
        <v>76</v>
      </c>
      <c r="I5581" s="2">
        <f>VLOOKUP(C5581,[1]Sheet1!$C:$I,7,0)</f>
        <v>1</v>
      </c>
    </row>
    <row r="5582" spans="1:9" x14ac:dyDescent="0.15">
      <c r="A5582" s="11"/>
      <c r="B5582" s="2" t="s">
        <v>453</v>
      </c>
      <c r="C5582" s="90">
        <v>5106268</v>
      </c>
      <c r="D5582" s="22" t="s">
        <v>94</v>
      </c>
      <c r="E5582" s="23">
        <v>100</v>
      </c>
      <c r="F5582" s="2" t="s">
        <v>75</v>
      </c>
      <c r="G5582" s="24">
        <v>44329</v>
      </c>
      <c r="H5582" s="2" t="s">
        <v>76</v>
      </c>
      <c r="I5582" s="2">
        <f>VLOOKUP(C5582,[1]Sheet1!$C:$I,7,0)</f>
        <v>1</v>
      </c>
    </row>
    <row r="5583" spans="1:9" x14ac:dyDescent="0.15">
      <c r="A5583" s="2">
        <v>18</v>
      </c>
      <c r="B5583" s="2" t="s">
        <v>61</v>
      </c>
      <c r="C5583" s="89">
        <v>5106270</v>
      </c>
      <c r="D5583" s="22" t="s">
        <v>94</v>
      </c>
      <c r="E5583" s="2">
        <v>100</v>
      </c>
      <c r="F5583" s="2" t="s">
        <v>75</v>
      </c>
      <c r="G5583" s="30">
        <v>44381</v>
      </c>
      <c r="H5583" s="22" t="s">
        <v>76</v>
      </c>
      <c r="I5583" s="2">
        <f>VLOOKUP(C5583,[1]Sheet1!$C:$I,7,0)</f>
        <v>1</v>
      </c>
    </row>
    <row r="5584" spans="1:9" x14ac:dyDescent="0.15">
      <c r="A5584" s="2">
        <v>1</v>
      </c>
      <c r="B5584" s="2" t="s">
        <v>61</v>
      </c>
      <c r="C5584" s="91">
        <v>5106278</v>
      </c>
      <c r="D5584" s="22" t="s">
        <v>94</v>
      </c>
      <c r="E5584" s="2">
        <v>100</v>
      </c>
      <c r="F5584" s="2" t="s">
        <v>75</v>
      </c>
      <c r="G5584" s="30">
        <v>44381</v>
      </c>
      <c r="H5584" s="22" t="s">
        <v>76</v>
      </c>
      <c r="I5584" s="2">
        <f>VLOOKUP(C5584,[1]Sheet1!$C:$I,7,0)</f>
        <v>1</v>
      </c>
    </row>
    <row r="5585" spans="1:9" x14ac:dyDescent="0.15">
      <c r="A5585" s="2">
        <v>21</v>
      </c>
      <c r="B5585" s="2" t="s">
        <v>61</v>
      </c>
      <c r="C5585" s="91">
        <v>5106279</v>
      </c>
      <c r="D5585" s="22" t="s">
        <v>94</v>
      </c>
      <c r="E5585" s="23">
        <v>100</v>
      </c>
      <c r="F5585" s="2" t="s">
        <v>75</v>
      </c>
      <c r="G5585" s="24">
        <v>44356</v>
      </c>
      <c r="H5585" s="2" t="s">
        <v>76</v>
      </c>
      <c r="I5585" s="2">
        <f>VLOOKUP(C5585,[1]Sheet1!$C:$I,7,0)</f>
        <v>1</v>
      </c>
    </row>
    <row r="5586" spans="1:9" s="8" customFormat="1" x14ac:dyDescent="0.15">
      <c r="A5586" s="2">
        <v>7</v>
      </c>
      <c r="B5586" s="2" t="s">
        <v>61</v>
      </c>
      <c r="C5586" s="91">
        <v>5106280</v>
      </c>
      <c r="D5586" s="22" t="s">
        <v>94</v>
      </c>
      <c r="E5586" s="23">
        <v>100</v>
      </c>
      <c r="F5586" s="2" t="s">
        <v>75</v>
      </c>
      <c r="G5586" s="24">
        <v>44356</v>
      </c>
      <c r="H5586" s="2" t="s">
        <v>76</v>
      </c>
      <c r="I5586" s="2">
        <f>VLOOKUP(C5586,[1]Sheet1!$C:$I,7,0)</f>
        <v>1</v>
      </c>
    </row>
    <row r="5587" spans="1:9" s="8" customFormat="1" x14ac:dyDescent="0.15">
      <c r="A5587" s="2">
        <v>2</v>
      </c>
      <c r="B5587" s="2" t="s">
        <v>61</v>
      </c>
      <c r="C5587" s="102">
        <v>5106287</v>
      </c>
      <c r="D5587" s="22" t="s">
        <v>94</v>
      </c>
      <c r="E5587" s="2">
        <v>100</v>
      </c>
      <c r="F5587" s="2" t="s">
        <v>75</v>
      </c>
      <c r="G5587" s="30">
        <v>44381</v>
      </c>
      <c r="H5587" s="22" t="s">
        <v>76</v>
      </c>
      <c r="I5587" s="2">
        <f>VLOOKUP(C5587,[1]Sheet1!$C:$I,7,0)</f>
        <v>1</v>
      </c>
    </row>
    <row r="5588" spans="1:9" s="8" customFormat="1" x14ac:dyDescent="0.15">
      <c r="A5588" s="2">
        <v>8</v>
      </c>
      <c r="B5588" s="2" t="s">
        <v>61</v>
      </c>
      <c r="C5588" s="91">
        <v>5106290</v>
      </c>
      <c r="D5588" s="22" t="s">
        <v>94</v>
      </c>
      <c r="E5588" s="23">
        <v>100</v>
      </c>
      <c r="F5588" s="2" t="s">
        <v>75</v>
      </c>
      <c r="G5588" s="24">
        <v>44356</v>
      </c>
      <c r="H5588" s="2" t="s">
        <v>76</v>
      </c>
      <c r="I5588" s="2">
        <f>VLOOKUP(C5588,[1]Sheet1!$C:$I,7,0)</f>
        <v>1</v>
      </c>
    </row>
    <row r="5589" spans="1:9" s="8" customFormat="1" x14ac:dyDescent="0.15">
      <c r="A5589" s="2">
        <v>4</v>
      </c>
      <c r="B5589" s="2" t="s">
        <v>61</v>
      </c>
      <c r="C5589" s="91">
        <v>5106293</v>
      </c>
      <c r="D5589" s="22" t="s">
        <v>94</v>
      </c>
      <c r="E5589" s="2">
        <v>100</v>
      </c>
      <c r="F5589" s="2" t="s">
        <v>75</v>
      </c>
      <c r="G5589" s="30">
        <v>44381</v>
      </c>
      <c r="H5589" s="22" t="s">
        <v>76</v>
      </c>
      <c r="I5589" s="2">
        <f>VLOOKUP(C5589,[1]Sheet1!$C:$I,7,0)</f>
        <v>1</v>
      </c>
    </row>
    <row r="5590" spans="1:9" s="8" customFormat="1" x14ac:dyDescent="0.15">
      <c r="A5590" s="2">
        <v>6</v>
      </c>
      <c r="B5590" s="2" t="s">
        <v>61</v>
      </c>
      <c r="C5590" s="91">
        <v>5106300</v>
      </c>
      <c r="D5590" s="22" t="s">
        <v>94</v>
      </c>
      <c r="E5590" s="23">
        <v>100</v>
      </c>
      <c r="F5590" s="2" t="s">
        <v>75</v>
      </c>
      <c r="G5590" s="24">
        <v>44356</v>
      </c>
      <c r="H5590" s="2" t="s">
        <v>76</v>
      </c>
      <c r="I5590" s="2">
        <f>VLOOKUP(C5590,[1]Sheet1!$C:$I,7,0)</f>
        <v>1</v>
      </c>
    </row>
    <row r="5591" spans="1:9" s="8" customFormat="1" x14ac:dyDescent="0.15">
      <c r="A5591" s="2">
        <v>9</v>
      </c>
      <c r="B5591" s="2" t="s">
        <v>137</v>
      </c>
      <c r="C5591" s="90">
        <v>5252651</v>
      </c>
      <c r="D5591" s="22" t="s">
        <v>24</v>
      </c>
      <c r="E5591" s="23">
        <v>50</v>
      </c>
      <c r="F5591" s="2" t="s">
        <v>15</v>
      </c>
      <c r="G5591" s="38"/>
      <c r="H5591" s="2" t="s">
        <v>16</v>
      </c>
      <c r="I5591" s="2">
        <f>VLOOKUP(C5591,[1]Sheet1!$C:$I,7,0)</f>
        <v>1</v>
      </c>
    </row>
    <row r="5592" spans="1:9" s="8" customFormat="1" x14ac:dyDescent="0.15">
      <c r="A5592" s="6">
        <v>13</v>
      </c>
      <c r="B5592" s="39" t="s">
        <v>137</v>
      </c>
      <c r="C5592" s="92">
        <v>5252655</v>
      </c>
      <c r="D5592" s="22" t="s">
        <v>24</v>
      </c>
      <c r="E5592" s="22">
        <v>50</v>
      </c>
      <c r="F5592" s="22" t="s">
        <v>15</v>
      </c>
      <c r="G5592" s="30"/>
      <c r="H5592" s="22" t="s">
        <v>16</v>
      </c>
      <c r="I5592" s="2">
        <f>VLOOKUP(C5592,[1]Sheet1!$C:$I,7,0)</f>
        <v>1</v>
      </c>
    </row>
    <row r="5593" spans="1:9" s="8" customFormat="1" x14ac:dyDescent="0.15">
      <c r="A5593" s="2">
        <v>22</v>
      </c>
      <c r="B5593" s="2" t="s">
        <v>137</v>
      </c>
      <c r="C5593" s="90">
        <v>5375703</v>
      </c>
      <c r="D5593" s="22" t="s">
        <v>156</v>
      </c>
      <c r="E5593" s="23">
        <v>50</v>
      </c>
      <c r="F5593" s="2" t="s">
        <v>15</v>
      </c>
      <c r="G5593" s="38"/>
      <c r="H5593" s="2" t="s">
        <v>16</v>
      </c>
      <c r="I5593" s="2">
        <f>VLOOKUP(C5593,[1]Sheet1!$C:$I,7,0)</f>
        <v>1</v>
      </c>
    </row>
    <row r="5594" spans="1:9" s="8" customFormat="1" x14ac:dyDescent="0.15">
      <c r="A5594" s="2">
        <v>23</v>
      </c>
      <c r="B5594" s="2" t="s">
        <v>137</v>
      </c>
      <c r="C5594" s="90">
        <v>5375704</v>
      </c>
      <c r="D5594" s="22" t="s">
        <v>156</v>
      </c>
      <c r="E5594" s="23">
        <v>50</v>
      </c>
      <c r="F5594" s="2" t="s">
        <v>15</v>
      </c>
      <c r="G5594" s="38"/>
      <c r="H5594" s="2" t="s">
        <v>16</v>
      </c>
      <c r="I5594" s="2">
        <f>VLOOKUP(C5594,[1]Sheet1!$C:$I,7,0)</f>
        <v>1</v>
      </c>
    </row>
    <row r="5595" spans="1:9" s="8" customFormat="1" x14ac:dyDescent="0.15">
      <c r="A5595" s="2">
        <v>22</v>
      </c>
      <c r="B5595" s="39" t="s">
        <v>137</v>
      </c>
      <c r="C5595" s="92">
        <v>5375709</v>
      </c>
      <c r="D5595" s="22" t="s">
        <v>156</v>
      </c>
      <c r="E5595" s="22">
        <v>50</v>
      </c>
      <c r="F5595" s="22" t="s">
        <v>15</v>
      </c>
      <c r="G5595" s="30"/>
      <c r="H5595" s="22" t="s">
        <v>16</v>
      </c>
      <c r="I5595" s="2">
        <f>VLOOKUP(C5595,[1]Sheet1!$C:$I,7,0)</f>
        <v>1</v>
      </c>
    </row>
    <row r="5596" spans="1:9" s="8" customFormat="1" x14ac:dyDescent="0.15">
      <c r="A5596" s="2">
        <v>23</v>
      </c>
      <c r="B5596" s="39" t="s">
        <v>137</v>
      </c>
      <c r="C5596" s="92">
        <v>5375710</v>
      </c>
      <c r="D5596" s="22" t="s">
        <v>156</v>
      </c>
      <c r="E5596" s="22">
        <v>50</v>
      </c>
      <c r="F5596" s="22" t="s">
        <v>15</v>
      </c>
      <c r="G5596" s="30"/>
      <c r="H5596" s="22" t="s">
        <v>16</v>
      </c>
      <c r="I5596" s="2">
        <f>VLOOKUP(C5596,[1]Sheet1!$C:$I,7,0)</f>
        <v>1</v>
      </c>
    </row>
    <row r="5597" spans="1:9" s="8" customFormat="1" x14ac:dyDescent="0.15">
      <c r="A5597" s="2">
        <v>1</v>
      </c>
      <c r="B5597" s="39" t="s">
        <v>137</v>
      </c>
      <c r="C5597" s="92">
        <v>5375739</v>
      </c>
      <c r="D5597" s="22" t="s">
        <v>155</v>
      </c>
      <c r="E5597" s="22">
        <v>50</v>
      </c>
      <c r="F5597" s="22" t="s">
        <v>15</v>
      </c>
      <c r="G5597" s="30"/>
      <c r="H5597" s="22" t="s">
        <v>16</v>
      </c>
      <c r="I5597" s="2">
        <f>VLOOKUP(C5597,[1]Sheet1!$C:$I,7,0)</f>
        <v>1</v>
      </c>
    </row>
    <row r="5598" spans="1:9" s="8" customFormat="1" x14ac:dyDescent="0.15">
      <c r="A5598" s="2">
        <v>2</v>
      </c>
      <c r="B5598" s="39" t="s">
        <v>137</v>
      </c>
      <c r="C5598" s="92">
        <v>5375740</v>
      </c>
      <c r="D5598" s="22" t="s">
        <v>155</v>
      </c>
      <c r="E5598" s="22">
        <v>50</v>
      </c>
      <c r="F5598" s="22" t="s">
        <v>15</v>
      </c>
      <c r="G5598" s="30"/>
      <c r="H5598" s="22" t="s">
        <v>16</v>
      </c>
      <c r="I5598" s="2">
        <f>VLOOKUP(C5598,[1]Sheet1!$C:$I,7,0)</f>
        <v>1</v>
      </c>
    </row>
    <row r="5599" spans="1:9" s="8" customFormat="1" x14ac:dyDescent="0.15">
      <c r="A5599" s="6">
        <v>33</v>
      </c>
      <c r="B5599" s="39" t="s">
        <v>137</v>
      </c>
      <c r="C5599" s="92">
        <v>5375744</v>
      </c>
      <c r="D5599" s="22" t="s">
        <v>155</v>
      </c>
      <c r="E5599" s="22">
        <v>50</v>
      </c>
      <c r="F5599" s="22" t="s">
        <v>15</v>
      </c>
      <c r="G5599" s="45"/>
      <c r="H5599" s="22" t="s">
        <v>16</v>
      </c>
      <c r="I5599" s="2">
        <f>VLOOKUP(C5599,[1]Sheet1!$C:$I,7,0)</f>
        <v>1</v>
      </c>
    </row>
    <row r="5600" spans="1:9" s="8" customFormat="1" x14ac:dyDescent="0.15">
      <c r="A5600" s="6">
        <v>34</v>
      </c>
      <c r="B5600" s="39" t="s">
        <v>137</v>
      </c>
      <c r="C5600" s="92">
        <v>5375745</v>
      </c>
      <c r="D5600" s="22" t="s">
        <v>155</v>
      </c>
      <c r="E5600" s="22">
        <v>50</v>
      </c>
      <c r="F5600" s="22" t="s">
        <v>15</v>
      </c>
      <c r="G5600" s="45"/>
      <c r="H5600" s="22" t="s">
        <v>16</v>
      </c>
      <c r="I5600" s="2">
        <f>VLOOKUP(C5600,[1]Sheet1!$C:$I,7,0)</f>
        <v>1</v>
      </c>
    </row>
    <row r="5601" spans="1:9" s="8" customFormat="1" x14ac:dyDescent="0.15">
      <c r="A5601" s="11"/>
      <c r="B5601" s="2" t="s">
        <v>61</v>
      </c>
      <c r="C5601" s="91">
        <v>5384457</v>
      </c>
      <c r="D5601" s="22" t="s">
        <v>94</v>
      </c>
      <c r="E5601" s="23">
        <v>100</v>
      </c>
      <c r="F5601" s="2" t="s">
        <v>33</v>
      </c>
      <c r="G5601" s="24">
        <v>44298</v>
      </c>
      <c r="H5601" s="11"/>
      <c r="I5601" s="2">
        <f>VLOOKUP(C5601,[1]Sheet1!$C:$I,7,0)</f>
        <v>1</v>
      </c>
    </row>
    <row r="5602" spans="1:9" s="8" customFormat="1" x14ac:dyDescent="0.15">
      <c r="A5602" s="11"/>
      <c r="B5602" s="2" t="s">
        <v>61</v>
      </c>
      <c r="C5602" s="91">
        <v>5384458</v>
      </c>
      <c r="D5602" s="22" t="s">
        <v>94</v>
      </c>
      <c r="E5602" s="23">
        <v>100</v>
      </c>
      <c r="F5602" s="2" t="s">
        <v>33</v>
      </c>
      <c r="G5602" s="24">
        <v>44298</v>
      </c>
      <c r="H5602" s="11"/>
      <c r="I5602" s="2">
        <f>VLOOKUP(C5602,[1]Sheet1!$C:$I,7,0)</f>
        <v>1</v>
      </c>
    </row>
    <row r="5603" spans="1:9" s="8" customFormat="1" x14ac:dyDescent="0.15">
      <c r="A5603" s="11"/>
      <c r="B5603" s="2" t="s">
        <v>61</v>
      </c>
      <c r="C5603" s="91">
        <v>5384459</v>
      </c>
      <c r="D5603" s="22" t="s">
        <v>94</v>
      </c>
      <c r="E5603" s="23">
        <v>100</v>
      </c>
      <c r="F5603" s="2" t="s">
        <v>33</v>
      </c>
      <c r="G5603" s="24">
        <v>44298</v>
      </c>
      <c r="H5603" s="11"/>
      <c r="I5603" s="2">
        <f>VLOOKUP(C5603,[1]Sheet1!$C:$I,7,0)</f>
        <v>1</v>
      </c>
    </row>
    <row r="5604" spans="1:9" s="8" customFormat="1" x14ac:dyDescent="0.15">
      <c r="A5604" s="11"/>
      <c r="B5604" s="2" t="s">
        <v>61</v>
      </c>
      <c r="C5604" s="91">
        <v>5384466</v>
      </c>
      <c r="D5604" s="22" t="s">
        <v>94</v>
      </c>
      <c r="E5604" s="23">
        <v>100</v>
      </c>
      <c r="F5604" s="2" t="s">
        <v>33</v>
      </c>
      <c r="G5604" s="24">
        <v>44298</v>
      </c>
      <c r="H5604" s="11"/>
      <c r="I5604" s="2">
        <f>VLOOKUP(C5604,[1]Sheet1!$C:$I,7,0)</f>
        <v>1</v>
      </c>
    </row>
    <row r="5605" spans="1:9" s="8" customFormat="1" x14ac:dyDescent="0.15">
      <c r="A5605" s="11"/>
      <c r="B5605" s="2" t="s">
        <v>61</v>
      </c>
      <c r="C5605" s="91">
        <v>5384467</v>
      </c>
      <c r="D5605" s="22" t="s">
        <v>94</v>
      </c>
      <c r="E5605" s="23">
        <v>100</v>
      </c>
      <c r="F5605" s="2" t="s">
        <v>33</v>
      </c>
      <c r="G5605" s="24">
        <v>44298</v>
      </c>
      <c r="H5605" s="11"/>
      <c r="I5605" s="2">
        <f>VLOOKUP(C5605,[1]Sheet1!$C:$I,7,0)</f>
        <v>1</v>
      </c>
    </row>
    <row r="5606" spans="1:9" x14ac:dyDescent="0.15">
      <c r="A5606" s="11"/>
      <c r="B5606" s="2" t="s">
        <v>61</v>
      </c>
      <c r="C5606" s="91">
        <v>5384468</v>
      </c>
      <c r="D5606" s="22" t="s">
        <v>94</v>
      </c>
      <c r="E5606" s="23">
        <v>100</v>
      </c>
      <c r="F5606" s="2" t="s">
        <v>33</v>
      </c>
      <c r="G5606" s="24">
        <v>44298</v>
      </c>
      <c r="H5606" s="11"/>
      <c r="I5606" s="2">
        <f>VLOOKUP(C5606,[1]Sheet1!$C:$I,7,0)</f>
        <v>1</v>
      </c>
    </row>
    <row r="5607" spans="1:9" x14ac:dyDescent="0.15">
      <c r="A5607" s="11"/>
      <c r="B5607" s="2" t="s">
        <v>61</v>
      </c>
      <c r="C5607" s="91">
        <v>5384474</v>
      </c>
      <c r="D5607" s="22" t="s">
        <v>94</v>
      </c>
      <c r="E5607" s="23">
        <v>100</v>
      </c>
      <c r="F5607" s="2" t="s">
        <v>33</v>
      </c>
      <c r="G5607" s="24">
        <v>44298</v>
      </c>
      <c r="H5607" s="11"/>
      <c r="I5607" s="2">
        <f>VLOOKUP(C5607,[1]Sheet1!$C:$I,7,0)</f>
        <v>1</v>
      </c>
    </row>
    <row r="5608" spans="1:9" x14ac:dyDescent="0.15">
      <c r="A5608" s="11"/>
      <c r="B5608" s="2" t="s">
        <v>61</v>
      </c>
      <c r="C5608" s="91">
        <v>5384481</v>
      </c>
      <c r="D5608" s="22" t="s">
        <v>94</v>
      </c>
      <c r="E5608" s="23">
        <v>100</v>
      </c>
      <c r="F5608" s="2" t="s">
        <v>33</v>
      </c>
      <c r="G5608" s="24">
        <v>44298</v>
      </c>
      <c r="H5608" s="11"/>
      <c r="I5608" s="2">
        <f>VLOOKUP(C5608,[1]Sheet1!$C:$I,7,0)</f>
        <v>1</v>
      </c>
    </row>
    <row r="5609" spans="1:9" x14ac:dyDescent="0.15">
      <c r="A5609" s="11"/>
      <c r="B5609" s="2" t="s">
        <v>61</v>
      </c>
      <c r="C5609" s="91">
        <v>5384482</v>
      </c>
      <c r="D5609" s="22" t="s">
        <v>94</v>
      </c>
      <c r="E5609" s="23">
        <v>100</v>
      </c>
      <c r="F5609" s="2" t="s">
        <v>33</v>
      </c>
      <c r="G5609" s="24">
        <v>44298</v>
      </c>
      <c r="H5609" s="11"/>
      <c r="I5609" s="2">
        <f>VLOOKUP(C5609,[1]Sheet1!$C:$I,7,0)</f>
        <v>1</v>
      </c>
    </row>
    <row r="5610" spans="1:9" x14ac:dyDescent="0.15">
      <c r="A5610" s="11"/>
      <c r="B5610" s="2" t="s">
        <v>61</v>
      </c>
      <c r="C5610" s="91">
        <v>5384487</v>
      </c>
      <c r="D5610" s="22" t="s">
        <v>94</v>
      </c>
      <c r="E5610" s="23">
        <v>100</v>
      </c>
      <c r="F5610" s="2" t="s">
        <v>33</v>
      </c>
      <c r="G5610" s="24">
        <v>44298</v>
      </c>
      <c r="H5610" s="11"/>
      <c r="I5610" s="2">
        <f>VLOOKUP(C5610,[1]Sheet1!$C:$I,7,0)</f>
        <v>1</v>
      </c>
    </row>
    <row r="5611" spans="1:9" x14ac:dyDescent="0.15">
      <c r="A5611" s="11"/>
      <c r="B5611" s="2" t="s">
        <v>61</v>
      </c>
      <c r="C5611" s="91">
        <v>5384490</v>
      </c>
      <c r="D5611" s="22" t="s">
        <v>94</v>
      </c>
      <c r="E5611" s="23">
        <v>100</v>
      </c>
      <c r="F5611" s="2" t="s">
        <v>33</v>
      </c>
      <c r="G5611" s="24">
        <v>44298</v>
      </c>
      <c r="H5611" s="11"/>
      <c r="I5611" s="2">
        <f>VLOOKUP(C5611,[1]Sheet1!$C:$I,7,0)</f>
        <v>1</v>
      </c>
    </row>
    <row r="5612" spans="1:9" x14ac:dyDescent="0.15">
      <c r="A5612" s="11"/>
      <c r="B5612" s="2" t="s">
        <v>61</v>
      </c>
      <c r="C5612" s="91">
        <v>5384493</v>
      </c>
      <c r="D5612" s="22" t="s">
        <v>94</v>
      </c>
      <c r="E5612" s="23">
        <v>100</v>
      </c>
      <c r="F5612" s="2" t="s">
        <v>33</v>
      </c>
      <c r="G5612" s="24">
        <v>44298</v>
      </c>
      <c r="H5612" s="11"/>
      <c r="I5612" s="2">
        <f>VLOOKUP(C5612,[1]Sheet1!$C:$I,7,0)</f>
        <v>1</v>
      </c>
    </row>
    <row r="5613" spans="1:9" x14ac:dyDescent="0.15">
      <c r="A5613" s="11"/>
      <c r="B5613" s="2" t="s">
        <v>61</v>
      </c>
      <c r="C5613" s="91">
        <v>5384494</v>
      </c>
      <c r="D5613" s="22" t="s">
        <v>94</v>
      </c>
      <c r="E5613" s="23">
        <v>100</v>
      </c>
      <c r="F5613" s="2" t="s">
        <v>33</v>
      </c>
      <c r="G5613" s="24">
        <v>44298</v>
      </c>
      <c r="H5613" s="11"/>
      <c r="I5613" s="2">
        <f>VLOOKUP(C5613,[1]Sheet1!$C:$I,7,0)</f>
        <v>1</v>
      </c>
    </row>
    <row r="5614" spans="1:9" x14ac:dyDescent="0.15">
      <c r="A5614" s="11"/>
      <c r="B5614" s="2" t="s">
        <v>61</v>
      </c>
      <c r="C5614" s="91">
        <v>5384495</v>
      </c>
      <c r="D5614" s="22" t="s">
        <v>94</v>
      </c>
      <c r="E5614" s="23">
        <v>100</v>
      </c>
      <c r="F5614" s="2" t="s">
        <v>33</v>
      </c>
      <c r="G5614" s="24">
        <v>44298</v>
      </c>
      <c r="H5614" s="11"/>
      <c r="I5614" s="2">
        <f>VLOOKUP(C5614,[1]Sheet1!$C:$I,7,0)</f>
        <v>1</v>
      </c>
    </row>
    <row r="5615" spans="1:9" x14ac:dyDescent="0.15">
      <c r="A5615" s="2">
        <v>3</v>
      </c>
      <c r="B5615" s="2" t="s">
        <v>61</v>
      </c>
      <c r="C5615" s="91">
        <v>5384706</v>
      </c>
      <c r="D5615" s="22" t="s">
        <v>94</v>
      </c>
      <c r="E5615" s="2">
        <v>100</v>
      </c>
      <c r="F5615" s="2" t="s">
        <v>75</v>
      </c>
      <c r="G5615" s="30">
        <v>44381</v>
      </c>
      <c r="H5615" s="22" t="s">
        <v>76</v>
      </c>
      <c r="I5615" s="2">
        <f>VLOOKUP(C5615,[1]Sheet1!$C:$I,7,0)</f>
        <v>1</v>
      </c>
    </row>
    <row r="5616" spans="1:9" x14ac:dyDescent="0.15">
      <c r="A5616" s="2">
        <v>8</v>
      </c>
      <c r="B5616" s="2" t="s">
        <v>61</v>
      </c>
      <c r="C5616" s="91">
        <v>5384725</v>
      </c>
      <c r="D5616" s="22" t="s">
        <v>94</v>
      </c>
      <c r="E5616" s="2">
        <v>100</v>
      </c>
      <c r="F5616" s="2" t="s">
        <v>75</v>
      </c>
      <c r="G5616" s="30">
        <v>44381</v>
      </c>
      <c r="H5616" s="22" t="s">
        <v>76</v>
      </c>
      <c r="I5616" s="2">
        <f>VLOOKUP(C5616,[1]Sheet1!$C:$I,7,0)</f>
        <v>1</v>
      </c>
    </row>
    <row r="5617" spans="1:9" s="6" customFormat="1" x14ac:dyDescent="0.15">
      <c r="A5617" s="2">
        <v>13</v>
      </c>
      <c r="B5617" s="2" t="s">
        <v>61</v>
      </c>
      <c r="C5617" s="89">
        <v>5384730</v>
      </c>
      <c r="D5617" s="22" t="s">
        <v>94</v>
      </c>
      <c r="E5617" s="2">
        <v>100</v>
      </c>
      <c r="F5617" s="2" t="s">
        <v>75</v>
      </c>
      <c r="G5617" s="30">
        <v>44381</v>
      </c>
      <c r="H5617" s="22" t="s">
        <v>76</v>
      </c>
      <c r="I5617" s="2">
        <f>VLOOKUP(C5617,[1]Sheet1!$C:$I,7,0)</f>
        <v>1</v>
      </c>
    </row>
    <row r="5618" spans="1:9" s="6" customFormat="1" x14ac:dyDescent="0.15">
      <c r="A5618" s="2">
        <v>9</v>
      </c>
      <c r="B5618" s="2" t="s">
        <v>61</v>
      </c>
      <c r="C5618" s="89">
        <v>5384733</v>
      </c>
      <c r="D5618" s="22" t="s">
        <v>94</v>
      </c>
      <c r="E5618" s="2">
        <v>100</v>
      </c>
      <c r="F5618" s="2" t="s">
        <v>75</v>
      </c>
      <c r="G5618" s="30">
        <v>44381</v>
      </c>
      <c r="H5618" s="22" t="s">
        <v>76</v>
      </c>
      <c r="I5618" s="2">
        <f>VLOOKUP(C5618,[1]Sheet1!$C:$I,7,0)</f>
        <v>1</v>
      </c>
    </row>
    <row r="5619" spans="1:9" s="6" customFormat="1" x14ac:dyDescent="0.15">
      <c r="A5619" s="2">
        <v>12</v>
      </c>
      <c r="B5619" s="2" t="s">
        <v>61</v>
      </c>
      <c r="C5619" s="89">
        <v>5384740</v>
      </c>
      <c r="D5619" s="22" t="s">
        <v>94</v>
      </c>
      <c r="E5619" s="2">
        <v>100</v>
      </c>
      <c r="F5619" s="2" t="s">
        <v>75</v>
      </c>
      <c r="G5619" s="30">
        <v>44381</v>
      </c>
      <c r="H5619" s="22" t="s">
        <v>76</v>
      </c>
      <c r="I5619" s="2">
        <f>VLOOKUP(C5619,[1]Sheet1!$C:$I,7,0)</f>
        <v>1</v>
      </c>
    </row>
    <row r="5620" spans="1:9" s="6" customFormat="1" x14ac:dyDescent="0.15">
      <c r="A5620" s="2">
        <v>17</v>
      </c>
      <c r="B5620" s="2" t="s">
        <v>61</v>
      </c>
      <c r="C5620" s="89">
        <v>5384741</v>
      </c>
      <c r="D5620" s="22" t="s">
        <v>94</v>
      </c>
      <c r="E5620" s="2">
        <v>100</v>
      </c>
      <c r="F5620" s="2" t="s">
        <v>75</v>
      </c>
      <c r="G5620" s="30">
        <v>44381</v>
      </c>
      <c r="H5620" s="22" t="s">
        <v>76</v>
      </c>
      <c r="I5620" s="2">
        <f>VLOOKUP(C5620,[1]Sheet1!$C:$I,7,0)</f>
        <v>1</v>
      </c>
    </row>
    <row r="5621" spans="1:9" s="6" customFormat="1" x14ac:dyDescent="0.15">
      <c r="A5621" s="2">
        <v>14</v>
      </c>
      <c r="B5621" s="2" t="s">
        <v>61</v>
      </c>
      <c r="C5621" s="89">
        <v>5384750</v>
      </c>
      <c r="D5621" s="22" t="s">
        <v>94</v>
      </c>
      <c r="E5621" s="2">
        <v>100</v>
      </c>
      <c r="F5621" s="2" t="s">
        <v>75</v>
      </c>
      <c r="G5621" s="30">
        <v>44381</v>
      </c>
      <c r="H5621" s="22" t="s">
        <v>76</v>
      </c>
      <c r="I5621" s="2">
        <f>VLOOKUP(C5621,[1]Sheet1!$C:$I,7,0)</f>
        <v>1</v>
      </c>
    </row>
    <row r="5622" spans="1:9" s="6" customFormat="1" x14ac:dyDescent="0.15">
      <c r="A5622" s="2">
        <v>24</v>
      </c>
      <c r="B5622" s="2" t="s">
        <v>61</v>
      </c>
      <c r="C5622" s="90">
        <v>5390476</v>
      </c>
      <c r="D5622" s="22" t="s">
        <v>292</v>
      </c>
      <c r="E5622" s="23">
        <v>100</v>
      </c>
      <c r="F5622" s="2" t="s">
        <v>188</v>
      </c>
      <c r="G5622" s="38"/>
      <c r="H5622" s="2" t="s">
        <v>190</v>
      </c>
      <c r="I5622" s="2">
        <f>VLOOKUP(C5622,[1]Sheet1!$C:$I,7,0)</f>
        <v>1</v>
      </c>
    </row>
    <row r="5623" spans="1:9" s="6" customFormat="1" x14ac:dyDescent="0.15">
      <c r="A5623" s="2">
        <v>23</v>
      </c>
      <c r="B5623" s="2" t="s">
        <v>61</v>
      </c>
      <c r="C5623" s="90">
        <v>5390477</v>
      </c>
      <c r="D5623" s="22" t="s">
        <v>292</v>
      </c>
      <c r="E5623" s="23">
        <v>100</v>
      </c>
      <c r="F5623" s="2" t="s">
        <v>188</v>
      </c>
      <c r="G5623" s="38"/>
      <c r="H5623" s="2" t="s">
        <v>190</v>
      </c>
      <c r="I5623" s="2">
        <f>VLOOKUP(C5623,[1]Sheet1!$C:$I,7,0)</f>
        <v>1</v>
      </c>
    </row>
    <row r="5624" spans="1:9" s="9" customFormat="1" x14ac:dyDescent="0.15">
      <c r="A5624" s="2">
        <v>21</v>
      </c>
      <c r="B5624" s="2" t="s">
        <v>61</v>
      </c>
      <c r="C5624" s="90">
        <v>5390478</v>
      </c>
      <c r="D5624" s="22" t="s">
        <v>292</v>
      </c>
      <c r="E5624" s="23">
        <v>100</v>
      </c>
      <c r="F5624" s="2" t="s">
        <v>188</v>
      </c>
      <c r="G5624" s="38"/>
      <c r="H5624" s="2" t="s">
        <v>190</v>
      </c>
      <c r="I5624" s="2">
        <f>VLOOKUP(C5624,[1]Sheet1!$C:$I,7,0)</f>
        <v>1</v>
      </c>
    </row>
    <row r="5625" spans="1:9" s="9" customFormat="1" x14ac:dyDescent="0.15">
      <c r="A5625" s="2">
        <v>26</v>
      </c>
      <c r="B5625" s="2" t="s">
        <v>61</v>
      </c>
      <c r="C5625" s="90">
        <v>5390479</v>
      </c>
      <c r="D5625" s="22" t="s">
        <v>292</v>
      </c>
      <c r="E5625" s="23">
        <v>100</v>
      </c>
      <c r="F5625" s="2" t="s">
        <v>188</v>
      </c>
      <c r="G5625" s="38"/>
      <c r="H5625" s="2" t="s">
        <v>190</v>
      </c>
      <c r="I5625" s="2">
        <f>VLOOKUP(C5625,[1]Sheet1!$C:$I,7,0)</f>
        <v>1</v>
      </c>
    </row>
    <row r="5626" spans="1:9" s="9" customFormat="1" x14ac:dyDescent="0.15">
      <c r="A5626" s="2">
        <v>28</v>
      </c>
      <c r="B5626" s="2" t="s">
        <v>61</v>
      </c>
      <c r="C5626" s="90">
        <v>5390480</v>
      </c>
      <c r="D5626" s="22" t="s">
        <v>292</v>
      </c>
      <c r="E5626" s="23">
        <v>100</v>
      </c>
      <c r="F5626" s="2" t="s">
        <v>188</v>
      </c>
      <c r="G5626" s="38"/>
      <c r="H5626" s="2" t="s">
        <v>190</v>
      </c>
      <c r="I5626" s="2">
        <f>VLOOKUP(C5626,[1]Sheet1!$C:$I,7,0)</f>
        <v>1</v>
      </c>
    </row>
    <row r="5627" spans="1:9" s="9" customFormat="1" x14ac:dyDescent="0.15">
      <c r="A5627" s="2">
        <v>1</v>
      </c>
      <c r="B5627" s="2" t="s">
        <v>61</v>
      </c>
      <c r="C5627" s="90">
        <v>5390481</v>
      </c>
      <c r="D5627" s="22" t="s">
        <v>292</v>
      </c>
      <c r="E5627" s="23">
        <v>100</v>
      </c>
      <c r="F5627" s="2" t="s">
        <v>188</v>
      </c>
      <c r="G5627" s="38"/>
      <c r="H5627" s="2" t="s">
        <v>190</v>
      </c>
      <c r="I5627" s="2">
        <f>VLOOKUP(C5627,[1]Sheet1!$C:$I,7,0)</f>
        <v>1</v>
      </c>
    </row>
    <row r="5628" spans="1:9" s="9" customFormat="1" x14ac:dyDescent="0.15">
      <c r="A5628" s="2">
        <v>3</v>
      </c>
      <c r="B5628" s="2" t="s">
        <v>61</v>
      </c>
      <c r="C5628" s="90">
        <v>5390482</v>
      </c>
      <c r="D5628" s="22" t="s">
        <v>292</v>
      </c>
      <c r="E5628" s="23">
        <v>100</v>
      </c>
      <c r="F5628" s="2" t="s">
        <v>188</v>
      </c>
      <c r="G5628" s="38"/>
      <c r="H5628" s="2" t="s">
        <v>190</v>
      </c>
      <c r="I5628" s="2">
        <f>VLOOKUP(C5628,[1]Sheet1!$C:$I,7,0)</f>
        <v>1</v>
      </c>
    </row>
    <row r="5629" spans="1:9" s="9" customFormat="1" ht="16.899999999999999" customHeight="1" x14ac:dyDescent="0.15">
      <c r="A5629" s="2">
        <v>7</v>
      </c>
      <c r="B5629" s="2" t="s">
        <v>61</v>
      </c>
      <c r="C5629" s="90">
        <v>5390484</v>
      </c>
      <c r="D5629" s="22" t="s">
        <v>292</v>
      </c>
      <c r="E5629" s="23">
        <v>100</v>
      </c>
      <c r="F5629" s="2" t="s">
        <v>188</v>
      </c>
      <c r="G5629" s="38"/>
      <c r="H5629" s="2" t="s">
        <v>190</v>
      </c>
      <c r="I5629" s="2">
        <f>VLOOKUP(C5629,[1]Sheet1!$C:$I,7,0)</f>
        <v>1</v>
      </c>
    </row>
    <row r="5630" spans="1:9" s="9" customFormat="1" x14ac:dyDescent="0.15">
      <c r="A5630" s="2">
        <v>32</v>
      </c>
      <c r="B5630" s="2" t="s">
        <v>61</v>
      </c>
      <c r="C5630" s="90">
        <v>5390485</v>
      </c>
      <c r="D5630" s="22" t="s">
        <v>292</v>
      </c>
      <c r="E5630" s="23">
        <v>100</v>
      </c>
      <c r="F5630" s="2" t="s">
        <v>188</v>
      </c>
      <c r="G5630" s="38"/>
      <c r="H5630" s="2" t="s">
        <v>190</v>
      </c>
      <c r="I5630" s="2">
        <f>VLOOKUP(C5630,[1]Sheet1!$C:$I,7,0)</f>
        <v>1</v>
      </c>
    </row>
    <row r="5631" spans="1:9" s="9" customFormat="1" x14ac:dyDescent="0.15">
      <c r="A5631" s="2">
        <v>1</v>
      </c>
      <c r="B5631" s="2" t="s">
        <v>61</v>
      </c>
      <c r="C5631" s="90">
        <v>5390487</v>
      </c>
      <c r="D5631" s="22" t="s">
        <v>94</v>
      </c>
      <c r="E5631" s="23">
        <v>100</v>
      </c>
      <c r="F5631" s="2" t="s">
        <v>213</v>
      </c>
      <c r="G5631" s="38"/>
      <c r="H5631" s="2" t="s">
        <v>215</v>
      </c>
      <c r="I5631" s="2">
        <f>VLOOKUP(C5631,[1]Sheet1!$C:$I,7,0)</f>
        <v>1</v>
      </c>
    </row>
    <row r="5632" spans="1:9" s="9" customFormat="1" x14ac:dyDescent="0.15">
      <c r="A5632" s="4">
        <v>27</v>
      </c>
      <c r="B5632" s="32" t="s">
        <v>61</v>
      </c>
      <c r="C5632" s="90">
        <v>5390490</v>
      </c>
      <c r="D5632" s="2" t="s">
        <v>292</v>
      </c>
      <c r="E5632" s="51">
        <v>100</v>
      </c>
      <c r="F5632" s="2" t="s">
        <v>188</v>
      </c>
      <c r="G5632" s="24"/>
      <c r="H5632" s="2" t="s">
        <v>190</v>
      </c>
      <c r="I5632" s="2">
        <f>VLOOKUP(C5632,[1]Sheet1!$C:$I,7,0)</f>
        <v>1</v>
      </c>
    </row>
    <row r="5633" spans="1:9" s="9" customFormat="1" x14ac:dyDescent="0.15">
      <c r="A5633" s="4">
        <v>26</v>
      </c>
      <c r="B5633" s="32" t="s">
        <v>61</v>
      </c>
      <c r="C5633" s="90">
        <v>5390491</v>
      </c>
      <c r="D5633" s="2" t="s">
        <v>292</v>
      </c>
      <c r="E5633" s="51">
        <v>100</v>
      </c>
      <c r="F5633" s="2" t="s">
        <v>188</v>
      </c>
      <c r="G5633" s="24"/>
      <c r="H5633" s="2" t="s">
        <v>190</v>
      </c>
      <c r="I5633" s="2">
        <f>VLOOKUP(C5633,[1]Sheet1!$C:$I,7,0)</f>
        <v>1</v>
      </c>
    </row>
    <row r="5634" spans="1:9" s="9" customFormat="1" x14ac:dyDescent="0.15">
      <c r="A5634" s="4">
        <v>25</v>
      </c>
      <c r="B5634" s="32" t="s">
        <v>61</v>
      </c>
      <c r="C5634" s="90">
        <v>5390492</v>
      </c>
      <c r="D5634" s="2" t="s">
        <v>292</v>
      </c>
      <c r="E5634" s="51">
        <v>100</v>
      </c>
      <c r="F5634" s="2" t="s">
        <v>188</v>
      </c>
      <c r="G5634" s="24"/>
      <c r="H5634" s="2" t="s">
        <v>190</v>
      </c>
      <c r="I5634" s="2">
        <f>VLOOKUP(C5634,[1]Sheet1!$C:$I,7,0)</f>
        <v>1</v>
      </c>
    </row>
    <row r="5635" spans="1:9" s="9" customFormat="1" x14ac:dyDescent="0.15">
      <c r="A5635" s="4">
        <v>24</v>
      </c>
      <c r="B5635" s="32" t="s">
        <v>61</v>
      </c>
      <c r="C5635" s="90">
        <v>5390493</v>
      </c>
      <c r="D5635" s="2" t="s">
        <v>292</v>
      </c>
      <c r="E5635" s="51">
        <v>100</v>
      </c>
      <c r="F5635" s="2" t="s">
        <v>188</v>
      </c>
      <c r="G5635" s="24"/>
      <c r="H5635" s="2" t="s">
        <v>190</v>
      </c>
      <c r="I5635" s="2">
        <f>VLOOKUP(C5635,[1]Sheet1!$C:$I,7,0)</f>
        <v>1</v>
      </c>
    </row>
    <row r="5636" spans="1:9" s="9" customFormat="1" x14ac:dyDescent="0.15">
      <c r="A5636" s="4">
        <v>23</v>
      </c>
      <c r="B5636" s="32" t="s">
        <v>61</v>
      </c>
      <c r="C5636" s="90">
        <v>5390494</v>
      </c>
      <c r="D5636" s="2" t="s">
        <v>292</v>
      </c>
      <c r="E5636" s="51">
        <v>100</v>
      </c>
      <c r="F5636" s="2" t="s">
        <v>188</v>
      </c>
      <c r="G5636" s="24"/>
      <c r="H5636" s="2" t="s">
        <v>190</v>
      </c>
      <c r="I5636" s="2">
        <f>VLOOKUP(C5636,[1]Sheet1!$C:$I,7,0)</f>
        <v>1</v>
      </c>
    </row>
    <row r="5637" spans="1:9" s="9" customFormat="1" x14ac:dyDescent="0.15">
      <c r="A5637" s="4">
        <v>22</v>
      </c>
      <c r="B5637" s="32" t="s">
        <v>61</v>
      </c>
      <c r="C5637" s="90">
        <v>5390495</v>
      </c>
      <c r="D5637" s="2" t="s">
        <v>292</v>
      </c>
      <c r="E5637" s="51">
        <v>100</v>
      </c>
      <c r="F5637" s="2" t="s">
        <v>188</v>
      </c>
      <c r="G5637" s="24"/>
      <c r="H5637" s="2" t="s">
        <v>190</v>
      </c>
      <c r="I5637" s="2">
        <f>VLOOKUP(C5637,[1]Sheet1!$C:$I,7,0)</f>
        <v>1</v>
      </c>
    </row>
    <row r="5638" spans="1:9" s="9" customFormat="1" x14ac:dyDescent="0.15">
      <c r="A5638" s="4">
        <v>21</v>
      </c>
      <c r="B5638" s="32" t="s">
        <v>61</v>
      </c>
      <c r="C5638" s="90">
        <v>5390496</v>
      </c>
      <c r="D5638" s="2" t="s">
        <v>292</v>
      </c>
      <c r="E5638" s="51">
        <v>100</v>
      </c>
      <c r="F5638" s="2" t="s">
        <v>188</v>
      </c>
      <c r="G5638" s="24"/>
      <c r="H5638" s="2" t="s">
        <v>190</v>
      </c>
      <c r="I5638" s="2">
        <f>VLOOKUP(C5638,[1]Sheet1!$C:$I,7,0)</f>
        <v>1</v>
      </c>
    </row>
    <row r="5639" spans="1:9" s="9" customFormat="1" x14ac:dyDescent="0.15">
      <c r="A5639" s="4">
        <v>20</v>
      </c>
      <c r="B5639" s="32" t="s">
        <v>61</v>
      </c>
      <c r="C5639" s="90">
        <v>5390497</v>
      </c>
      <c r="D5639" s="2" t="s">
        <v>292</v>
      </c>
      <c r="E5639" s="51">
        <v>100</v>
      </c>
      <c r="F5639" s="2" t="s">
        <v>188</v>
      </c>
      <c r="G5639" s="24"/>
      <c r="H5639" s="2" t="s">
        <v>190</v>
      </c>
      <c r="I5639" s="2">
        <f>VLOOKUP(C5639,[1]Sheet1!$C:$I,7,0)</f>
        <v>1</v>
      </c>
    </row>
    <row r="5640" spans="1:9" s="9" customFormat="1" x14ac:dyDescent="0.15">
      <c r="A5640" s="4">
        <v>19</v>
      </c>
      <c r="B5640" s="32" t="s">
        <v>61</v>
      </c>
      <c r="C5640" s="90">
        <v>5390498</v>
      </c>
      <c r="D5640" s="2" t="s">
        <v>292</v>
      </c>
      <c r="E5640" s="51">
        <v>100</v>
      </c>
      <c r="F5640" s="2" t="s">
        <v>188</v>
      </c>
      <c r="G5640" s="24"/>
      <c r="H5640" s="2" t="s">
        <v>190</v>
      </c>
      <c r="I5640" s="2">
        <f>VLOOKUP(C5640,[1]Sheet1!$C:$I,7,0)</f>
        <v>1</v>
      </c>
    </row>
    <row r="5641" spans="1:9" s="9" customFormat="1" x14ac:dyDescent="0.15">
      <c r="A5641" s="4">
        <v>60</v>
      </c>
      <c r="B5641" s="32" t="s">
        <v>61</v>
      </c>
      <c r="C5641" s="100">
        <v>5390500</v>
      </c>
      <c r="D5641" s="2" t="s">
        <v>292</v>
      </c>
      <c r="E5641" s="51">
        <v>100</v>
      </c>
      <c r="F5641" s="2" t="s">
        <v>188</v>
      </c>
      <c r="G5641" s="24"/>
      <c r="H5641" s="2" t="s">
        <v>190</v>
      </c>
      <c r="I5641" s="2">
        <f>VLOOKUP(C5641,[1]Sheet1!$C:$I,7,0)</f>
        <v>1</v>
      </c>
    </row>
    <row r="5642" spans="1:9" s="9" customFormat="1" x14ac:dyDescent="0.15">
      <c r="A5642" s="2">
        <v>94</v>
      </c>
      <c r="B5642" s="2" t="s">
        <v>61</v>
      </c>
      <c r="C5642" s="90">
        <v>5392701</v>
      </c>
      <c r="D5642" s="22" t="s">
        <v>94</v>
      </c>
      <c r="E5642" s="23">
        <v>100</v>
      </c>
      <c r="F5642" s="2" t="s">
        <v>239</v>
      </c>
      <c r="G5642" s="24"/>
      <c r="H5642" s="2" t="s">
        <v>240</v>
      </c>
      <c r="I5642" s="2">
        <f>VLOOKUP(C5642,[1]Sheet1!$C:$I,7,0)</f>
        <v>1</v>
      </c>
    </row>
    <row r="5643" spans="1:9" x14ac:dyDescent="0.15">
      <c r="A5643" s="2">
        <v>95</v>
      </c>
      <c r="B5643" s="2" t="s">
        <v>61</v>
      </c>
      <c r="C5643" s="90">
        <v>5392702</v>
      </c>
      <c r="D5643" s="22" t="s">
        <v>94</v>
      </c>
      <c r="E5643" s="23">
        <v>100</v>
      </c>
      <c r="F5643" s="2" t="s">
        <v>239</v>
      </c>
      <c r="H5643" s="2" t="s">
        <v>240</v>
      </c>
      <c r="I5643" s="2">
        <f>VLOOKUP(C5643,[1]Sheet1!$C:$I,7,0)</f>
        <v>1</v>
      </c>
    </row>
    <row r="5644" spans="1:9" s="6" customFormat="1" x14ac:dyDescent="0.15">
      <c r="A5644" s="2">
        <v>9</v>
      </c>
      <c r="B5644" s="2" t="s">
        <v>61</v>
      </c>
      <c r="C5644" s="90">
        <v>5392708</v>
      </c>
      <c r="D5644" s="22" t="s">
        <v>94</v>
      </c>
      <c r="E5644" s="23">
        <v>100</v>
      </c>
      <c r="F5644" s="2" t="s">
        <v>239</v>
      </c>
      <c r="G5644" s="24"/>
      <c r="H5644" s="2" t="s">
        <v>240</v>
      </c>
      <c r="I5644" s="2">
        <f>VLOOKUP(C5644,[1]Sheet1!$C:$I,7,0)</f>
        <v>1</v>
      </c>
    </row>
    <row r="5645" spans="1:9" s="6" customFormat="1" x14ac:dyDescent="0.15">
      <c r="A5645" s="2">
        <v>10</v>
      </c>
      <c r="B5645" s="2" t="s">
        <v>61</v>
      </c>
      <c r="C5645" s="90">
        <v>5392709</v>
      </c>
      <c r="D5645" s="22" t="s">
        <v>94</v>
      </c>
      <c r="E5645" s="23">
        <v>100</v>
      </c>
      <c r="F5645" s="2" t="s">
        <v>239</v>
      </c>
      <c r="G5645" s="38"/>
      <c r="H5645" s="2" t="s">
        <v>240</v>
      </c>
      <c r="I5645" s="2">
        <f>VLOOKUP(C5645,[1]Sheet1!$C:$I,7,0)</f>
        <v>1</v>
      </c>
    </row>
    <row r="5646" spans="1:9" s="6" customFormat="1" x14ac:dyDescent="0.15">
      <c r="A5646" s="2">
        <v>11</v>
      </c>
      <c r="B5646" s="2" t="s">
        <v>61</v>
      </c>
      <c r="C5646" s="90">
        <v>5392710</v>
      </c>
      <c r="D5646" s="22" t="s">
        <v>94</v>
      </c>
      <c r="E5646" s="23">
        <v>100</v>
      </c>
      <c r="F5646" s="2" t="s">
        <v>239</v>
      </c>
      <c r="G5646" s="38"/>
      <c r="H5646" s="2" t="s">
        <v>240</v>
      </c>
      <c r="I5646" s="2">
        <f>VLOOKUP(C5646,[1]Sheet1!$C:$I,7,0)</f>
        <v>1</v>
      </c>
    </row>
    <row r="5647" spans="1:9" s="6" customFormat="1" x14ac:dyDescent="0.15">
      <c r="A5647" s="2">
        <v>12</v>
      </c>
      <c r="B5647" s="2" t="s">
        <v>61</v>
      </c>
      <c r="C5647" s="90">
        <v>5392711</v>
      </c>
      <c r="D5647" s="22" t="s">
        <v>94</v>
      </c>
      <c r="E5647" s="23">
        <v>100</v>
      </c>
      <c r="F5647" s="2" t="s">
        <v>239</v>
      </c>
      <c r="G5647" s="38"/>
      <c r="H5647" s="2" t="s">
        <v>240</v>
      </c>
      <c r="I5647" s="2">
        <f>VLOOKUP(C5647,[1]Sheet1!$C:$I,7,0)</f>
        <v>1</v>
      </c>
    </row>
    <row r="5648" spans="1:9" s="6" customFormat="1" x14ac:dyDescent="0.15">
      <c r="A5648" s="2">
        <v>13</v>
      </c>
      <c r="B5648" s="2" t="s">
        <v>61</v>
      </c>
      <c r="C5648" s="90">
        <v>5392712</v>
      </c>
      <c r="D5648" s="22" t="s">
        <v>94</v>
      </c>
      <c r="E5648" s="23">
        <v>100</v>
      </c>
      <c r="F5648" s="2" t="s">
        <v>239</v>
      </c>
      <c r="G5648" s="38"/>
      <c r="H5648" s="2" t="s">
        <v>240</v>
      </c>
      <c r="I5648" s="2">
        <f>VLOOKUP(C5648,[1]Sheet1!$C:$I,7,0)</f>
        <v>1</v>
      </c>
    </row>
    <row r="5649" spans="1:9" s="6" customFormat="1" x14ac:dyDescent="0.15">
      <c r="A5649" s="2">
        <v>14</v>
      </c>
      <c r="B5649" s="2" t="s">
        <v>61</v>
      </c>
      <c r="C5649" s="90">
        <v>5392713</v>
      </c>
      <c r="D5649" s="22" t="s">
        <v>94</v>
      </c>
      <c r="E5649" s="23">
        <v>100</v>
      </c>
      <c r="F5649" s="2" t="s">
        <v>239</v>
      </c>
      <c r="G5649" s="38"/>
      <c r="H5649" s="2" t="s">
        <v>240</v>
      </c>
      <c r="I5649" s="2">
        <f>VLOOKUP(C5649,[1]Sheet1!$C:$I,7,0)</f>
        <v>1</v>
      </c>
    </row>
    <row r="5650" spans="1:9" s="6" customFormat="1" x14ac:dyDescent="0.15">
      <c r="A5650" s="2">
        <v>15</v>
      </c>
      <c r="B5650" s="2" t="s">
        <v>61</v>
      </c>
      <c r="C5650" s="90">
        <v>5392714</v>
      </c>
      <c r="D5650" s="22" t="s">
        <v>94</v>
      </c>
      <c r="E5650" s="23">
        <v>100</v>
      </c>
      <c r="F5650" s="2" t="s">
        <v>239</v>
      </c>
      <c r="G5650" s="38"/>
      <c r="H5650" s="2" t="s">
        <v>240</v>
      </c>
      <c r="I5650" s="2">
        <f>VLOOKUP(C5650,[1]Sheet1!$C:$I,7,0)</f>
        <v>1</v>
      </c>
    </row>
    <row r="5651" spans="1:9" s="6" customFormat="1" x14ac:dyDescent="0.15">
      <c r="A5651" s="2">
        <v>16</v>
      </c>
      <c r="B5651" s="2" t="s">
        <v>61</v>
      </c>
      <c r="C5651" s="90">
        <v>5392715</v>
      </c>
      <c r="D5651" s="22" t="s">
        <v>94</v>
      </c>
      <c r="E5651" s="23">
        <v>100</v>
      </c>
      <c r="F5651" s="2" t="s">
        <v>239</v>
      </c>
      <c r="G5651" s="38"/>
      <c r="H5651" s="2" t="s">
        <v>240</v>
      </c>
      <c r="I5651" s="2">
        <f>VLOOKUP(C5651,[1]Sheet1!$C:$I,7,0)</f>
        <v>1</v>
      </c>
    </row>
    <row r="5652" spans="1:9" s="6" customFormat="1" x14ac:dyDescent="0.15">
      <c r="A5652" s="2">
        <v>26</v>
      </c>
      <c r="B5652" s="2" t="s">
        <v>61</v>
      </c>
      <c r="C5652" s="90">
        <v>5392716</v>
      </c>
      <c r="D5652" s="22" t="s">
        <v>94</v>
      </c>
      <c r="E5652" s="23">
        <v>100</v>
      </c>
      <c r="F5652" s="2" t="s">
        <v>239</v>
      </c>
      <c r="G5652" s="38"/>
      <c r="H5652" s="2" t="s">
        <v>240</v>
      </c>
      <c r="I5652" s="2">
        <f>VLOOKUP(C5652,[1]Sheet1!$C:$I,7,0)</f>
        <v>1</v>
      </c>
    </row>
    <row r="5653" spans="1:9" s="6" customFormat="1" x14ac:dyDescent="0.15">
      <c r="A5653" s="2">
        <v>9</v>
      </c>
      <c r="B5653" s="2" t="s">
        <v>61</v>
      </c>
      <c r="C5653" s="90">
        <v>5392719</v>
      </c>
      <c r="D5653" s="22" t="s">
        <v>94</v>
      </c>
      <c r="E5653" s="23">
        <v>100</v>
      </c>
      <c r="F5653" s="2" t="s">
        <v>239</v>
      </c>
      <c r="G5653" s="38"/>
      <c r="H5653" s="2" t="s">
        <v>240</v>
      </c>
      <c r="I5653" s="2">
        <f>VLOOKUP(C5653,[1]Sheet1!$C:$I,7,0)</f>
        <v>1</v>
      </c>
    </row>
    <row r="5654" spans="1:9" s="6" customFormat="1" x14ac:dyDescent="0.15">
      <c r="A5654" s="2">
        <v>10</v>
      </c>
      <c r="B5654" s="2" t="s">
        <v>61</v>
      </c>
      <c r="C5654" s="90">
        <v>5392720</v>
      </c>
      <c r="D5654" s="22" t="s">
        <v>94</v>
      </c>
      <c r="E5654" s="23">
        <v>100</v>
      </c>
      <c r="F5654" s="2" t="s">
        <v>239</v>
      </c>
      <c r="G5654" s="38"/>
      <c r="H5654" s="2" t="s">
        <v>240</v>
      </c>
      <c r="I5654" s="2">
        <f>VLOOKUP(C5654,[1]Sheet1!$C:$I,7,0)</f>
        <v>1</v>
      </c>
    </row>
    <row r="5655" spans="1:9" s="6" customFormat="1" x14ac:dyDescent="0.15">
      <c r="A5655" s="2">
        <v>11</v>
      </c>
      <c r="B5655" s="2" t="s">
        <v>61</v>
      </c>
      <c r="C5655" s="90">
        <v>5392721</v>
      </c>
      <c r="D5655" s="22" t="s">
        <v>94</v>
      </c>
      <c r="E5655" s="23">
        <v>100</v>
      </c>
      <c r="F5655" s="2" t="s">
        <v>239</v>
      </c>
      <c r="G5655" s="38"/>
      <c r="H5655" s="2" t="s">
        <v>240</v>
      </c>
      <c r="I5655" s="2">
        <f>VLOOKUP(C5655,[1]Sheet1!$C:$I,7,0)</f>
        <v>1</v>
      </c>
    </row>
    <row r="5656" spans="1:9" s="6" customFormat="1" x14ac:dyDescent="0.15">
      <c r="A5656" s="2">
        <v>12</v>
      </c>
      <c r="B5656" s="2" t="s">
        <v>61</v>
      </c>
      <c r="C5656" s="90">
        <v>5392722</v>
      </c>
      <c r="D5656" s="22" t="s">
        <v>94</v>
      </c>
      <c r="E5656" s="23">
        <v>100</v>
      </c>
      <c r="F5656" s="2" t="s">
        <v>239</v>
      </c>
      <c r="G5656" s="38"/>
      <c r="H5656" s="2" t="s">
        <v>240</v>
      </c>
      <c r="I5656" s="2">
        <f>VLOOKUP(C5656,[1]Sheet1!$C:$I,7,0)</f>
        <v>1</v>
      </c>
    </row>
    <row r="5657" spans="1:9" s="6" customFormat="1" x14ac:dyDescent="0.15">
      <c r="A5657" s="2">
        <v>13</v>
      </c>
      <c r="B5657" s="2" t="s">
        <v>61</v>
      </c>
      <c r="C5657" s="90">
        <v>5392723</v>
      </c>
      <c r="D5657" s="22" t="s">
        <v>94</v>
      </c>
      <c r="E5657" s="23">
        <v>100</v>
      </c>
      <c r="F5657" s="2" t="s">
        <v>239</v>
      </c>
      <c r="G5657" s="38"/>
      <c r="H5657" s="2" t="s">
        <v>240</v>
      </c>
      <c r="I5657" s="2">
        <f>VLOOKUP(C5657,[1]Sheet1!$C:$I,7,0)</f>
        <v>1</v>
      </c>
    </row>
    <row r="5658" spans="1:9" s="6" customFormat="1" x14ac:dyDescent="0.15">
      <c r="A5658" s="2">
        <v>14</v>
      </c>
      <c r="B5658" s="2" t="s">
        <v>61</v>
      </c>
      <c r="C5658" s="90">
        <v>5392724</v>
      </c>
      <c r="D5658" s="22" t="s">
        <v>94</v>
      </c>
      <c r="E5658" s="23">
        <v>100</v>
      </c>
      <c r="F5658" s="2" t="s">
        <v>239</v>
      </c>
      <c r="G5658" s="38"/>
      <c r="H5658" s="2" t="s">
        <v>240</v>
      </c>
      <c r="I5658" s="2">
        <f>VLOOKUP(C5658,[1]Sheet1!$C:$I,7,0)</f>
        <v>1</v>
      </c>
    </row>
    <row r="5659" spans="1:9" s="6" customFormat="1" x14ac:dyDescent="0.15">
      <c r="A5659" s="2">
        <v>15</v>
      </c>
      <c r="B5659" s="2" t="s">
        <v>61</v>
      </c>
      <c r="C5659" s="90">
        <v>5392725</v>
      </c>
      <c r="D5659" s="22" t="s">
        <v>94</v>
      </c>
      <c r="E5659" s="23">
        <v>100</v>
      </c>
      <c r="F5659" s="2" t="s">
        <v>239</v>
      </c>
      <c r="G5659" s="38"/>
      <c r="H5659" s="2" t="s">
        <v>240</v>
      </c>
      <c r="I5659" s="2">
        <f>VLOOKUP(C5659,[1]Sheet1!$C:$I,7,0)</f>
        <v>1</v>
      </c>
    </row>
    <row r="5660" spans="1:9" s="6" customFormat="1" x14ac:dyDescent="0.15">
      <c r="A5660" s="2">
        <v>16</v>
      </c>
      <c r="B5660" s="2" t="s">
        <v>61</v>
      </c>
      <c r="C5660" s="90">
        <v>5392726</v>
      </c>
      <c r="D5660" s="22" t="s">
        <v>94</v>
      </c>
      <c r="E5660" s="23">
        <v>100</v>
      </c>
      <c r="F5660" s="2" t="s">
        <v>239</v>
      </c>
      <c r="G5660" s="38"/>
      <c r="H5660" s="2" t="s">
        <v>240</v>
      </c>
      <c r="I5660" s="2">
        <f>VLOOKUP(C5660,[1]Sheet1!$C:$I,7,0)</f>
        <v>1</v>
      </c>
    </row>
    <row r="5661" spans="1:9" s="6" customFormat="1" ht="16.149999999999999" customHeight="1" x14ac:dyDescent="0.15">
      <c r="A5661" s="2">
        <v>7</v>
      </c>
      <c r="B5661" s="2" t="s">
        <v>61</v>
      </c>
      <c r="C5661" s="90">
        <v>5392727</v>
      </c>
      <c r="D5661" s="22" t="s">
        <v>94</v>
      </c>
      <c r="E5661" s="23">
        <v>100</v>
      </c>
      <c r="F5661" s="2" t="s">
        <v>239</v>
      </c>
      <c r="G5661" s="38"/>
      <c r="H5661" s="2" t="s">
        <v>240</v>
      </c>
      <c r="I5661" s="2">
        <f>VLOOKUP(C5661,[1]Sheet1!$C:$I,7,0)</f>
        <v>1</v>
      </c>
    </row>
    <row r="5662" spans="1:9" s="6" customFormat="1" ht="18" customHeight="1" x14ac:dyDescent="0.15">
      <c r="A5662" s="2">
        <v>8</v>
      </c>
      <c r="B5662" s="2" t="s">
        <v>61</v>
      </c>
      <c r="C5662" s="90">
        <v>5392728</v>
      </c>
      <c r="D5662" s="22" t="s">
        <v>94</v>
      </c>
      <c r="E5662" s="23">
        <v>100</v>
      </c>
      <c r="F5662" s="2" t="s">
        <v>239</v>
      </c>
      <c r="G5662" s="38"/>
      <c r="H5662" s="2" t="s">
        <v>240</v>
      </c>
      <c r="I5662" s="2">
        <f>VLOOKUP(C5662,[1]Sheet1!$C:$I,7,0)</f>
        <v>1</v>
      </c>
    </row>
    <row r="5663" spans="1:9" s="6" customFormat="1" ht="16.149999999999999" customHeight="1" x14ac:dyDescent="0.15">
      <c r="A5663" s="2">
        <v>79</v>
      </c>
      <c r="B5663" s="2" t="s">
        <v>61</v>
      </c>
      <c r="C5663" s="90">
        <v>5392731</v>
      </c>
      <c r="D5663" s="22" t="s">
        <v>94</v>
      </c>
      <c r="E5663" s="23">
        <v>100</v>
      </c>
      <c r="F5663" s="2" t="s">
        <v>239</v>
      </c>
      <c r="G5663" s="38"/>
      <c r="H5663" s="2" t="s">
        <v>240</v>
      </c>
      <c r="I5663" s="2">
        <f>VLOOKUP(C5663,[1]Sheet1!$C:$I,7,0)</f>
        <v>1</v>
      </c>
    </row>
    <row r="5664" spans="1:9" s="6" customFormat="1" ht="18" customHeight="1" x14ac:dyDescent="0.15">
      <c r="A5664" s="2">
        <v>80</v>
      </c>
      <c r="B5664" s="2" t="s">
        <v>61</v>
      </c>
      <c r="C5664" s="90">
        <v>5392732</v>
      </c>
      <c r="D5664" s="22" t="s">
        <v>94</v>
      </c>
      <c r="E5664" s="23">
        <v>100</v>
      </c>
      <c r="F5664" s="2" t="s">
        <v>239</v>
      </c>
      <c r="G5664" s="38"/>
      <c r="H5664" s="2" t="s">
        <v>240</v>
      </c>
      <c r="I5664" s="2">
        <f>VLOOKUP(C5664,[1]Sheet1!$C:$I,7,0)</f>
        <v>1</v>
      </c>
    </row>
    <row r="5665" spans="1:9" s="6" customFormat="1" x14ac:dyDescent="0.15">
      <c r="A5665" s="2">
        <v>81</v>
      </c>
      <c r="B5665" s="2" t="s">
        <v>61</v>
      </c>
      <c r="C5665" s="90">
        <v>5392733</v>
      </c>
      <c r="D5665" s="22" t="s">
        <v>94</v>
      </c>
      <c r="E5665" s="23">
        <v>100</v>
      </c>
      <c r="F5665" s="2" t="s">
        <v>239</v>
      </c>
      <c r="G5665" s="38"/>
      <c r="H5665" s="2" t="s">
        <v>240</v>
      </c>
      <c r="I5665" s="2">
        <f>VLOOKUP(C5665,[1]Sheet1!$C:$I,7,0)</f>
        <v>1</v>
      </c>
    </row>
    <row r="5666" spans="1:9" s="6" customFormat="1" x14ac:dyDescent="0.15">
      <c r="A5666" s="2">
        <v>90</v>
      </c>
      <c r="B5666" s="2" t="s">
        <v>61</v>
      </c>
      <c r="C5666" s="90">
        <v>5392734</v>
      </c>
      <c r="D5666" s="22" t="s">
        <v>94</v>
      </c>
      <c r="E5666" s="23">
        <v>100</v>
      </c>
      <c r="F5666" s="2" t="s">
        <v>239</v>
      </c>
      <c r="G5666" s="38"/>
      <c r="H5666" s="2" t="s">
        <v>240</v>
      </c>
      <c r="I5666" s="2">
        <f>VLOOKUP(C5666,[1]Sheet1!$C:$I,7,0)</f>
        <v>1</v>
      </c>
    </row>
    <row r="5667" spans="1:9" s="6" customFormat="1" x14ac:dyDescent="0.15">
      <c r="A5667" s="2">
        <v>91</v>
      </c>
      <c r="B5667" s="2" t="s">
        <v>61</v>
      </c>
      <c r="C5667" s="90">
        <v>5392735</v>
      </c>
      <c r="D5667" s="22" t="s">
        <v>94</v>
      </c>
      <c r="E5667" s="23">
        <v>100</v>
      </c>
      <c r="F5667" s="2" t="s">
        <v>239</v>
      </c>
      <c r="G5667" s="38"/>
      <c r="H5667" s="2" t="s">
        <v>240</v>
      </c>
      <c r="I5667" s="2">
        <f>VLOOKUP(C5667,[1]Sheet1!$C:$I,7,0)</f>
        <v>1</v>
      </c>
    </row>
    <row r="5668" spans="1:9" s="6" customFormat="1" x14ac:dyDescent="0.15">
      <c r="A5668" s="2">
        <v>92</v>
      </c>
      <c r="B5668" s="2" t="s">
        <v>61</v>
      </c>
      <c r="C5668" s="90">
        <v>5392736</v>
      </c>
      <c r="D5668" s="22" t="s">
        <v>94</v>
      </c>
      <c r="E5668" s="23">
        <v>100</v>
      </c>
      <c r="F5668" s="2" t="s">
        <v>239</v>
      </c>
      <c r="G5668" s="38"/>
      <c r="H5668" s="2" t="s">
        <v>240</v>
      </c>
      <c r="I5668" s="2">
        <f>VLOOKUP(C5668,[1]Sheet1!$C:$I,7,0)</f>
        <v>1</v>
      </c>
    </row>
    <row r="5669" spans="1:9" s="6" customFormat="1" x14ac:dyDescent="0.15">
      <c r="A5669" s="2">
        <v>93</v>
      </c>
      <c r="B5669" s="2" t="s">
        <v>61</v>
      </c>
      <c r="C5669" s="90">
        <v>5392737</v>
      </c>
      <c r="D5669" s="22" t="s">
        <v>94</v>
      </c>
      <c r="E5669" s="23">
        <v>100</v>
      </c>
      <c r="F5669" s="2" t="s">
        <v>239</v>
      </c>
      <c r="G5669" s="38"/>
      <c r="H5669" s="2" t="s">
        <v>240</v>
      </c>
      <c r="I5669" s="2">
        <f>VLOOKUP(C5669,[1]Sheet1!$C:$I,7,0)</f>
        <v>1</v>
      </c>
    </row>
    <row r="5670" spans="1:9" s="6" customFormat="1" x14ac:dyDescent="0.15">
      <c r="A5670" s="2">
        <v>75</v>
      </c>
      <c r="B5670" s="2" t="s">
        <v>61</v>
      </c>
      <c r="C5670" s="90">
        <v>5392740</v>
      </c>
      <c r="D5670" s="22" t="s">
        <v>94</v>
      </c>
      <c r="E5670" s="23">
        <v>100</v>
      </c>
      <c r="F5670" s="2" t="s">
        <v>239</v>
      </c>
      <c r="G5670" s="38"/>
      <c r="H5670" s="2" t="s">
        <v>240</v>
      </c>
      <c r="I5670" s="2">
        <f>VLOOKUP(C5670,[1]Sheet1!$C:$I,7,0)</f>
        <v>1</v>
      </c>
    </row>
    <row r="5671" spans="1:9" s="6" customFormat="1" x14ac:dyDescent="0.15">
      <c r="A5671" s="2">
        <v>76</v>
      </c>
      <c r="B5671" s="2" t="s">
        <v>61</v>
      </c>
      <c r="C5671" s="90">
        <v>5392741</v>
      </c>
      <c r="D5671" s="22" t="s">
        <v>94</v>
      </c>
      <c r="E5671" s="23">
        <v>100</v>
      </c>
      <c r="F5671" s="2" t="s">
        <v>239</v>
      </c>
      <c r="G5671" s="38"/>
      <c r="H5671" s="2" t="s">
        <v>240</v>
      </c>
      <c r="I5671" s="2">
        <f>VLOOKUP(C5671,[1]Sheet1!$C:$I,7,0)</f>
        <v>1</v>
      </c>
    </row>
    <row r="5672" spans="1:9" s="6" customFormat="1" x14ac:dyDescent="0.15">
      <c r="A5672" s="2">
        <v>27</v>
      </c>
      <c r="B5672" s="2" t="s">
        <v>61</v>
      </c>
      <c r="C5672" s="90">
        <v>5392744</v>
      </c>
      <c r="D5672" s="22" t="s">
        <v>94</v>
      </c>
      <c r="E5672" s="23">
        <v>100</v>
      </c>
      <c r="F5672" s="2" t="s">
        <v>239</v>
      </c>
      <c r="G5672" s="38"/>
      <c r="H5672" s="2" t="s">
        <v>240</v>
      </c>
      <c r="I5672" s="2">
        <f>VLOOKUP(C5672,[1]Sheet1!$C:$I,7,0)</f>
        <v>1</v>
      </c>
    </row>
    <row r="5673" spans="1:9" s="6" customFormat="1" x14ac:dyDescent="0.15">
      <c r="A5673" s="2">
        <v>28</v>
      </c>
      <c r="B5673" s="2" t="s">
        <v>61</v>
      </c>
      <c r="C5673" s="90">
        <v>5392745</v>
      </c>
      <c r="D5673" s="22" t="s">
        <v>94</v>
      </c>
      <c r="E5673" s="23">
        <v>100</v>
      </c>
      <c r="F5673" s="2" t="s">
        <v>239</v>
      </c>
      <c r="G5673" s="38"/>
      <c r="H5673" s="2" t="s">
        <v>240</v>
      </c>
      <c r="I5673" s="2">
        <f>VLOOKUP(C5673,[1]Sheet1!$C:$I,7,0)</f>
        <v>1</v>
      </c>
    </row>
    <row r="5674" spans="1:9" s="6" customFormat="1" x14ac:dyDescent="0.15">
      <c r="A5674" s="2">
        <v>26</v>
      </c>
      <c r="B5674" s="2" t="s">
        <v>61</v>
      </c>
      <c r="C5674" s="90">
        <v>5392746</v>
      </c>
      <c r="D5674" s="22" t="s">
        <v>94</v>
      </c>
      <c r="E5674" s="23">
        <v>100</v>
      </c>
      <c r="F5674" s="2" t="s">
        <v>239</v>
      </c>
      <c r="G5674" s="38"/>
      <c r="H5674" s="2" t="s">
        <v>240</v>
      </c>
      <c r="I5674" s="2">
        <f>VLOOKUP(C5674,[1]Sheet1!$C:$I,7,0)</f>
        <v>1</v>
      </c>
    </row>
    <row r="5675" spans="1:9" s="6" customFormat="1" x14ac:dyDescent="0.15">
      <c r="A5675" s="2">
        <v>27</v>
      </c>
      <c r="B5675" s="2" t="s">
        <v>61</v>
      </c>
      <c r="C5675" s="90">
        <v>5392749</v>
      </c>
      <c r="D5675" s="22" t="s">
        <v>94</v>
      </c>
      <c r="E5675" s="23">
        <v>100</v>
      </c>
      <c r="F5675" s="2" t="s">
        <v>239</v>
      </c>
      <c r="G5675" s="38"/>
      <c r="H5675" s="2" t="s">
        <v>240</v>
      </c>
      <c r="I5675" s="2">
        <f>VLOOKUP(C5675,[1]Sheet1!$C:$I,7,0)</f>
        <v>1</v>
      </c>
    </row>
    <row r="5676" spans="1:9" s="6" customFormat="1" x14ac:dyDescent="0.15">
      <c r="A5676" s="2">
        <v>28</v>
      </c>
      <c r="B5676" s="2" t="s">
        <v>61</v>
      </c>
      <c r="C5676" s="90">
        <v>5392750</v>
      </c>
      <c r="D5676" s="22" t="s">
        <v>94</v>
      </c>
      <c r="E5676" s="23">
        <v>100</v>
      </c>
      <c r="F5676" s="2" t="s">
        <v>239</v>
      </c>
      <c r="G5676" s="38"/>
      <c r="H5676" s="2" t="s">
        <v>240</v>
      </c>
      <c r="I5676" s="2">
        <f>VLOOKUP(C5676,[1]Sheet1!$C:$I,7,0)</f>
        <v>1</v>
      </c>
    </row>
    <row r="5677" spans="1:9" x14ac:dyDescent="0.15">
      <c r="A5677" s="2">
        <v>15</v>
      </c>
      <c r="B5677" s="2" t="s">
        <v>61</v>
      </c>
      <c r="C5677" s="90">
        <v>5393156</v>
      </c>
      <c r="D5677" s="22" t="s">
        <v>94</v>
      </c>
      <c r="E5677" s="23">
        <v>100</v>
      </c>
      <c r="F5677" s="2" t="s">
        <v>29</v>
      </c>
      <c r="G5677" s="24">
        <v>44322</v>
      </c>
      <c r="H5677" s="2" t="s">
        <v>30</v>
      </c>
      <c r="I5677" s="2">
        <f>VLOOKUP(C5677,[1]Sheet1!$C:$I,7,0)</f>
        <v>1</v>
      </c>
    </row>
    <row r="5678" spans="1:9" s="6" customFormat="1" x14ac:dyDescent="0.15">
      <c r="A5678" s="2">
        <v>16</v>
      </c>
      <c r="B5678" s="2" t="s">
        <v>61</v>
      </c>
      <c r="C5678" s="91">
        <v>5393161</v>
      </c>
      <c r="D5678" s="22" t="s">
        <v>94</v>
      </c>
      <c r="E5678" s="23">
        <v>100</v>
      </c>
      <c r="F5678" s="2" t="s">
        <v>29</v>
      </c>
      <c r="G5678" s="24">
        <v>44322</v>
      </c>
      <c r="H5678" s="2" t="s">
        <v>30</v>
      </c>
      <c r="I5678" s="2">
        <f>VLOOKUP(C5678,[1]Sheet1!$C:$I,7,0)</f>
        <v>1</v>
      </c>
    </row>
    <row r="5679" spans="1:9" s="6" customFormat="1" x14ac:dyDescent="0.15">
      <c r="A5679" s="2">
        <v>17</v>
      </c>
      <c r="B5679" s="2" t="s">
        <v>61</v>
      </c>
      <c r="C5679" s="91">
        <v>5393164</v>
      </c>
      <c r="D5679" s="22" t="s">
        <v>94</v>
      </c>
      <c r="E5679" s="23">
        <v>100</v>
      </c>
      <c r="F5679" s="2" t="s">
        <v>29</v>
      </c>
      <c r="G5679" s="24">
        <v>44322</v>
      </c>
      <c r="H5679" s="2" t="s">
        <v>30</v>
      </c>
      <c r="I5679" s="2">
        <f>VLOOKUP(C5679,[1]Sheet1!$C:$I,7,0)</f>
        <v>1</v>
      </c>
    </row>
    <row r="5680" spans="1:9" s="6" customFormat="1" x14ac:dyDescent="0.15">
      <c r="A5680" s="2">
        <v>18</v>
      </c>
      <c r="B5680" s="2" t="s">
        <v>61</v>
      </c>
      <c r="C5680" s="91">
        <v>5393173</v>
      </c>
      <c r="D5680" s="22" t="s">
        <v>94</v>
      </c>
      <c r="E5680" s="23">
        <v>100</v>
      </c>
      <c r="F5680" s="2" t="s">
        <v>29</v>
      </c>
      <c r="G5680" s="24">
        <v>44322</v>
      </c>
      <c r="H5680" s="2" t="s">
        <v>30</v>
      </c>
      <c r="I5680" s="2">
        <f>VLOOKUP(C5680,[1]Sheet1!$C:$I,7,0)</f>
        <v>1</v>
      </c>
    </row>
    <row r="5681" spans="1:9" s="6" customFormat="1" x14ac:dyDescent="0.15">
      <c r="A5681" s="2">
        <v>1</v>
      </c>
      <c r="B5681" s="28" t="s">
        <v>61</v>
      </c>
      <c r="C5681" s="100">
        <v>5394101</v>
      </c>
      <c r="D5681" s="22" t="s">
        <v>94</v>
      </c>
      <c r="E5681" s="22">
        <v>100</v>
      </c>
      <c r="F5681" s="22" t="s">
        <v>454</v>
      </c>
      <c r="G5681" s="30" t="s">
        <v>144</v>
      </c>
      <c r="H5681" s="22" t="s">
        <v>240</v>
      </c>
      <c r="I5681" s="2">
        <f>VLOOKUP(C5681,[1]Sheet1!$C:$I,7,0)</f>
        <v>1</v>
      </c>
    </row>
    <row r="5682" spans="1:9" s="6" customFormat="1" x14ac:dyDescent="0.15">
      <c r="A5682" s="2">
        <v>2</v>
      </c>
      <c r="B5682" s="28" t="s">
        <v>61</v>
      </c>
      <c r="C5682" s="100">
        <v>5394102</v>
      </c>
      <c r="D5682" s="22" t="s">
        <v>94</v>
      </c>
      <c r="E5682" s="22">
        <v>100</v>
      </c>
      <c r="F5682" s="22" t="s">
        <v>454</v>
      </c>
      <c r="G5682" s="30" t="s">
        <v>144</v>
      </c>
      <c r="H5682" s="22" t="s">
        <v>240</v>
      </c>
      <c r="I5682" s="2">
        <f>VLOOKUP(C5682,[1]Sheet1!$C:$I,7,0)</f>
        <v>1</v>
      </c>
    </row>
    <row r="5683" spans="1:9" s="6" customFormat="1" x14ac:dyDescent="0.15">
      <c r="A5683" s="2">
        <v>3</v>
      </c>
      <c r="B5683" s="28" t="s">
        <v>61</v>
      </c>
      <c r="C5683" s="100">
        <v>5394103</v>
      </c>
      <c r="D5683" s="22" t="s">
        <v>94</v>
      </c>
      <c r="E5683" s="22">
        <v>100</v>
      </c>
      <c r="F5683" s="22" t="s">
        <v>454</v>
      </c>
      <c r="G5683" s="30" t="s">
        <v>144</v>
      </c>
      <c r="H5683" s="22" t="s">
        <v>240</v>
      </c>
      <c r="I5683" s="2">
        <f>VLOOKUP(C5683,[1]Sheet1!$C:$I,7,0)</f>
        <v>1</v>
      </c>
    </row>
    <row r="5684" spans="1:9" s="6" customFormat="1" x14ac:dyDescent="0.15">
      <c r="A5684" s="2">
        <v>4</v>
      </c>
      <c r="B5684" s="28" t="s">
        <v>61</v>
      </c>
      <c r="C5684" s="100">
        <v>5394104</v>
      </c>
      <c r="D5684" s="22" t="s">
        <v>94</v>
      </c>
      <c r="E5684" s="22">
        <v>100</v>
      </c>
      <c r="F5684" s="22" t="s">
        <v>454</v>
      </c>
      <c r="G5684" s="30" t="s">
        <v>144</v>
      </c>
      <c r="H5684" s="22" t="s">
        <v>240</v>
      </c>
      <c r="I5684" s="2">
        <f>VLOOKUP(C5684,[1]Sheet1!$C:$I,7,0)</f>
        <v>1</v>
      </c>
    </row>
    <row r="5685" spans="1:9" s="6" customFormat="1" x14ac:dyDescent="0.15">
      <c r="A5685" s="2">
        <v>5</v>
      </c>
      <c r="B5685" s="28" t="s">
        <v>61</v>
      </c>
      <c r="C5685" s="100">
        <v>5394105</v>
      </c>
      <c r="D5685" s="22" t="s">
        <v>94</v>
      </c>
      <c r="E5685" s="22">
        <v>100</v>
      </c>
      <c r="F5685" s="22" t="s">
        <v>454</v>
      </c>
      <c r="G5685" s="30" t="s">
        <v>144</v>
      </c>
      <c r="H5685" s="22" t="s">
        <v>240</v>
      </c>
      <c r="I5685" s="2">
        <f>VLOOKUP(C5685,[1]Sheet1!$C:$I,7,0)</f>
        <v>1</v>
      </c>
    </row>
    <row r="5686" spans="1:9" s="6" customFormat="1" x14ac:dyDescent="0.15">
      <c r="A5686" s="2">
        <v>6</v>
      </c>
      <c r="B5686" s="28" t="s">
        <v>61</v>
      </c>
      <c r="C5686" s="100">
        <v>5394106</v>
      </c>
      <c r="D5686" s="22" t="s">
        <v>94</v>
      </c>
      <c r="E5686" s="22">
        <v>100</v>
      </c>
      <c r="F5686" s="22" t="s">
        <v>454</v>
      </c>
      <c r="G5686" s="30" t="s">
        <v>144</v>
      </c>
      <c r="H5686" s="22" t="s">
        <v>240</v>
      </c>
      <c r="I5686" s="2">
        <f>VLOOKUP(C5686,[1]Sheet1!$C:$I,7,0)</f>
        <v>1</v>
      </c>
    </row>
    <row r="5687" spans="1:9" s="6" customFormat="1" x14ac:dyDescent="0.15">
      <c r="A5687" s="2">
        <v>7</v>
      </c>
      <c r="B5687" s="28" t="s">
        <v>61</v>
      </c>
      <c r="C5687" s="100">
        <v>5394107</v>
      </c>
      <c r="D5687" s="22" t="s">
        <v>94</v>
      </c>
      <c r="E5687" s="22">
        <v>100</v>
      </c>
      <c r="F5687" s="22" t="s">
        <v>454</v>
      </c>
      <c r="G5687" s="30" t="s">
        <v>144</v>
      </c>
      <c r="H5687" s="22" t="s">
        <v>240</v>
      </c>
      <c r="I5687" s="2">
        <f>VLOOKUP(C5687,[1]Sheet1!$C:$I,7,0)</f>
        <v>1</v>
      </c>
    </row>
    <row r="5688" spans="1:9" s="6" customFormat="1" x14ac:dyDescent="0.15">
      <c r="A5688" s="2">
        <v>8</v>
      </c>
      <c r="B5688" s="28" t="s">
        <v>61</v>
      </c>
      <c r="C5688" s="100">
        <v>5394108</v>
      </c>
      <c r="D5688" s="22" t="s">
        <v>94</v>
      </c>
      <c r="E5688" s="22">
        <v>100</v>
      </c>
      <c r="F5688" s="22" t="s">
        <v>454</v>
      </c>
      <c r="G5688" s="30" t="s">
        <v>144</v>
      </c>
      <c r="H5688" s="22" t="s">
        <v>240</v>
      </c>
      <c r="I5688" s="2">
        <f>VLOOKUP(C5688,[1]Sheet1!$C:$I,7,0)</f>
        <v>1</v>
      </c>
    </row>
    <row r="5689" spans="1:9" s="6" customFormat="1" x14ac:dyDescent="0.15">
      <c r="A5689" s="2">
        <v>9</v>
      </c>
      <c r="B5689" s="28" t="s">
        <v>61</v>
      </c>
      <c r="C5689" s="100">
        <v>5394109</v>
      </c>
      <c r="D5689" s="22" t="s">
        <v>94</v>
      </c>
      <c r="E5689" s="22">
        <v>100</v>
      </c>
      <c r="F5689" s="22" t="s">
        <v>454</v>
      </c>
      <c r="G5689" s="30" t="s">
        <v>144</v>
      </c>
      <c r="H5689" s="22" t="s">
        <v>240</v>
      </c>
      <c r="I5689" s="2">
        <f>VLOOKUP(C5689,[1]Sheet1!$C:$I,7,0)</f>
        <v>1</v>
      </c>
    </row>
    <row r="5690" spans="1:9" s="6" customFormat="1" x14ac:dyDescent="0.15">
      <c r="A5690" s="2">
        <v>1</v>
      </c>
      <c r="B5690" s="28" t="s">
        <v>61</v>
      </c>
      <c r="C5690" s="92">
        <v>5394113</v>
      </c>
      <c r="D5690" s="22" t="s">
        <v>94</v>
      </c>
      <c r="E5690" s="22">
        <v>100</v>
      </c>
      <c r="F5690" s="35" t="s">
        <v>324</v>
      </c>
      <c r="G5690" s="36" t="s">
        <v>144</v>
      </c>
      <c r="H5690" s="35" t="s">
        <v>325</v>
      </c>
      <c r="I5690" s="2">
        <f>VLOOKUP(C5690,[1]Sheet1!$C:$I,7,0)</f>
        <v>1</v>
      </c>
    </row>
    <row r="5691" spans="1:9" s="6" customFormat="1" x14ac:dyDescent="0.15">
      <c r="A5691" s="2">
        <v>2</v>
      </c>
      <c r="B5691" s="28" t="s">
        <v>61</v>
      </c>
      <c r="C5691" s="92">
        <v>5394114</v>
      </c>
      <c r="D5691" s="22" t="s">
        <v>94</v>
      </c>
      <c r="E5691" s="22">
        <v>100</v>
      </c>
      <c r="F5691" s="35" t="s">
        <v>324</v>
      </c>
      <c r="G5691" s="36" t="s">
        <v>144</v>
      </c>
      <c r="H5691" s="35" t="s">
        <v>325</v>
      </c>
      <c r="I5691" s="2">
        <f>VLOOKUP(C5691,[1]Sheet1!$C:$I,7,0)</f>
        <v>1</v>
      </c>
    </row>
    <row r="5692" spans="1:9" s="6" customFormat="1" x14ac:dyDescent="0.15">
      <c r="A5692" s="2">
        <v>3</v>
      </c>
      <c r="B5692" s="28" t="s">
        <v>61</v>
      </c>
      <c r="C5692" s="92">
        <v>5394115</v>
      </c>
      <c r="D5692" s="22" t="s">
        <v>94</v>
      </c>
      <c r="E5692" s="22">
        <v>100</v>
      </c>
      <c r="F5692" s="35" t="s">
        <v>324</v>
      </c>
      <c r="G5692" s="36" t="s">
        <v>144</v>
      </c>
      <c r="H5692" s="35" t="s">
        <v>325</v>
      </c>
      <c r="I5692" s="2">
        <f>VLOOKUP(C5692,[1]Sheet1!$C:$I,7,0)</f>
        <v>1</v>
      </c>
    </row>
    <row r="5693" spans="1:9" s="6" customFormat="1" x14ac:dyDescent="0.15">
      <c r="A5693" s="2">
        <v>4</v>
      </c>
      <c r="B5693" s="28" t="s">
        <v>61</v>
      </c>
      <c r="C5693" s="92">
        <v>5394116</v>
      </c>
      <c r="D5693" s="22" t="s">
        <v>94</v>
      </c>
      <c r="E5693" s="22">
        <v>100</v>
      </c>
      <c r="F5693" s="35" t="s">
        <v>324</v>
      </c>
      <c r="G5693" s="36" t="s">
        <v>144</v>
      </c>
      <c r="H5693" s="35" t="s">
        <v>325</v>
      </c>
      <c r="I5693" s="2">
        <f>VLOOKUP(C5693,[1]Sheet1!$C:$I,7,0)</f>
        <v>1</v>
      </c>
    </row>
    <row r="5694" spans="1:9" s="6" customFormat="1" x14ac:dyDescent="0.15">
      <c r="A5694" s="2">
        <v>5</v>
      </c>
      <c r="B5694" s="28" t="s">
        <v>61</v>
      </c>
      <c r="C5694" s="92">
        <v>5394117</v>
      </c>
      <c r="D5694" s="22" t="s">
        <v>94</v>
      </c>
      <c r="E5694" s="22">
        <v>100</v>
      </c>
      <c r="F5694" s="35" t="s">
        <v>324</v>
      </c>
      <c r="G5694" s="36" t="s">
        <v>144</v>
      </c>
      <c r="H5694" s="35" t="s">
        <v>325</v>
      </c>
      <c r="I5694" s="2">
        <f>VLOOKUP(C5694,[1]Sheet1!$C:$I,7,0)</f>
        <v>1</v>
      </c>
    </row>
    <row r="5695" spans="1:9" s="6" customFormat="1" x14ac:dyDescent="0.15">
      <c r="A5695" s="2">
        <v>6</v>
      </c>
      <c r="B5695" s="28" t="s">
        <v>61</v>
      </c>
      <c r="C5695" s="92">
        <v>5394118</v>
      </c>
      <c r="D5695" s="22" t="s">
        <v>94</v>
      </c>
      <c r="E5695" s="22">
        <v>100</v>
      </c>
      <c r="F5695" s="35" t="s">
        <v>324</v>
      </c>
      <c r="G5695" s="36" t="s">
        <v>144</v>
      </c>
      <c r="H5695" s="35" t="s">
        <v>325</v>
      </c>
      <c r="I5695" s="2">
        <f>VLOOKUP(C5695,[1]Sheet1!$C:$I,7,0)</f>
        <v>1</v>
      </c>
    </row>
    <row r="5696" spans="1:9" s="6" customFormat="1" x14ac:dyDescent="0.15">
      <c r="A5696" s="2">
        <v>7</v>
      </c>
      <c r="B5696" s="28" t="s">
        <v>61</v>
      </c>
      <c r="C5696" s="92">
        <v>5394119</v>
      </c>
      <c r="D5696" s="22" t="s">
        <v>94</v>
      </c>
      <c r="E5696" s="22">
        <v>100</v>
      </c>
      <c r="F5696" s="35" t="s">
        <v>324</v>
      </c>
      <c r="G5696" s="36" t="s">
        <v>144</v>
      </c>
      <c r="H5696" s="35" t="s">
        <v>325</v>
      </c>
      <c r="I5696" s="2">
        <f>VLOOKUP(C5696,[1]Sheet1!$C:$I,7,0)</f>
        <v>1</v>
      </c>
    </row>
    <row r="5697" spans="1:9" s="6" customFormat="1" x14ac:dyDescent="0.15">
      <c r="A5697" s="2">
        <v>8</v>
      </c>
      <c r="B5697" s="28" t="s">
        <v>61</v>
      </c>
      <c r="C5697" s="100">
        <v>5394120</v>
      </c>
      <c r="D5697" s="22" t="s">
        <v>94</v>
      </c>
      <c r="E5697" s="22">
        <v>100</v>
      </c>
      <c r="F5697" s="35" t="s">
        <v>324</v>
      </c>
      <c r="G5697" s="36" t="s">
        <v>144</v>
      </c>
      <c r="H5697" s="35" t="s">
        <v>325</v>
      </c>
      <c r="I5697" s="2">
        <f>VLOOKUP(C5697,[1]Sheet1!$C:$I,7,0)</f>
        <v>1</v>
      </c>
    </row>
    <row r="5698" spans="1:9" s="6" customFormat="1" x14ac:dyDescent="0.15">
      <c r="A5698" s="2">
        <v>9</v>
      </c>
      <c r="B5698" s="28" t="s">
        <v>61</v>
      </c>
      <c r="C5698" s="92">
        <v>5394124</v>
      </c>
      <c r="D5698" s="22" t="s">
        <v>94</v>
      </c>
      <c r="E5698" s="22">
        <v>100</v>
      </c>
      <c r="F5698" s="35" t="s">
        <v>324</v>
      </c>
      <c r="G5698" s="36" t="s">
        <v>144</v>
      </c>
      <c r="H5698" s="35" t="s">
        <v>325</v>
      </c>
      <c r="I5698" s="2">
        <f>VLOOKUP(C5698,[1]Sheet1!$C:$I,7,0)</f>
        <v>1</v>
      </c>
    </row>
    <row r="5699" spans="1:9" s="6" customFormat="1" x14ac:dyDescent="0.15">
      <c r="A5699" s="2">
        <v>10</v>
      </c>
      <c r="B5699" s="28" t="s">
        <v>61</v>
      </c>
      <c r="C5699" s="90">
        <v>5394125</v>
      </c>
      <c r="D5699" s="22" t="s">
        <v>94</v>
      </c>
      <c r="E5699" s="22">
        <v>100</v>
      </c>
      <c r="F5699" s="35" t="s">
        <v>324</v>
      </c>
      <c r="G5699" s="36" t="s">
        <v>144</v>
      </c>
      <c r="H5699" s="35" t="s">
        <v>325</v>
      </c>
      <c r="I5699" s="2">
        <f>VLOOKUP(C5699,[1]Sheet1!$C:$I,7,0)</f>
        <v>1</v>
      </c>
    </row>
    <row r="5700" spans="1:9" s="6" customFormat="1" x14ac:dyDescent="0.15">
      <c r="A5700" s="2">
        <v>11</v>
      </c>
      <c r="B5700" s="28" t="s">
        <v>61</v>
      </c>
      <c r="C5700" s="90">
        <v>5394126</v>
      </c>
      <c r="D5700" s="22" t="s">
        <v>94</v>
      </c>
      <c r="E5700" s="22">
        <v>100</v>
      </c>
      <c r="F5700" s="35" t="s">
        <v>324</v>
      </c>
      <c r="G5700" s="36" t="s">
        <v>144</v>
      </c>
      <c r="H5700" s="35" t="s">
        <v>325</v>
      </c>
      <c r="I5700" s="2">
        <f>VLOOKUP(C5700,[1]Sheet1!$C:$I,7,0)</f>
        <v>1</v>
      </c>
    </row>
    <row r="5701" spans="1:9" s="6" customFormat="1" x14ac:dyDescent="0.15">
      <c r="A5701" s="2">
        <v>12</v>
      </c>
      <c r="B5701" s="28" t="s">
        <v>61</v>
      </c>
      <c r="C5701" s="90">
        <v>5394127</v>
      </c>
      <c r="D5701" s="22" t="s">
        <v>94</v>
      </c>
      <c r="E5701" s="22">
        <v>100</v>
      </c>
      <c r="F5701" s="35" t="s">
        <v>324</v>
      </c>
      <c r="G5701" s="36" t="s">
        <v>144</v>
      </c>
      <c r="H5701" s="35" t="s">
        <v>325</v>
      </c>
      <c r="I5701" s="2">
        <f>VLOOKUP(C5701,[1]Sheet1!$C:$I,7,0)</f>
        <v>1</v>
      </c>
    </row>
    <row r="5702" spans="1:9" s="6" customFormat="1" x14ac:dyDescent="0.15">
      <c r="A5702" s="2">
        <v>1</v>
      </c>
      <c r="B5702" s="28" t="s">
        <v>61</v>
      </c>
      <c r="C5702" s="100">
        <v>5394132</v>
      </c>
      <c r="D5702" s="22" t="s">
        <v>94</v>
      </c>
      <c r="E5702" s="22">
        <v>100</v>
      </c>
      <c r="F5702" s="35" t="s">
        <v>454</v>
      </c>
      <c r="G5702" s="37" t="s">
        <v>144</v>
      </c>
      <c r="H5702" s="35" t="s">
        <v>240</v>
      </c>
      <c r="I5702" s="2">
        <f>VLOOKUP(C5702,[1]Sheet1!$C:$I,7,0)</f>
        <v>1</v>
      </c>
    </row>
    <row r="5703" spans="1:9" s="6" customFormat="1" x14ac:dyDescent="0.15">
      <c r="A5703" s="2">
        <v>2</v>
      </c>
      <c r="B5703" s="28" t="s">
        <v>61</v>
      </c>
      <c r="C5703" s="100">
        <v>5394133</v>
      </c>
      <c r="D5703" s="22" t="s">
        <v>94</v>
      </c>
      <c r="E5703" s="22">
        <v>100</v>
      </c>
      <c r="F5703" s="35" t="s">
        <v>454</v>
      </c>
      <c r="G5703" s="37" t="s">
        <v>144</v>
      </c>
      <c r="H5703" s="35" t="s">
        <v>240</v>
      </c>
      <c r="I5703" s="2">
        <f>VLOOKUP(C5703,[1]Sheet1!$C:$I,7,0)</f>
        <v>1</v>
      </c>
    </row>
    <row r="5704" spans="1:9" s="6" customFormat="1" x14ac:dyDescent="0.15">
      <c r="A5704" s="2">
        <v>3</v>
      </c>
      <c r="B5704" s="28" t="s">
        <v>61</v>
      </c>
      <c r="C5704" s="100">
        <v>5394134</v>
      </c>
      <c r="D5704" s="22" t="s">
        <v>94</v>
      </c>
      <c r="E5704" s="22">
        <v>100</v>
      </c>
      <c r="F5704" s="35" t="s">
        <v>454</v>
      </c>
      <c r="G5704" s="37" t="s">
        <v>144</v>
      </c>
      <c r="H5704" s="35" t="s">
        <v>240</v>
      </c>
      <c r="I5704" s="2">
        <f>VLOOKUP(C5704,[1]Sheet1!$C:$I,7,0)</f>
        <v>1</v>
      </c>
    </row>
    <row r="5705" spans="1:9" s="6" customFormat="1" x14ac:dyDescent="0.15">
      <c r="A5705" s="2">
        <v>4</v>
      </c>
      <c r="B5705" s="28" t="s">
        <v>61</v>
      </c>
      <c r="C5705" s="100">
        <v>5394135</v>
      </c>
      <c r="D5705" s="22" t="s">
        <v>94</v>
      </c>
      <c r="E5705" s="22">
        <v>100</v>
      </c>
      <c r="F5705" s="35" t="s">
        <v>454</v>
      </c>
      <c r="G5705" s="37" t="s">
        <v>144</v>
      </c>
      <c r="H5705" s="35" t="s">
        <v>240</v>
      </c>
      <c r="I5705" s="2">
        <f>VLOOKUP(C5705,[1]Sheet1!$C:$I,7,0)</f>
        <v>1</v>
      </c>
    </row>
    <row r="5706" spans="1:9" s="6" customFormat="1" x14ac:dyDescent="0.15">
      <c r="A5706" s="2">
        <v>5</v>
      </c>
      <c r="B5706" s="28" t="s">
        <v>61</v>
      </c>
      <c r="C5706" s="100">
        <v>5394136</v>
      </c>
      <c r="D5706" s="22" t="s">
        <v>94</v>
      </c>
      <c r="E5706" s="22">
        <v>100</v>
      </c>
      <c r="F5706" s="35" t="s">
        <v>454</v>
      </c>
      <c r="G5706" s="37" t="s">
        <v>144</v>
      </c>
      <c r="H5706" s="35" t="s">
        <v>240</v>
      </c>
      <c r="I5706" s="2">
        <f>VLOOKUP(C5706,[1]Sheet1!$C:$I,7,0)</f>
        <v>1</v>
      </c>
    </row>
    <row r="5707" spans="1:9" s="6" customFormat="1" x14ac:dyDescent="0.15">
      <c r="A5707" s="2">
        <v>6</v>
      </c>
      <c r="B5707" s="28" t="s">
        <v>61</v>
      </c>
      <c r="C5707" s="100">
        <v>5394137</v>
      </c>
      <c r="D5707" s="22" t="s">
        <v>94</v>
      </c>
      <c r="E5707" s="22">
        <v>100</v>
      </c>
      <c r="F5707" s="35" t="s">
        <v>454</v>
      </c>
      <c r="G5707" s="37" t="s">
        <v>144</v>
      </c>
      <c r="H5707" s="35" t="s">
        <v>240</v>
      </c>
      <c r="I5707" s="2">
        <f>VLOOKUP(C5707,[1]Sheet1!$C:$I,7,0)</f>
        <v>1</v>
      </c>
    </row>
    <row r="5708" spans="1:9" s="6" customFormat="1" x14ac:dyDescent="0.15">
      <c r="A5708" s="2">
        <v>7</v>
      </c>
      <c r="B5708" s="28" t="s">
        <v>61</v>
      </c>
      <c r="C5708" s="100">
        <v>5394138</v>
      </c>
      <c r="D5708" s="22" t="s">
        <v>94</v>
      </c>
      <c r="E5708" s="22">
        <v>100</v>
      </c>
      <c r="F5708" s="35" t="s">
        <v>454</v>
      </c>
      <c r="G5708" s="37" t="s">
        <v>144</v>
      </c>
      <c r="H5708" s="35" t="s">
        <v>240</v>
      </c>
      <c r="I5708" s="2">
        <f>VLOOKUP(C5708,[1]Sheet1!$C:$I,7,0)</f>
        <v>1</v>
      </c>
    </row>
    <row r="5709" spans="1:9" s="6" customFormat="1" x14ac:dyDescent="0.15">
      <c r="A5709" s="2">
        <v>8</v>
      </c>
      <c r="B5709" s="28" t="s">
        <v>61</v>
      </c>
      <c r="C5709" s="100">
        <v>5394139</v>
      </c>
      <c r="D5709" s="22" t="s">
        <v>94</v>
      </c>
      <c r="E5709" s="22">
        <v>100</v>
      </c>
      <c r="F5709" s="35" t="s">
        <v>454</v>
      </c>
      <c r="G5709" s="37" t="s">
        <v>144</v>
      </c>
      <c r="H5709" s="35" t="s">
        <v>240</v>
      </c>
      <c r="I5709" s="2">
        <f>VLOOKUP(C5709,[1]Sheet1!$C:$I,7,0)</f>
        <v>1</v>
      </c>
    </row>
    <row r="5710" spans="1:9" s="6" customFormat="1" x14ac:dyDescent="0.15">
      <c r="A5710" s="2">
        <v>21</v>
      </c>
      <c r="B5710" s="28" t="s">
        <v>61</v>
      </c>
      <c r="C5710" s="90">
        <v>5394144</v>
      </c>
      <c r="D5710" s="22" t="s">
        <v>94</v>
      </c>
      <c r="E5710" s="22">
        <v>100</v>
      </c>
      <c r="F5710" s="35" t="s">
        <v>454</v>
      </c>
      <c r="G5710" s="37" t="s">
        <v>144</v>
      </c>
      <c r="H5710" s="35" t="s">
        <v>240</v>
      </c>
      <c r="I5710" s="2">
        <f>VLOOKUP(C5710,[1]Sheet1!$C:$I,7,0)</f>
        <v>1</v>
      </c>
    </row>
    <row r="5711" spans="1:9" x14ac:dyDescent="0.15">
      <c r="A5711" s="2">
        <v>22</v>
      </c>
      <c r="B5711" s="28" t="s">
        <v>61</v>
      </c>
      <c r="C5711" s="90">
        <v>5394145</v>
      </c>
      <c r="D5711" s="22" t="s">
        <v>94</v>
      </c>
      <c r="E5711" s="22">
        <v>100</v>
      </c>
      <c r="F5711" s="35" t="s">
        <v>454</v>
      </c>
      <c r="G5711" s="37" t="s">
        <v>144</v>
      </c>
      <c r="H5711" s="35" t="s">
        <v>240</v>
      </c>
      <c r="I5711" s="2">
        <f>VLOOKUP(C5711,[1]Sheet1!$C:$I,7,0)</f>
        <v>1</v>
      </c>
    </row>
    <row r="5712" spans="1:9" x14ac:dyDescent="0.15">
      <c r="A5712" s="2">
        <v>27</v>
      </c>
      <c r="B5712" s="2" t="s">
        <v>61</v>
      </c>
      <c r="C5712" s="90">
        <v>5396301</v>
      </c>
      <c r="D5712" s="22" t="s">
        <v>292</v>
      </c>
      <c r="E5712" s="23">
        <v>100</v>
      </c>
      <c r="F5712" s="2" t="s">
        <v>188</v>
      </c>
      <c r="G5712" s="38"/>
      <c r="H5712" s="2" t="s">
        <v>190</v>
      </c>
      <c r="I5712" s="2">
        <f>VLOOKUP(C5712,[1]Sheet1!$C:$I,7,0)</f>
        <v>1</v>
      </c>
    </row>
    <row r="5713" spans="1:9" x14ac:dyDescent="0.15">
      <c r="A5713" s="2">
        <v>25</v>
      </c>
      <c r="B5713" s="2" t="s">
        <v>61</v>
      </c>
      <c r="C5713" s="90">
        <v>5396302</v>
      </c>
      <c r="D5713" s="22" t="s">
        <v>292</v>
      </c>
      <c r="E5713" s="23">
        <v>100</v>
      </c>
      <c r="F5713" s="2" t="s">
        <v>188</v>
      </c>
      <c r="G5713" s="38"/>
      <c r="H5713" s="2" t="s">
        <v>190</v>
      </c>
      <c r="I5713" s="2">
        <f>VLOOKUP(C5713,[1]Sheet1!$C:$I,7,0)</f>
        <v>1</v>
      </c>
    </row>
    <row r="5714" spans="1:9" x14ac:dyDescent="0.15">
      <c r="A5714" s="2">
        <v>32</v>
      </c>
      <c r="B5714" s="2" t="s">
        <v>61</v>
      </c>
      <c r="C5714" s="90">
        <v>5396303</v>
      </c>
      <c r="D5714" s="22" t="s">
        <v>292</v>
      </c>
      <c r="E5714" s="23">
        <v>100</v>
      </c>
      <c r="F5714" s="2" t="s">
        <v>188</v>
      </c>
      <c r="G5714" s="38"/>
      <c r="H5714" s="2" t="s">
        <v>190</v>
      </c>
      <c r="I5714" s="2">
        <f>VLOOKUP(C5714,[1]Sheet1!$C:$I,7,0)</f>
        <v>1</v>
      </c>
    </row>
    <row r="5715" spans="1:9" x14ac:dyDescent="0.15">
      <c r="A5715" s="2">
        <v>30</v>
      </c>
      <c r="B5715" s="2" t="s">
        <v>61</v>
      </c>
      <c r="C5715" s="90">
        <v>5396304</v>
      </c>
      <c r="D5715" s="22" t="s">
        <v>292</v>
      </c>
      <c r="E5715" s="23">
        <v>100</v>
      </c>
      <c r="F5715" s="2" t="s">
        <v>188</v>
      </c>
      <c r="G5715" s="38"/>
      <c r="H5715" s="2" t="s">
        <v>190</v>
      </c>
      <c r="I5715" s="2">
        <f>VLOOKUP(C5715,[1]Sheet1!$C:$I,7,0)</f>
        <v>1</v>
      </c>
    </row>
    <row r="5716" spans="1:9" x14ac:dyDescent="0.15">
      <c r="A5716" s="2">
        <v>31</v>
      </c>
      <c r="B5716" s="2" t="s">
        <v>61</v>
      </c>
      <c r="C5716" s="90">
        <v>5396305</v>
      </c>
      <c r="D5716" s="22" t="s">
        <v>292</v>
      </c>
      <c r="E5716" s="23">
        <v>100</v>
      </c>
      <c r="F5716" s="2" t="s">
        <v>188</v>
      </c>
      <c r="G5716" s="38"/>
      <c r="H5716" s="2" t="s">
        <v>190</v>
      </c>
      <c r="I5716" s="2">
        <f>VLOOKUP(C5716,[1]Sheet1!$C:$I,7,0)</f>
        <v>1</v>
      </c>
    </row>
    <row r="5717" spans="1:9" x14ac:dyDescent="0.15">
      <c r="A5717" s="2">
        <v>4</v>
      </c>
      <c r="B5717" s="2" t="s">
        <v>61</v>
      </c>
      <c r="C5717" s="90">
        <v>5396306</v>
      </c>
      <c r="D5717" s="22" t="s">
        <v>292</v>
      </c>
      <c r="E5717" s="23">
        <v>100</v>
      </c>
      <c r="F5717" s="2" t="s">
        <v>188</v>
      </c>
      <c r="G5717" s="38"/>
      <c r="H5717" s="2" t="s">
        <v>190</v>
      </c>
      <c r="I5717" s="2">
        <f>VLOOKUP(C5717,[1]Sheet1!$C:$I,7,0)</f>
        <v>1</v>
      </c>
    </row>
    <row r="5718" spans="1:9" x14ac:dyDescent="0.15">
      <c r="A5718" s="2">
        <v>2</v>
      </c>
      <c r="B5718" s="2" t="s">
        <v>61</v>
      </c>
      <c r="C5718" s="90">
        <v>5396307</v>
      </c>
      <c r="D5718" s="22" t="s">
        <v>292</v>
      </c>
      <c r="E5718" s="23">
        <v>100</v>
      </c>
      <c r="F5718" s="2" t="s">
        <v>188</v>
      </c>
      <c r="G5718" s="38"/>
      <c r="H5718" s="2" t="s">
        <v>190</v>
      </c>
      <c r="I5718" s="2">
        <f>VLOOKUP(C5718,[1]Sheet1!$C:$I,7,0)</f>
        <v>1</v>
      </c>
    </row>
    <row r="5719" spans="1:9" x14ac:dyDescent="0.15">
      <c r="A5719" s="2">
        <v>22</v>
      </c>
      <c r="B5719" s="2" t="s">
        <v>61</v>
      </c>
      <c r="C5719" s="90">
        <v>5396310</v>
      </c>
      <c r="D5719" s="22" t="s">
        <v>94</v>
      </c>
      <c r="E5719" s="23">
        <v>100</v>
      </c>
      <c r="F5719" s="2" t="s">
        <v>116</v>
      </c>
      <c r="G5719" s="24" t="s">
        <v>179</v>
      </c>
      <c r="H5719" s="2" t="s">
        <v>118</v>
      </c>
      <c r="I5719" s="2">
        <f>VLOOKUP(C5719,[1]Sheet1!$C:$I,7,0)</f>
        <v>1</v>
      </c>
    </row>
    <row r="5720" spans="1:9" x14ac:dyDescent="0.15">
      <c r="A5720" s="2">
        <v>23</v>
      </c>
      <c r="B5720" s="2" t="s">
        <v>61</v>
      </c>
      <c r="C5720" s="90">
        <v>5396311</v>
      </c>
      <c r="D5720" s="22" t="s">
        <v>94</v>
      </c>
      <c r="E5720" s="23">
        <v>100</v>
      </c>
      <c r="F5720" s="2" t="s">
        <v>116</v>
      </c>
      <c r="G5720" s="24" t="s">
        <v>179</v>
      </c>
      <c r="H5720" s="2" t="s">
        <v>118</v>
      </c>
      <c r="I5720" s="2">
        <f>VLOOKUP(C5720,[1]Sheet1!$C:$I,7,0)</f>
        <v>1</v>
      </c>
    </row>
    <row r="5721" spans="1:9" x14ac:dyDescent="0.15">
      <c r="A5721" s="2">
        <v>24</v>
      </c>
      <c r="B5721" s="2" t="s">
        <v>61</v>
      </c>
      <c r="C5721" s="90">
        <v>5396312</v>
      </c>
      <c r="D5721" s="22" t="s">
        <v>94</v>
      </c>
      <c r="E5721" s="23">
        <v>100</v>
      </c>
      <c r="F5721" s="2" t="s">
        <v>116</v>
      </c>
      <c r="G5721" s="24" t="s">
        <v>179</v>
      </c>
      <c r="H5721" s="2" t="s">
        <v>118</v>
      </c>
      <c r="I5721" s="2">
        <f>VLOOKUP(C5721,[1]Sheet1!$C:$I,7,0)</f>
        <v>1</v>
      </c>
    </row>
    <row r="5722" spans="1:9" x14ac:dyDescent="0.15">
      <c r="A5722" s="2">
        <v>25</v>
      </c>
      <c r="B5722" s="2" t="s">
        <v>61</v>
      </c>
      <c r="C5722" s="90">
        <v>5396313</v>
      </c>
      <c r="D5722" s="22" t="s">
        <v>94</v>
      </c>
      <c r="E5722" s="23">
        <v>100</v>
      </c>
      <c r="F5722" s="2" t="s">
        <v>116</v>
      </c>
      <c r="G5722" s="24" t="s">
        <v>179</v>
      </c>
      <c r="H5722" s="2" t="s">
        <v>118</v>
      </c>
      <c r="I5722" s="2">
        <f>VLOOKUP(C5722,[1]Sheet1!$C:$I,7,0)</f>
        <v>1</v>
      </c>
    </row>
    <row r="5723" spans="1:9" x14ac:dyDescent="0.15">
      <c r="A5723" s="2">
        <v>26</v>
      </c>
      <c r="B5723" s="2" t="s">
        <v>61</v>
      </c>
      <c r="C5723" s="90">
        <v>5396314</v>
      </c>
      <c r="D5723" s="22" t="s">
        <v>94</v>
      </c>
      <c r="E5723" s="23">
        <v>100</v>
      </c>
      <c r="F5723" s="2" t="s">
        <v>116</v>
      </c>
      <c r="G5723" s="24" t="s">
        <v>179</v>
      </c>
      <c r="H5723" s="2" t="s">
        <v>118</v>
      </c>
      <c r="I5723" s="2">
        <f>VLOOKUP(C5723,[1]Sheet1!$C:$I,7,0)</f>
        <v>1</v>
      </c>
    </row>
    <row r="5724" spans="1:9" x14ac:dyDescent="0.15">
      <c r="A5724" s="2">
        <v>27</v>
      </c>
      <c r="B5724" s="2" t="s">
        <v>61</v>
      </c>
      <c r="C5724" s="90">
        <v>5396315</v>
      </c>
      <c r="D5724" s="22" t="s">
        <v>94</v>
      </c>
      <c r="E5724" s="23">
        <v>100</v>
      </c>
      <c r="F5724" s="2" t="s">
        <v>116</v>
      </c>
      <c r="G5724" s="24" t="s">
        <v>179</v>
      </c>
      <c r="H5724" s="2" t="s">
        <v>118</v>
      </c>
      <c r="I5724" s="2">
        <f>VLOOKUP(C5724,[1]Sheet1!$C:$I,7,0)</f>
        <v>1</v>
      </c>
    </row>
    <row r="5725" spans="1:9" x14ac:dyDescent="0.15">
      <c r="A5725" s="2">
        <v>28</v>
      </c>
      <c r="B5725" s="2" t="s">
        <v>61</v>
      </c>
      <c r="C5725" s="90">
        <v>5396316</v>
      </c>
      <c r="D5725" s="22" t="s">
        <v>94</v>
      </c>
      <c r="E5725" s="23">
        <v>100</v>
      </c>
      <c r="F5725" s="2" t="s">
        <v>116</v>
      </c>
      <c r="G5725" s="24" t="s">
        <v>179</v>
      </c>
      <c r="H5725" s="2" t="s">
        <v>118</v>
      </c>
      <c r="I5725" s="2">
        <f>VLOOKUP(C5725,[1]Sheet1!$C:$I,7,0)</f>
        <v>1</v>
      </c>
    </row>
    <row r="5726" spans="1:9" x14ac:dyDescent="0.15">
      <c r="A5726" s="2">
        <v>13</v>
      </c>
      <c r="B5726" s="2" t="s">
        <v>61</v>
      </c>
      <c r="C5726" s="90">
        <v>5396319</v>
      </c>
      <c r="D5726" s="22" t="s">
        <v>130</v>
      </c>
      <c r="E5726" s="23">
        <v>100</v>
      </c>
      <c r="F5726" s="2" t="s">
        <v>293</v>
      </c>
      <c r="G5726" s="24">
        <v>44294</v>
      </c>
      <c r="H5726" s="2" t="s">
        <v>294</v>
      </c>
      <c r="I5726" s="2">
        <f>VLOOKUP(C5726,[1]Sheet1!$C:$I,7,0)</f>
        <v>1</v>
      </c>
    </row>
    <row r="5727" spans="1:9" x14ac:dyDescent="0.15">
      <c r="A5727" s="2">
        <v>5</v>
      </c>
      <c r="B5727" s="2" t="s">
        <v>61</v>
      </c>
      <c r="C5727" s="90">
        <v>5396321</v>
      </c>
      <c r="D5727" s="22" t="s">
        <v>130</v>
      </c>
      <c r="E5727" s="23">
        <v>100</v>
      </c>
      <c r="F5727" s="2" t="s">
        <v>293</v>
      </c>
      <c r="G5727" s="24">
        <v>44294</v>
      </c>
      <c r="H5727" s="2" t="s">
        <v>294</v>
      </c>
      <c r="I5727" s="2">
        <f>VLOOKUP(C5727,[1]Sheet1!$C:$I,7,0)</f>
        <v>1</v>
      </c>
    </row>
    <row r="5728" spans="1:9" x14ac:dyDescent="0.15">
      <c r="A5728" s="2">
        <v>6</v>
      </c>
      <c r="B5728" s="2" t="s">
        <v>61</v>
      </c>
      <c r="C5728" s="90">
        <v>5396322</v>
      </c>
      <c r="D5728" s="22" t="s">
        <v>130</v>
      </c>
      <c r="E5728" s="23">
        <v>100</v>
      </c>
      <c r="F5728" s="2" t="s">
        <v>293</v>
      </c>
      <c r="G5728" s="24">
        <v>44294</v>
      </c>
      <c r="H5728" s="2" t="s">
        <v>294</v>
      </c>
      <c r="I5728" s="2">
        <f>VLOOKUP(C5728,[1]Sheet1!$C:$I,7,0)</f>
        <v>1</v>
      </c>
    </row>
    <row r="5729" spans="1:9" x14ac:dyDescent="0.15">
      <c r="A5729" s="2">
        <v>9</v>
      </c>
      <c r="B5729" s="2" t="s">
        <v>61</v>
      </c>
      <c r="C5729" s="90">
        <v>5396326</v>
      </c>
      <c r="D5729" s="22" t="s">
        <v>130</v>
      </c>
      <c r="E5729" s="23">
        <v>100</v>
      </c>
      <c r="F5729" s="2" t="s">
        <v>293</v>
      </c>
      <c r="G5729" s="24">
        <v>44294</v>
      </c>
      <c r="H5729" s="2" t="s">
        <v>294</v>
      </c>
      <c r="I5729" s="2">
        <f>VLOOKUP(C5729,[1]Sheet1!$C:$I,7,0)</f>
        <v>1</v>
      </c>
    </row>
    <row r="5730" spans="1:9" x14ac:dyDescent="0.15">
      <c r="A5730" s="2">
        <v>10</v>
      </c>
      <c r="B5730" s="2" t="s">
        <v>61</v>
      </c>
      <c r="C5730" s="90">
        <v>5396327</v>
      </c>
      <c r="D5730" s="22" t="s">
        <v>130</v>
      </c>
      <c r="E5730" s="23">
        <v>100</v>
      </c>
      <c r="F5730" s="2" t="s">
        <v>293</v>
      </c>
      <c r="G5730" s="24">
        <v>44294</v>
      </c>
      <c r="H5730" s="2" t="s">
        <v>294</v>
      </c>
      <c r="I5730" s="2">
        <f>VLOOKUP(C5730,[1]Sheet1!$C:$I,7,0)</f>
        <v>1</v>
      </c>
    </row>
    <row r="5731" spans="1:9" x14ac:dyDescent="0.15">
      <c r="A5731" s="2">
        <v>8</v>
      </c>
      <c r="B5731" s="2" t="s">
        <v>61</v>
      </c>
      <c r="C5731" s="90">
        <v>5396329</v>
      </c>
      <c r="D5731" s="22" t="s">
        <v>292</v>
      </c>
      <c r="E5731" s="23">
        <v>100</v>
      </c>
      <c r="F5731" s="2" t="s">
        <v>188</v>
      </c>
      <c r="G5731" s="38"/>
      <c r="H5731" s="2" t="s">
        <v>190</v>
      </c>
      <c r="I5731" s="2">
        <f>VLOOKUP(C5731,[1]Sheet1!$C:$I,7,0)</f>
        <v>1</v>
      </c>
    </row>
    <row r="5732" spans="1:9" x14ac:dyDescent="0.15">
      <c r="A5732" s="2">
        <v>39</v>
      </c>
      <c r="B5732" s="2" t="s">
        <v>61</v>
      </c>
      <c r="C5732" s="90">
        <v>5396330</v>
      </c>
      <c r="D5732" s="22" t="s">
        <v>292</v>
      </c>
      <c r="E5732" s="23">
        <v>100</v>
      </c>
      <c r="F5732" s="2" t="s">
        <v>188</v>
      </c>
      <c r="G5732" s="38"/>
      <c r="H5732" s="2" t="s">
        <v>190</v>
      </c>
      <c r="I5732" s="2">
        <f>VLOOKUP(C5732,[1]Sheet1!$C:$I,7,0)</f>
        <v>1</v>
      </c>
    </row>
    <row r="5733" spans="1:9" x14ac:dyDescent="0.15">
      <c r="A5733" s="2">
        <v>31</v>
      </c>
      <c r="B5733" s="2" t="s">
        <v>61</v>
      </c>
      <c r="C5733" s="90">
        <v>5396331</v>
      </c>
      <c r="D5733" s="22" t="s">
        <v>292</v>
      </c>
      <c r="E5733" s="23">
        <v>100</v>
      </c>
      <c r="F5733" s="2" t="s">
        <v>188</v>
      </c>
      <c r="G5733" s="38"/>
      <c r="H5733" s="2" t="s">
        <v>190</v>
      </c>
      <c r="I5733" s="2">
        <f>VLOOKUP(C5733,[1]Sheet1!$C:$I,7,0)</f>
        <v>1</v>
      </c>
    </row>
    <row r="5734" spans="1:9" x14ac:dyDescent="0.15">
      <c r="A5734" s="2">
        <v>12</v>
      </c>
      <c r="B5734" s="2" t="s">
        <v>61</v>
      </c>
      <c r="C5734" s="90">
        <v>5396332</v>
      </c>
      <c r="D5734" s="22" t="s">
        <v>292</v>
      </c>
      <c r="E5734" s="23">
        <v>100</v>
      </c>
      <c r="F5734" s="2" t="s">
        <v>188</v>
      </c>
      <c r="G5734" s="38"/>
      <c r="H5734" s="2" t="s">
        <v>190</v>
      </c>
      <c r="I5734" s="2">
        <f>VLOOKUP(C5734,[1]Sheet1!$C:$I,7,0)</f>
        <v>1</v>
      </c>
    </row>
    <row r="5735" spans="1:9" x14ac:dyDescent="0.15">
      <c r="A5735" s="2">
        <v>19</v>
      </c>
      <c r="B5735" s="2" t="s">
        <v>61</v>
      </c>
      <c r="C5735" s="90">
        <v>5396333</v>
      </c>
      <c r="D5735" s="22" t="s">
        <v>292</v>
      </c>
      <c r="E5735" s="23">
        <v>100</v>
      </c>
      <c r="F5735" s="2" t="s">
        <v>188</v>
      </c>
      <c r="G5735" s="38"/>
      <c r="H5735" s="2" t="s">
        <v>190</v>
      </c>
      <c r="I5735" s="2">
        <f>VLOOKUP(C5735,[1]Sheet1!$C:$I,7,0)</f>
        <v>1</v>
      </c>
    </row>
    <row r="5736" spans="1:9" x14ac:dyDescent="0.15">
      <c r="A5736" s="2">
        <v>18</v>
      </c>
      <c r="B5736" s="2" t="s">
        <v>61</v>
      </c>
      <c r="C5736" s="90">
        <v>5396334</v>
      </c>
      <c r="D5736" s="22" t="s">
        <v>292</v>
      </c>
      <c r="E5736" s="23">
        <v>100</v>
      </c>
      <c r="F5736" s="2" t="s">
        <v>188</v>
      </c>
      <c r="G5736" s="38"/>
      <c r="H5736" s="2" t="s">
        <v>190</v>
      </c>
      <c r="I5736" s="2">
        <f>VLOOKUP(C5736,[1]Sheet1!$C:$I,7,0)</f>
        <v>1</v>
      </c>
    </row>
    <row r="5737" spans="1:9" x14ac:dyDescent="0.15">
      <c r="A5737" s="4">
        <v>47</v>
      </c>
      <c r="B5737" s="32" t="s">
        <v>61</v>
      </c>
      <c r="C5737" s="100">
        <v>5396336</v>
      </c>
      <c r="D5737" s="2" t="s">
        <v>292</v>
      </c>
      <c r="E5737" s="51">
        <v>100</v>
      </c>
      <c r="F5737" s="2" t="s">
        <v>188</v>
      </c>
      <c r="G5737" s="2"/>
      <c r="H5737" s="2" t="s">
        <v>190</v>
      </c>
      <c r="I5737" s="2">
        <f>VLOOKUP(C5737,[1]Sheet1!$C:$I,7,0)</f>
        <v>1</v>
      </c>
    </row>
    <row r="5738" spans="1:9" x14ac:dyDescent="0.15">
      <c r="A5738" s="4">
        <v>45</v>
      </c>
      <c r="B5738" s="32" t="s">
        <v>61</v>
      </c>
      <c r="C5738" s="100">
        <v>5396337</v>
      </c>
      <c r="D5738" s="2" t="s">
        <v>292</v>
      </c>
      <c r="E5738" s="51">
        <v>100</v>
      </c>
      <c r="F5738" s="2" t="s">
        <v>188</v>
      </c>
      <c r="G5738" s="2"/>
      <c r="H5738" s="2" t="s">
        <v>190</v>
      </c>
      <c r="I5738" s="2">
        <f>VLOOKUP(C5738,[1]Sheet1!$C:$I,7,0)</f>
        <v>1</v>
      </c>
    </row>
    <row r="5739" spans="1:9" x14ac:dyDescent="0.15">
      <c r="A5739" s="4">
        <v>44</v>
      </c>
      <c r="B5739" s="32" t="s">
        <v>61</v>
      </c>
      <c r="C5739" s="100">
        <v>5396338</v>
      </c>
      <c r="D5739" s="2" t="s">
        <v>292</v>
      </c>
      <c r="E5739" s="51">
        <v>100</v>
      </c>
      <c r="F5739" s="2" t="s">
        <v>188</v>
      </c>
      <c r="G5739" s="2"/>
      <c r="H5739" s="2" t="s">
        <v>190</v>
      </c>
      <c r="I5739" s="2">
        <f>VLOOKUP(C5739,[1]Sheet1!$C:$I,7,0)</f>
        <v>1</v>
      </c>
    </row>
    <row r="5740" spans="1:9" x14ac:dyDescent="0.15">
      <c r="A5740" s="4">
        <v>42</v>
      </c>
      <c r="B5740" s="32" t="s">
        <v>61</v>
      </c>
      <c r="C5740" s="100">
        <v>5396339</v>
      </c>
      <c r="D5740" s="2" t="s">
        <v>292</v>
      </c>
      <c r="E5740" s="51">
        <v>100</v>
      </c>
      <c r="F5740" s="2" t="s">
        <v>188</v>
      </c>
      <c r="H5740" s="2" t="s">
        <v>190</v>
      </c>
      <c r="I5740" s="2">
        <f>VLOOKUP(C5740,[1]Sheet1!$C:$I,7,0)</f>
        <v>1</v>
      </c>
    </row>
    <row r="5741" spans="1:9" x14ac:dyDescent="0.15">
      <c r="A5741" s="4">
        <v>43</v>
      </c>
      <c r="B5741" s="32" t="s">
        <v>61</v>
      </c>
      <c r="C5741" s="100">
        <v>5396340</v>
      </c>
      <c r="D5741" s="2" t="s">
        <v>292</v>
      </c>
      <c r="E5741" s="51">
        <v>100</v>
      </c>
      <c r="F5741" s="2" t="s">
        <v>188</v>
      </c>
      <c r="H5741" s="2" t="s">
        <v>190</v>
      </c>
      <c r="I5741" s="2">
        <f>VLOOKUP(C5741,[1]Sheet1!$C:$I,7,0)</f>
        <v>1</v>
      </c>
    </row>
    <row r="5742" spans="1:9" x14ac:dyDescent="0.15">
      <c r="A5742" s="4">
        <v>41</v>
      </c>
      <c r="B5742" s="32" t="s">
        <v>61</v>
      </c>
      <c r="C5742" s="100">
        <v>5396341</v>
      </c>
      <c r="D5742" s="2" t="s">
        <v>292</v>
      </c>
      <c r="E5742" s="51">
        <v>100</v>
      </c>
      <c r="F5742" s="2" t="s">
        <v>188</v>
      </c>
      <c r="H5742" s="2" t="s">
        <v>190</v>
      </c>
      <c r="I5742" s="2">
        <f>VLOOKUP(C5742,[1]Sheet1!$C:$I,7,0)</f>
        <v>1</v>
      </c>
    </row>
    <row r="5743" spans="1:9" x14ac:dyDescent="0.15">
      <c r="A5743" s="4">
        <v>40</v>
      </c>
      <c r="B5743" s="32" t="s">
        <v>61</v>
      </c>
      <c r="C5743" s="100">
        <v>5396342</v>
      </c>
      <c r="D5743" s="2" t="s">
        <v>292</v>
      </c>
      <c r="E5743" s="51">
        <v>100</v>
      </c>
      <c r="F5743" s="2" t="s">
        <v>188</v>
      </c>
      <c r="H5743" s="2" t="s">
        <v>190</v>
      </c>
      <c r="I5743" s="2">
        <f>VLOOKUP(C5743,[1]Sheet1!$C:$I,7,0)</f>
        <v>1</v>
      </c>
    </row>
    <row r="5744" spans="1:9" x14ac:dyDescent="0.15">
      <c r="A5744" s="4">
        <v>38</v>
      </c>
      <c r="B5744" s="32" t="s">
        <v>61</v>
      </c>
      <c r="C5744" s="100">
        <v>5396343</v>
      </c>
      <c r="D5744" s="2" t="s">
        <v>292</v>
      </c>
      <c r="E5744" s="51">
        <v>100</v>
      </c>
      <c r="F5744" s="2" t="s">
        <v>188</v>
      </c>
      <c r="H5744" s="2" t="s">
        <v>190</v>
      </c>
      <c r="I5744" s="2">
        <f>VLOOKUP(C5744,[1]Sheet1!$C:$I,7,0)</f>
        <v>1</v>
      </c>
    </row>
    <row r="5745" spans="1:9" x14ac:dyDescent="0.15">
      <c r="A5745" s="4">
        <v>37</v>
      </c>
      <c r="B5745" s="32" t="s">
        <v>61</v>
      </c>
      <c r="C5745" s="100">
        <v>5396344</v>
      </c>
      <c r="D5745" s="2" t="s">
        <v>292</v>
      </c>
      <c r="E5745" s="51">
        <v>100</v>
      </c>
      <c r="F5745" s="2" t="s">
        <v>188</v>
      </c>
      <c r="H5745" s="2" t="s">
        <v>190</v>
      </c>
      <c r="I5745" s="2">
        <f>VLOOKUP(C5745,[1]Sheet1!$C:$I,7,0)</f>
        <v>1</v>
      </c>
    </row>
    <row r="5746" spans="1:9" x14ac:dyDescent="0.15">
      <c r="A5746" s="4">
        <v>31</v>
      </c>
      <c r="B5746" s="32" t="s">
        <v>61</v>
      </c>
      <c r="C5746" s="100">
        <v>5396346</v>
      </c>
      <c r="D5746" s="2" t="s">
        <v>292</v>
      </c>
      <c r="E5746" s="51">
        <v>100</v>
      </c>
      <c r="F5746" s="2" t="s">
        <v>188</v>
      </c>
      <c r="H5746" s="2" t="s">
        <v>190</v>
      </c>
      <c r="I5746" s="2">
        <f>VLOOKUP(C5746,[1]Sheet1!$C:$I,7,0)</f>
        <v>1</v>
      </c>
    </row>
    <row r="5747" spans="1:9" x14ac:dyDescent="0.15">
      <c r="A5747" s="4">
        <v>32</v>
      </c>
      <c r="B5747" s="32" t="s">
        <v>61</v>
      </c>
      <c r="C5747" s="100">
        <v>5396347</v>
      </c>
      <c r="D5747" s="2" t="s">
        <v>292</v>
      </c>
      <c r="E5747" s="51">
        <v>100</v>
      </c>
      <c r="F5747" s="2" t="s">
        <v>188</v>
      </c>
      <c r="H5747" s="2" t="s">
        <v>190</v>
      </c>
      <c r="I5747" s="2">
        <f>VLOOKUP(C5747,[1]Sheet1!$C:$I,7,0)</f>
        <v>1</v>
      </c>
    </row>
    <row r="5748" spans="1:9" x14ac:dyDescent="0.15">
      <c r="A5748" s="4">
        <v>33</v>
      </c>
      <c r="B5748" s="32" t="s">
        <v>61</v>
      </c>
      <c r="C5748" s="100">
        <v>5396348</v>
      </c>
      <c r="D5748" s="2" t="s">
        <v>292</v>
      </c>
      <c r="E5748" s="51">
        <v>100</v>
      </c>
      <c r="F5748" s="2" t="s">
        <v>188</v>
      </c>
      <c r="H5748" s="2" t="s">
        <v>190</v>
      </c>
      <c r="I5748" s="2">
        <f>VLOOKUP(C5748,[1]Sheet1!$C:$I,7,0)</f>
        <v>1</v>
      </c>
    </row>
    <row r="5749" spans="1:9" x14ac:dyDescent="0.15">
      <c r="A5749" s="4">
        <v>34</v>
      </c>
      <c r="B5749" s="32" t="s">
        <v>61</v>
      </c>
      <c r="C5749" s="100">
        <v>5396349</v>
      </c>
      <c r="D5749" s="2" t="s">
        <v>292</v>
      </c>
      <c r="E5749" s="51">
        <v>100</v>
      </c>
      <c r="F5749" s="2" t="s">
        <v>188</v>
      </c>
      <c r="H5749" s="2" t="s">
        <v>190</v>
      </c>
      <c r="I5749" s="2">
        <f>VLOOKUP(C5749,[1]Sheet1!$C:$I,7,0)</f>
        <v>1</v>
      </c>
    </row>
    <row r="5750" spans="1:9" x14ac:dyDescent="0.15">
      <c r="A5750" s="4">
        <v>60</v>
      </c>
      <c r="B5750" s="32" t="s">
        <v>61</v>
      </c>
      <c r="C5750" s="100">
        <v>5396350</v>
      </c>
      <c r="D5750" s="2" t="s">
        <v>292</v>
      </c>
      <c r="E5750" s="51">
        <v>100</v>
      </c>
      <c r="F5750" s="2" t="s">
        <v>188</v>
      </c>
      <c r="H5750" s="2" t="s">
        <v>190</v>
      </c>
      <c r="I5750" s="2">
        <f>VLOOKUP(C5750,[1]Sheet1!$C:$I,7,0)</f>
        <v>1</v>
      </c>
    </row>
    <row r="5751" spans="1:9" x14ac:dyDescent="0.15">
      <c r="A5751" s="2">
        <v>43</v>
      </c>
      <c r="B5751" s="2" t="s">
        <v>8</v>
      </c>
      <c r="C5751" s="91">
        <v>5411101</v>
      </c>
      <c r="D5751" s="22" t="s">
        <v>94</v>
      </c>
      <c r="E5751" s="23">
        <v>50</v>
      </c>
      <c r="F5751" s="2" t="s">
        <v>52</v>
      </c>
      <c r="G5751" s="24" t="s">
        <v>11</v>
      </c>
      <c r="H5751" s="2" t="s">
        <v>53</v>
      </c>
      <c r="I5751" s="2">
        <f>VLOOKUP(C5751,[1]Sheet1!$C:$I,7,0)</f>
        <v>1</v>
      </c>
    </row>
    <row r="5752" spans="1:9" x14ac:dyDescent="0.15">
      <c r="A5752" s="2">
        <v>44</v>
      </c>
      <c r="B5752" s="2" t="s">
        <v>8</v>
      </c>
      <c r="C5752" s="91">
        <v>5411102</v>
      </c>
      <c r="D5752" s="22" t="s">
        <v>94</v>
      </c>
      <c r="E5752" s="23">
        <v>50</v>
      </c>
      <c r="F5752" s="2" t="s">
        <v>52</v>
      </c>
      <c r="G5752" s="24" t="s">
        <v>11</v>
      </c>
      <c r="H5752" s="2" t="s">
        <v>53</v>
      </c>
      <c r="I5752" s="2">
        <f>VLOOKUP(C5752,[1]Sheet1!$C:$I,7,0)</f>
        <v>1</v>
      </c>
    </row>
    <row r="5753" spans="1:9" x14ac:dyDescent="0.15">
      <c r="A5753" s="2">
        <v>45</v>
      </c>
      <c r="B5753" s="2" t="s">
        <v>8</v>
      </c>
      <c r="C5753" s="91">
        <v>5411103</v>
      </c>
      <c r="D5753" s="22" t="s">
        <v>94</v>
      </c>
      <c r="E5753" s="23">
        <v>50</v>
      </c>
      <c r="F5753" s="2" t="s">
        <v>52</v>
      </c>
      <c r="G5753" s="24" t="s">
        <v>11</v>
      </c>
      <c r="H5753" s="2" t="s">
        <v>53</v>
      </c>
      <c r="I5753" s="2">
        <f>VLOOKUP(C5753,[1]Sheet1!$C:$I,7,0)</f>
        <v>1</v>
      </c>
    </row>
    <row r="5754" spans="1:9" s="6" customFormat="1" ht="22.5" customHeight="1" x14ac:dyDescent="0.15">
      <c r="A5754" s="2">
        <v>46</v>
      </c>
      <c r="B5754" s="2" t="s">
        <v>8</v>
      </c>
      <c r="C5754" s="91">
        <v>5411104</v>
      </c>
      <c r="D5754" s="22" t="s">
        <v>94</v>
      </c>
      <c r="E5754" s="23">
        <v>50</v>
      </c>
      <c r="F5754" s="2" t="s">
        <v>52</v>
      </c>
      <c r="G5754" s="24" t="s">
        <v>11</v>
      </c>
      <c r="H5754" s="2" t="s">
        <v>53</v>
      </c>
      <c r="I5754" s="2">
        <f>VLOOKUP(C5754,[1]Sheet1!$C:$I,7,0)</f>
        <v>1</v>
      </c>
    </row>
    <row r="5755" spans="1:9" s="6" customFormat="1" ht="22.5" customHeight="1" x14ac:dyDescent="0.15">
      <c r="A5755" s="2">
        <v>47</v>
      </c>
      <c r="B5755" s="2" t="s">
        <v>8</v>
      </c>
      <c r="C5755" s="91">
        <v>5411105</v>
      </c>
      <c r="D5755" s="22" t="s">
        <v>94</v>
      </c>
      <c r="E5755" s="23">
        <v>50</v>
      </c>
      <c r="F5755" s="2" t="s">
        <v>52</v>
      </c>
      <c r="G5755" s="24" t="s">
        <v>11</v>
      </c>
      <c r="H5755" s="2" t="s">
        <v>53</v>
      </c>
      <c r="I5755" s="2">
        <f>VLOOKUP(C5755,[1]Sheet1!$C:$I,7,0)</f>
        <v>1</v>
      </c>
    </row>
    <row r="5756" spans="1:9" s="6" customFormat="1" ht="22.5" customHeight="1" x14ac:dyDescent="0.15">
      <c r="A5756" s="2">
        <v>48</v>
      </c>
      <c r="B5756" s="2" t="s">
        <v>8</v>
      </c>
      <c r="C5756" s="91">
        <v>5411106</v>
      </c>
      <c r="D5756" s="22" t="s">
        <v>94</v>
      </c>
      <c r="E5756" s="23">
        <v>50</v>
      </c>
      <c r="F5756" s="2" t="s">
        <v>52</v>
      </c>
      <c r="G5756" s="24" t="s">
        <v>11</v>
      </c>
      <c r="H5756" s="2" t="s">
        <v>53</v>
      </c>
      <c r="I5756" s="2">
        <f>VLOOKUP(C5756,[1]Sheet1!$C:$I,7,0)</f>
        <v>1</v>
      </c>
    </row>
    <row r="5757" spans="1:9" s="6" customFormat="1" ht="24.75" customHeight="1" x14ac:dyDescent="0.15">
      <c r="A5757" s="2">
        <v>49</v>
      </c>
      <c r="B5757" s="2" t="s">
        <v>8</v>
      </c>
      <c r="C5757" s="91">
        <v>5411107</v>
      </c>
      <c r="D5757" s="22" t="s">
        <v>94</v>
      </c>
      <c r="E5757" s="23">
        <v>50</v>
      </c>
      <c r="F5757" s="2" t="s">
        <v>52</v>
      </c>
      <c r="G5757" s="24" t="s">
        <v>11</v>
      </c>
      <c r="H5757" s="2" t="s">
        <v>53</v>
      </c>
      <c r="I5757" s="2">
        <f>VLOOKUP(C5757,[1]Sheet1!$C:$I,7,0)</f>
        <v>1</v>
      </c>
    </row>
    <row r="5758" spans="1:9" s="6" customFormat="1" ht="18.95" customHeight="1" x14ac:dyDescent="0.15">
      <c r="A5758" s="2">
        <v>50</v>
      </c>
      <c r="B5758" s="2" t="s">
        <v>8</v>
      </c>
      <c r="C5758" s="91">
        <v>5411108</v>
      </c>
      <c r="D5758" s="22" t="s">
        <v>94</v>
      </c>
      <c r="E5758" s="23">
        <v>50</v>
      </c>
      <c r="F5758" s="2" t="s">
        <v>52</v>
      </c>
      <c r="G5758" s="24" t="s">
        <v>11</v>
      </c>
      <c r="H5758" s="2" t="s">
        <v>53</v>
      </c>
      <c r="I5758" s="2">
        <f>VLOOKUP(C5758,[1]Sheet1!$C:$I,7,0)</f>
        <v>1</v>
      </c>
    </row>
    <row r="5759" spans="1:9" s="6" customFormat="1" ht="18.95" customHeight="1" x14ac:dyDescent="0.15">
      <c r="A5759" s="2">
        <v>51</v>
      </c>
      <c r="B5759" s="2" t="s">
        <v>8</v>
      </c>
      <c r="C5759" s="91">
        <v>5411109</v>
      </c>
      <c r="D5759" s="22" t="s">
        <v>94</v>
      </c>
      <c r="E5759" s="23">
        <v>50</v>
      </c>
      <c r="F5759" s="2" t="s">
        <v>52</v>
      </c>
      <c r="G5759" s="24" t="s">
        <v>11</v>
      </c>
      <c r="H5759" s="2" t="s">
        <v>53</v>
      </c>
      <c r="I5759" s="2">
        <f>VLOOKUP(C5759,[1]Sheet1!$C:$I,7,0)</f>
        <v>1</v>
      </c>
    </row>
    <row r="5760" spans="1:9" s="6" customFormat="1" ht="18.95" customHeight="1" x14ac:dyDescent="0.15">
      <c r="A5760" s="2">
        <v>52</v>
      </c>
      <c r="B5760" s="2" t="s">
        <v>8</v>
      </c>
      <c r="C5760" s="91">
        <v>5411112</v>
      </c>
      <c r="D5760" s="22" t="s">
        <v>94</v>
      </c>
      <c r="E5760" s="23">
        <v>50</v>
      </c>
      <c r="F5760" s="2" t="s">
        <v>52</v>
      </c>
      <c r="G5760" s="24" t="s">
        <v>11</v>
      </c>
      <c r="H5760" s="2" t="s">
        <v>53</v>
      </c>
      <c r="I5760" s="2">
        <f>VLOOKUP(C5760,[1]Sheet1!$C:$I,7,0)</f>
        <v>1</v>
      </c>
    </row>
    <row r="5761" spans="1:9" s="6" customFormat="1" ht="18.95" customHeight="1" x14ac:dyDescent="0.15">
      <c r="A5761" s="2">
        <v>53</v>
      </c>
      <c r="B5761" s="2" t="s">
        <v>8</v>
      </c>
      <c r="C5761" s="91">
        <v>5411113</v>
      </c>
      <c r="D5761" s="22" t="s">
        <v>94</v>
      </c>
      <c r="E5761" s="23">
        <v>50</v>
      </c>
      <c r="F5761" s="2" t="s">
        <v>52</v>
      </c>
      <c r="G5761" s="24" t="s">
        <v>11</v>
      </c>
      <c r="H5761" s="2" t="s">
        <v>53</v>
      </c>
      <c r="I5761" s="2">
        <f>VLOOKUP(C5761,[1]Sheet1!$C:$I,7,0)</f>
        <v>1</v>
      </c>
    </row>
    <row r="5762" spans="1:9" s="6" customFormat="1" ht="18.95" customHeight="1" x14ac:dyDescent="0.15">
      <c r="A5762" s="2">
        <v>54</v>
      </c>
      <c r="B5762" s="2" t="s">
        <v>8</v>
      </c>
      <c r="C5762" s="91">
        <v>5411114</v>
      </c>
      <c r="D5762" s="22" t="s">
        <v>94</v>
      </c>
      <c r="E5762" s="23">
        <v>50</v>
      </c>
      <c r="F5762" s="2" t="s">
        <v>52</v>
      </c>
      <c r="G5762" s="24" t="s">
        <v>11</v>
      </c>
      <c r="H5762" s="2" t="s">
        <v>53</v>
      </c>
      <c r="I5762" s="2">
        <f>VLOOKUP(C5762,[1]Sheet1!$C:$I,7,0)</f>
        <v>1</v>
      </c>
    </row>
    <row r="5763" spans="1:9" s="6" customFormat="1" x14ac:dyDescent="0.15">
      <c r="A5763" s="2">
        <v>55</v>
      </c>
      <c r="B5763" s="2" t="s">
        <v>8</v>
      </c>
      <c r="C5763" s="91">
        <v>5411115</v>
      </c>
      <c r="D5763" s="22" t="s">
        <v>94</v>
      </c>
      <c r="E5763" s="23">
        <v>50</v>
      </c>
      <c r="F5763" s="2" t="s">
        <v>52</v>
      </c>
      <c r="G5763" s="24" t="s">
        <v>11</v>
      </c>
      <c r="H5763" s="2" t="s">
        <v>53</v>
      </c>
      <c r="I5763" s="2">
        <f>VLOOKUP(C5763,[1]Sheet1!$C:$I,7,0)</f>
        <v>1</v>
      </c>
    </row>
    <row r="5764" spans="1:9" s="6" customFormat="1" x14ac:dyDescent="0.15">
      <c r="A5764" s="2">
        <v>56</v>
      </c>
      <c r="B5764" s="2" t="s">
        <v>8</v>
      </c>
      <c r="C5764" s="91">
        <v>5411116</v>
      </c>
      <c r="D5764" s="22" t="s">
        <v>94</v>
      </c>
      <c r="E5764" s="23">
        <v>50</v>
      </c>
      <c r="F5764" s="2" t="s">
        <v>52</v>
      </c>
      <c r="G5764" s="24" t="s">
        <v>11</v>
      </c>
      <c r="H5764" s="2" t="s">
        <v>53</v>
      </c>
      <c r="I5764" s="2">
        <f>VLOOKUP(C5764,[1]Sheet1!$C:$I,7,0)</f>
        <v>1</v>
      </c>
    </row>
    <row r="5765" spans="1:9" s="6" customFormat="1" x14ac:dyDescent="0.15">
      <c r="A5765" s="2">
        <v>57</v>
      </c>
      <c r="B5765" s="2" t="s">
        <v>8</v>
      </c>
      <c r="C5765" s="91">
        <v>5411117</v>
      </c>
      <c r="D5765" s="22" t="s">
        <v>94</v>
      </c>
      <c r="E5765" s="23">
        <v>50</v>
      </c>
      <c r="F5765" s="2" t="s">
        <v>52</v>
      </c>
      <c r="G5765" s="24" t="s">
        <v>11</v>
      </c>
      <c r="H5765" s="2" t="s">
        <v>53</v>
      </c>
      <c r="I5765" s="2">
        <f>VLOOKUP(C5765,[1]Sheet1!$C:$I,7,0)</f>
        <v>1</v>
      </c>
    </row>
    <row r="5766" spans="1:9" s="6" customFormat="1" x14ac:dyDescent="0.15">
      <c r="A5766" s="2">
        <v>58</v>
      </c>
      <c r="B5766" s="2" t="s">
        <v>8</v>
      </c>
      <c r="C5766" s="91">
        <v>5411118</v>
      </c>
      <c r="D5766" s="22" t="s">
        <v>94</v>
      </c>
      <c r="E5766" s="23">
        <v>50</v>
      </c>
      <c r="F5766" s="2" t="s">
        <v>52</v>
      </c>
      <c r="G5766" s="24" t="s">
        <v>11</v>
      </c>
      <c r="H5766" s="2" t="s">
        <v>53</v>
      </c>
      <c r="I5766" s="2">
        <f>VLOOKUP(C5766,[1]Sheet1!$C:$I,7,0)</f>
        <v>1</v>
      </c>
    </row>
    <row r="5767" spans="1:9" s="6" customFormat="1" x14ac:dyDescent="0.15">
      <c r="A5767" s="2">
        <v>59</v>
      </c>
      <c r="B5767" s="2" t="s">
        <v>8</v>
      </c>
      <c r="C5767" s="91">
        <v>5411119</v>
      </c>
      <c r="D5767" s="22" t="s">
        <v>94</v>
      </c>
      <c r="E5767" s="23">
        <v>50</v>
      </c>
      <c r="F5767" s="2" t="s">
        <v>52</v>
      </c>
      <c r="G5767" s="24" t="s">
        <v>11</v>
      </c>
      <c r="H5767" s="2" t="s">
        <v>53</v>
      </c>
      <c r="I5767" s="2">
        <f>VLOOKUP(C5767,[1]Sheet1!$C:$I,7,0)</f>
        <v>1</v>
      </c>
    </row>
    <row r="5768" spans="1:9" s="6" customFormat="1" x14ac:dyDescent="0.15">
      <c r="A5768" s="2">
        <v>60</v>
      </c>
      <c r="B5768" s="2" t="s">
        <v>8</v>
      </c>
      <c r="C5768" s="91">
        <v>5411120</v>
      </c>
      <c r="D5768" s="22" t="s">
        <v>94</v>
      </c>
      <c r="E5768" s="23">
        <v>50</v>
      </c>
      <c r="F5768" s="2" t="s">
        <v>52</v>
      </c>
      <c r="G5768" s="24" t="s">
        <v>11</v>
      </c>
      <c r="H5768" s="2" t="s">
        <v>53</v>
      </c>
      <c r="I5768" s="2">
        <f>VLOOKUP(C5768,[1]Sheet1!$C:$I,7,0)</f>
        <v>1</v>
      </c>
    </row>
    <row r="5769" spans="1:9" s="6" customFormat="1" x14ac:dyDescent="0.15">
      <c r="A5769" s="2">
        <v>61</v>
      </c>
      <c r="B5769" s="2" t="s">
        <v>8</v>
      </c>
      <c r="C5769" s="91">
        <v>5411123</v>
      </c>
      <c r="D5769" s="22" t="s">
        <v>94</v>
      </c>
      <c r="E5769" s="23">
        <v>50</v>
      </c>
      <c r="F5769" s="2" t="s">
        <v>52</v>
      </c>
      <c r="G5769" s="24" t="s">
        <v>11</v>
      </c>
      <c r="H5769" s="2" t="s">
        <v>53</v>
      </c>
      <c r="I5769" s="2">
        <f>VLOOKUP(C5769,[1]Sheet1!$C:$I,7,0)</f>
        <v>1</v>
      </c>
    </row>
    <row r="5770" spans="1:9" s="6" customFormat="1" x14ac:dyDescent="0.15">
      <c r="A5770" s="2">
        <v>62</v>
      </c>
      <c r="B5770" s="2" t="s">
        <v>8</v>
      </c>
      <c r="C5770" s="91">
        <v>5411124</v>
      </c>
      <c r="D5770" s="22" t="s">
        <v>94</v>
      </c>
      <c r="E5770" s="23">
        <v>50</v>
      </c>
      <c r="F5770" s="2" t="s">
        <v>52</v>
      </c>
      <c r="G5770" s="24" t="s">
        <v>11</v>
      </c>
      <c r="H5770" s="2" t="s">
        <v>53</v>
      </c>
      <c r="I5770" s="2">
        <f>VLOOKUP(C5770,[1]Sheet1!$C:$I,7,0)</f>
        <v>1</v>
      </c>
    </row>
    <row r="5771" spans="1:9" s="6" customFormat="1" x14ac:dyDescent="0.15">
      <c r="A5771" s="2">
        <v>63</v>
      </c>
      <c r="B5771" s="2" t="s">
        <v>8</v>
      </c>
      <c r="C5771" s="91">
        <v>5411125</v>
      </c>
      <c r="D5771" s="22" t="s">
        <v>94</v>
      </c>
      <c r="E5771" s="23">
        <v>50</v>
      </c>
      <c r="F5771" s="2" t="s">
        <v>52</v>
      </c>
      <c r="G5771" s="24" t="s">
        <v>11</v>
      </c>
      <c r="H5771" s="2" t="s">
        <v>53</v>
      </c>
      <c r="I5771" s="2">
        <f>VLOOKUP(C5771,[1]Sheet1!$C:$I,7,0)</f>
        <v>1</v>
      </c>
    </row>
    <row r="5772" spans="1:9" s="6" customFormat="1" x14ac:dyDescent="0.15">
      <c r="A5772" s="2">
        <v>64</v>
      </c>
      <c r="B5772" s="2" t="s">
        <v>8</v>
      </c>
      <c r="C5772" s="91">
        <v>5411126</v>
      </c>
      <c r="D5772" s="22" t="s">
        <v>94</v>
      </c>
      <c r="E5772" s="23">
        <v>50</v>
      </c>
      <c r="F5772" s="2" t="s">
        <v>52</v>
      </c>
      <c r="G5772" s="24" t="s">
        <v>11</v>
      </c>
      <c r="H5772" s="2" t="s">
        <v>53</v>
      </c>
      <c r="I5772" s="2">
        <f>VLOOKUP(C5772,[1]Sheet1!$C:$I,7,0)</f>
        <v>1</v>
      </c>
    </row>
    <row r="5773" spans="1:9" x14ac:dyDescent="0.15">
      <c r="A5773" s="2">
        <v>65</v>
      </c>
      <c r="B5773" s="2" t="s">
        <v>8</v>
      </c>
      <c r="C5773" s="91">
        <v>5411127</v>
      </c>
      <c r="D5773" s="22" t="s">
        <v>94</v>
      </c>
      <c r="E5773" s="23">
        <v>50</v>
      </c>
      <c r="F5773" s="2" t="s">
        <v>52</v>
      </c>
      <c r="G5773" s="24" t="s">
        <v>11</v>
      </c>
      <c r="H5773" s="2" t="s">
        <v>53</v>
      </c>
      <c r="I5773" s="2">
        <f>VLOOKUP(C5773,[1]Sheet1!$C:$I,7,0)</f>
        <v>1</v>
      </c>
    </row>
    <row r="5774" spans="1:9" x14ac:dyDescent="0.15">
      <c r="A5774" s="2">
        <v>66</v>
      </c>
      <c r="B5774" s="2" t="s">
        <v>8</v>
      </c>
      <c r="C5774" s="91">
        <v>5411128</v>
      </c>
      <c r="D5774" s="22" t="s">
        <v>94</v>
      </c>
      <c r="E5774" s="23">
        <v>50</v>
      </c>
      <c r="F5774" s="2" t="s">
        <v>52</v>
      </c>
      <c r="G5774" s="24" t="s">
        <v>11</v>
      </c>
      <c r="H5774" s="2" t="s">
        <v>53</v>
      </c>
      <c r="I5774" s="2">
        <f>VLOOKUP(C5774,[1]Sheet1!$C:$I,7,0)</f>
        <v>1</v>
      </c>
    </row>
    <row r="5775" spans="1:9" x14ac:dyDescent="0.15">
      <c r="A5775" s="2">
        <v>67</v>
      </c>
      <c r="B5775" s="2" t="s">
        <v>8</v>
      </c>
      <c r="C5775" s="91">
        <v>5411129</v>
      </c>
      <c r="D5775" s="22" t="s">
        <v>94</v>
      </c>
      <c r="E5775" s="23">
        <v>50</v>
      </c>
      <c r="F5775" s="2" t="s">
        <v>52</v>
      </c>
      <c r="G5775" s="24" t="s">
        <v>11</v>
      </c>
      <c r="H5775" s="2" t="s">
        <v>53</v>
      </c>
      <c r="I5775" s="2">
        <f>VLOOKUP(C5775,[1]Sheet1!$C:$I,7,0)</f>
        <v>1</v>
      </c>
    </row>
    <row r="5776" spans="1:9" x14ac:dyDescent="0.15">
      <c r="A5776" s="2">
        <v>1</v>
      </c>
      <c r="B5776" s="28" t="s">
        <v>61</v>
      </c>
      <c r="C5776" s="89">
        <v>5411132</v>
      </c>
      <c r="D5776" s="22" t="s">
        <v>94</v>
      </c>
      <c r="E5776" s="22">
        <v>100</v>
      </c>
      <c r="F5776" s="35" t="s">
        <v>52</v>
      </c>
      <c r="G5776" s="36">
        <v>44384</v>
      </c>
      <c r="H5776" s="35" t="s">
        <v>53</v>
      </c>
      <c r="I5776" s="2">
        <f>VLOOKUP(C5776,[1]Sheet1!$C:$I,7,0)</f>
        <v>1</v>
      </c>
    </row>
    <row r="5777" spans="1:9" x14ac:dyDescent="0.15">
      <c r="A5777" s="2">
        <v>2</v>
      </c>
      <c r="B5777" s="28" t="s">
        <v>61</v>
      </c>
      <c r="C5777" s="89">
        <v>5411133</v>
      </c>
      <c r="D5777" s="22" t="s">
        <v>94</v>
      </c>
      <c r="E5777" s="22">
        <v>100</v>
      </c>
      <c r="F5777" s="35" t="s">
        <v>52</v>
      </c>
      <c r="G5777" s="36">
        <v>44384</v>
      </c>
      <c r="H5777" s="35" t="s">
        <v>53</v>
      </c>
      <c r="I5777" s="2">
        <f>VLOOKUP(C5777,[1]Sheet1!$C:$I,7,0)</f>
        <v>1</v>
      </c>
    </row>
    <row r="5778" spans="1:9" x14ac:dyDescent="0.15">
      <c r="A5778" s="2">
        <v>3</v>
      </c>
      <c r="B5778" s="28" t="s">
        <v>61</v>
      </c>
      <c r="C5778" s="89">
        <v>5411134</v>
      </c>
      <c r="D5778" s="22" t="s">
        <v>94</v>
      </c>
      <c r="E5778" s="22">
        <v>100</v>
      </c>
      <c r="F5778" s="35" t="s">
        <v>52</v>
      </c>
      <c r="G5778" s="36">
        <v>44384</v>
      </c>
      <c r="H5778" s="35" t="s">
        <v>53</v>
      </c>
      <c r="I5778" s="2">
        <f>VLOOKUP(C5778,[1]Sheet1!$C:$I,7,0)</f>
        <v>1</v>
      </c>
    </row>
    <row r="5779" spans="1:9" x14ac:dyDescent="0.15">
      <c r="A5779" s="2">
        <v>4</v>
      </c>
      <c r="B5779" s="28" t="s">
        <v>61</v>
      </c>
      <c r="C5779" s="89">
        <v>5411135</v>
      </c>
      <c r="D5779" s="22" t="s">
        <v>94</v>
      </c>
      <c r="E5779" s="22">
        <v>100</v>
      </c>
      <c r="F5779" s="35" t="s">
        <v>52</v>
      </c>
      <c r="G5779" s="36">
        <v>44384</v>
      </c>
      <c r="H5779" s="35" t="s">
        <v>53</v>
      </c>
      <c r="I5779" s="2">
        <f>VLOOKUP(C5779,[1]Sheet1!$C:$I,7,0)</f>
        <v>1</v>
      </c>
    </row>
    <row r="5780" spans="1:9" x14ac:dyDescent="0.15">
      <c r="A5780" s="2">
        <v>5</v>
      </c>
      <c r="B5780" s="28" t="s">
        <v>61</v>
      </c>
      <c r="C5780" s="89">
        <v>5411136</v>
      </c>
      <c r="D5780" s="22" t="s">
        <v>94</v>
      </c>
      <c r="E5780" s="22">
        <v>100</v>
      </c>
      <c r="F5780" s="35" t="s">
        <v>52</v>
      </c>
      <c r="G5780" s="36">
        <v>44384</v>
      </c>
      <c r="H5780" s="35" t="s">
        <v>53</v>
      </c>
      <c r="I5780" s="2">
        <f>VLOOKUP(C5780,[1]Sheet1!$C:$I,7,0)</f>
        <v>1</v>
      </c>
    </row>
    <row r="5781" spans="1:9" s="10" customFormat="1" ht="15.6" customHeight="1" x14ac:dyDescent="0.15">
      <c r="A5781" s="2">
        <v>6</v>
      </c>
      <c r="B5781" s="28" t="s">
        <v>61</v>
      </c>
      <c r="C5781" s="89">
        <v>5411137</v>
      </c>
      <c r="D5781" s="22" t="s">
        <v>94</v>
      </c>
      <c r="E5781" s="22">
        <v>100</v>
      </c>
      <c r="F5781" s="35" t="s">
        <v>52</v>
      </c>
      <c r="G5781" s="36">
        <v>44384</v>
      </c>
      <c r="H5781" s="35" t="s">
        <v>53</v>
      </c>
      <c r="I5781" s="2">
        <f>VLOOKUP(C5781,[1]Sheet1!$C:$I,7,0)</f>
        <v>1</v>
      </c>
    </row>
    <row r="5782" spans="1:9" s="10" customFormat="1" x14ac:dyDescent="0.15">
      <c r="A5782" s="2">
        <v>7</v>
      </c>
      <c r="B5782" s="28" t="s">
        <v>61</v>
      </c>
      <c r="C5782" s="89">
        <v>5411138</v>
      </c>
      <c r="D5782" s="22" t="s">
        <v>94</v>
      </c>
      <c r="E5782" s="22">
        <v>100</v>
      </c>
      <c r="F5782" s="35" t="s">
        <v>52</v>
      </c>
      <c r="G5782" s="36">
        <v>44384</v>
      </c>
      <c r="H5782" s="35" t="s">
        <v>53</v>
      </c>
      <c r="I5782" s="2">
        <f>VLOOKUP(C5782,[1]Sheet1!$C:$I,7,0)</f>
        <v>1</v>
      </c>
    </row>
    <row r="5783" spans="1:9" s="10" customFormat="1" x14ac:dyDescent="0.15">
      <c r="A5783" s="2">
        <v>8</v>
      </c>
      <c r="B5783" s="28" t="s">
        <v>61</v>
      </c>
      <c r="C5783" s="89">
        <v>5411139</v>
      </c>
      <c r="D5783" s="22" t="s">
        <v>94</v>
      </c>
      <c r="E5783" s="22">
        <v>100</v>
      </c>
      <c r="F5783" s="35" t="s">
        <v>52</v>
      </c>
      <c r="G5783" s="36">
        <v>44384</v>
      </c>
      <c r="H5783" s="35" t="s">
        <v>53</v>
      </c>
      <c r="I5783" s="2">
        <f>VLOOKUP(C5783,[1]Sheet1!$C:$I,7,0)</f>
        <v>1</v>
      </c>
    </row>
    <row r="5784" spans="1:9" s="10" customFormat="1" x14ac:dyDescent="0.15">
      <c r="A5784" s="2">
        <v>9</v>
      </c>
      <c r="B5784" s="28" t="s">
        <v>61</v>
      </c>
      <c r="C5784" s="89">
        <v>5411140</v>
      </c>
      <c r="D5784" s="22" t="s">
        <v>94</v>
      </c>
      <c r="E5784" s="22">
        <v>100</v>
      </c>
      <c r="F5784" s="35" t="s">
        <v>52</v>
      </c>
      <c r="G5784" s="36">
        <v>44384</v>
      </c>
      <c r="H5784" s="35" t="s">
        <v>53</v>
      </c>
      <c r="I5784" s="2">
        <f>VLOOKUP(C5784,[1]Sheet1!$C:$I,7,0)</f>
        <v>1</v>
      </c>
    </row>
    <row r="5785" spans="1:9" s="10" customFormat="1" x14ac:dyDescent="0.15">
      <c r="A5785" s="2">
        <v>10</v>
      </c>
      <c r="B5785" s="28" t="s">
        <v>61</v>
      </c>
      <c r="C5785" s="92">
        <v>5411142</v>
      </c>
      <c r="D5785" s="22" t="s">
        <v>94</v>
      </c>
      <c r="E5785" s="22">
        <v>100</v>
      </c>
      <c r="F5785" s="35" t="s">
        <v>52</v>
      </c>
      <c r="G5785" s="36">
        <v>44384</v>
      </c>
      <c r="H5785" s="35" t="s">
        <v>53</v>
      </c>
      <c r="I5785" s="2">
        <f>VLOOKUP(C5785,[1]Sheet1!$C:$I,7,0)</f>
        <v>1</v>
      </c>
    </row>
    <row r="5786" spans="1:9" s="10" customFormat="1" x14ac:dyDescent="0.15">
      <c r="A5786" s="2">
        <v>11</v>
      </c>
      <c r="B5786" s="28" t="s">
        <v>61</v>
      </c>
      <c r="C5786" s="92">
        <v>5411143</v>
      </c>
      <c r="D5786" s="22" t="s">
        <v>94</v>
      </c>
      <c r="E5786" s="22">
        <v>100</v>
      </c>
      <c r="F5786" s="35" t="s">
        <v>52</v>
      </c>
      <c r="G5786" s="36">
        <v>44384</v>
      </c>
      <c r="H5786" s="35" t="s">
        <v>53</v>
      </c>
      <c r="I5786" s="2">
        <f>VLOOKUP(C5786,[1]Sheet1!$C:$I,7,0)</f>
        <v>1</v>
      </c>
    </row>
    <row r="5787" spans="1:9" s="10" customFormat="1" x14ac:dyDescent="0.15">
      <c r="A5787" s="2">
        <v>12</v>
      </c>
      <c r="B5787" s="28" t="s">
        <v>61</v>
      </c>
      <c r="C5787" s="92">
        <v>5411144</v>
      </c>
      <c r="D5787" s="22" t="s">
        <v>94</v>
      </c>
      <c r="E5787" s="22">
        <v>100</v>
      </c>
      <c r="F5787" s="35" t="s">
        <v>52</v>
      </c>
      <c r="G5787" s="36">
        <v>44384</v>
      </c>
      <c r="H5787" s="35" t="s">
        <v>53</v>
      </c>
      <c r="I5787" s="2">
        <f>VLOOKUP(C5787,[1]Sheet1!$C:$I,7,0)</f>
        <v>1</v>
      </c>
    </row>
    <row r="5788" spans="1:9" s="10" customFormat="1" x14ac:dyDescent="0.15">
      <c r="A5788" s="2">
        <v>13</v>
      </c>
      <c r="B5788" s="28" t="s">
        <v>61</v>
      </c>
      <c r="C5788" s="92">
        <v>5411145</v>
      </c>
      <c r="D5788" s="22" t="s">
        <v>94</v>
      </c>
      <c r="E5788" s="22">
        <v>100</v>
      </c>
      <c r="F5788" s="35" t="s">
        <v>52</v>
      </c>
      <c r="G5788" s="36">
        <v>44384</v>
      </c>
      <c r="H5788" s="35" t="s">
        <v>53</v>
      </c>
      <c r="I5788" s="2">
        <f>VLOOKUP(C5788,[1]Sheet1!$C:$I,7,0)</f>
        <v>1</v>
      </c>
    </row>
    <row r="5789" spans="1:9" s="10" customFormat="1" x14ac:dyDescent="0.15">
      <c r="A5789" s="2">
        <v>14</v>
      </c>
      <c r="B5789" s="28" t="s">
        <v>61</v>
      </c>
      <c r="C5789" s="92">
        <v>5411146</v>
      </c>
      <c r="D5789" s="22" t="s">
        <v>94</v>
      </c>
      <c r="E5789" s="22">
        <v>100</v>
      </c>
      <c r="F5789" s="35" t="s">
        <v>52</v>
      </c>
      <c r="G5789" s="36">
        <v>44384</v>
      </c>
      <c r="H5789" s="35" t="s">
        <v>53</v>
      </c>
      <c r="I5789" s="2">
        <f>VLOOKUP(C5789,[1]Sheet1!$C:$I,7,0)</f>
        <v>1</v>
      </c>
    </row>
    <row r="5790" spans="1:9" s="10" customFormat="1" x14ac:dyDescent="0.15">
      <c r="A5790" s="2">
        <v>15</v>
      </c>
      <c r="B5790" s="28" t="s">
        <v>61</v>
      </c>
      <c r="C5790" s="92">
        <v>5411147</v>
      </c>
      <c r="D5790" s="22" t="s">
        <v>94</v>
      </c>
      <c r="E5790" s="22">
        <v>100</v>
      </c>
      <c r="F5790" s="35" t="s">
        <v>52</v>
      </c>
      <c r="G5790" s="36">
        <v>44384</v>
      </c>
      <c r="H5790" s="35" t="s">
        <v>53</v>
      </c>
      <c r="I5790" s="2">
        <f>VLOOKUP(C5790,[1]Sheet1!$C:$I,7,0)</f>
        <v>1</v>
      </c>
    </row>
    <row r="5791" spans="1:9" s="10" customFormat="1" x14ac:dyDescent="0.15">
      <c r="A5791" s="2">
        <v>16</v>
      </c>
      <c r="B5791" s="28" t="s">
        <v>61</v>
      </c>
      <c r="C5791" s="92">
        <v>5411148</v>
      </c>
      <c r="D5791" s="22" t="s">
        <v>94</v>
      </c>
      <c r="E5791" s="22">
        <v>100</v>
      </c>
      <c r="F5791" s="35" t="s">
        <v>52</v>
      </c>
      <c r="G5791" s="36">
        <v>44384</v>
      </c>
      <c r="H5791" s="35" t="s">
        <v>53</v>
      </c>
      <c r="I5791" s="2">
        <f>VLOOKUP(C5791,[1]Sheet1!$C:$I,7,0)</f>
        <v>1</v>
      </c>
    </row>
    <row r="5792" spans="1:9" s="10" customFormat="1" x14ac:dyDescent="0.15">
      <c r="A5792" s="2">
        <v>17</v>
      </c>
      <c r="B5792" s="28" t="s">
        <v>61</v>
      </c>
      <c r="C5792" s="92">
        <v>5411149</v>
      </c>
      <c r="D5792" s="22" t="s">
        <v>94</v>
      </c>
      <c r="E5792" s="22">
        <v>100</v>
      </c>
      <c r="F5792" s="35" t="s">
        <v>52</v>
      </c>
      <c r="G5792" s="36">
        <v>44384</v>
      </c>
      <c r="H5792" s="35" t="s">
        <v>53</v>
      </c>
      <c r="I5792" s="2">
        <f>VLOOKUP(C5792,[1]Sheet1!$C:$I,7,0)</f>
        <v>1</v>
      </c>
    </row>
    <row r="5793" spans="1:9" s="10" customFormat="1" x14ac:dyDescent="0.15">
      <c r="A5793" s="2">
        <v>18</v>
      </c>
      <c r="B5793" s="28" t="s">
        <v>61</v>
      </c>
      <c r="C5793" s="92">
        <v>5411150</v>
      </c>
      <c r="D5793" s="22" t="s">
        <v>94</v>
      </c>
      <c r="E5793" s="22">
        <v>100</v>
      </c>
      <c r="F5793" s="35" t="s">
        <v>52</v>
      </c>
      <c r="G5793" s="36">
        <v>44384</v>
      </c>
      <c r="H5793" s="35" t="s">
        <v>53</v>
      </c>
      <c r="I5793" s="2">
        <f>VLOOKUP(C5793,[1]Sheet1!$C:$I,7,0)</f>
        <v>1</v>
      </c>
    </row>
    <row r="5794" spans="1:9" s="10" customFormat="1" x14ac:dyDescent="0.15">
      <c r="A5794" s="2">
        <v>4</v>
      </c>
      <c r="B5794" s="2" t="s">
        <v>61</v>
      </c>
      <c r="C5794" s="91">
        <v>5432155</v>
      </c>
      <c r="D5794" s="22" t="s">
        <v>94</v>
      </c>
      <c r="E5794" s="23">
        <v>100</v>
      </c>
      <c r="F5794" s="2" t="s">
        <v>25</v>
      </c>
      <c r="G5794" s="24">
        <v>44293</v>
      </c>
      <c r="H5794" s="2" t="s">
        <v>26</v>
      </c>
      <c r="I5794" s="2">
        <f>VLOOKUP(C5794,[1]Sheet1!$C:$I,7,0)</f>
        <v>1</v>
      </c>
    </row>
    <row r="5795" spans="1:9" s="10" customFormat="1" x14ac:dyDescent="0.15">
      <c r="A5795" s="2">
        <v>5</v>
      </c>
      <c r="B5795" s="2" t="s">
        <v>61</v>
      </c>
      <c r="C5795" s="91">
        <v>5432156</v>
      </c>
      <c r="D5795" s="22" t="s">
        <v>94</v>
      </c>
      <c r="E5795" s="23">
        <v>100</v>
      </c>
      <c r="F5795" s="2" t="s">
        <v>25</v>
      </c>
      <c r="G5795" s="24">
        <v>44293</v>
      </c>
      <c r="H5795" s="2" t="s">
        <v>26</v>
      </c>
      <c r="I5795" s="2">
        <f>VLOOKUP(C5795,[1]Sheet1!$C:$I,7,0)</f>
        <v>1</v>
      </c>
    </row>
    <row r="5796" spans="1:9" s="10" customFormat="1" x14ac:dyDescent="0.15">
      <c r="A5796" s="2">
        <v>6</v>
      </c>
      <c r="B5796" s="2" t="s">
        <v>61</v>
      </c>
      <c r="C5796" s="91">
        <v>5432157</v>
      </c>
      <c r="D5796" s="22" t="s">
        <v>94</v>
      </c>
      <c r="E5796" s="23">
        <v>100</v>
      </c>
      <c r="F5796" s="2" t="s">
        <v>25</v>
      </c>
      <c r="G5796" s="24">
        <v>44293</v>
      </c>
      <c r="H5796" s="2" t="s">
        <v>26</v>
      </c>
      <c r="I5796" s="2">
        <f>VLOOKUP(C5796,[1]Sheet1!$C:$I,7,0)</f>
        <v>1</v>
      </c>
    </row>
    <row r="5797" spans="1:9" s="10" customFormat="1" x14ac:dyDescent="0.15">
      <c r="A5797" s="2">
        <v>7</v>
      </c>
      <c r="B5797" s="2" t="s">
        <v>61</v>
      </c>
      <c r="C5797" s="91">
        <v>5432158</v>
      </c>
      <c r="D5797" s="22" t="s">
        <v>94</v>
      </c>
      <c r="E5797" s="23">
        <v>100</v>
      </c>
      <c r="F5797" s="2" t="s">
        <v>25</v>
      </c>
      <c r="G5797" s="24">
        <v>44293</v>
      </c>
      <c r="H5797" s="2" t="s">
        <v>26</v>
      </c>
      <c r="I5797" s="2">
        <f>VLOOKUP(C5797,[1]Sheet1!$C:$I,7,0)</f>
        <v>1</v>
      </c>
    </row>
    <row r="5798" spans="1:9" s="10" customFormat="1" x14ac:dyDescent="0.15">
      <c r="A5798" s="2">
        <v>22</v>
      </c>
      <c r="B5798" s="2" t="s">
        <v>455</v>
      </c>
      <c r="C5798" s="91">
        <v>5443336</v>
      </c>
      <c r="D5798" s="22" t="s">
        <v>335</v>
      </c>
      <c r="E5798" s="23">
        <v>50</v>
      </c>
      <c r="F5798" s="2" t="s">
        <v>249</v>
      </c>
      <c r="G5798" s="24" t="s">
        <v>162</v>
      </c>
      <c r="H5798" s="2" t="s">
        <v>250</v>
      </c>
      <c r="I5798" s="2">
        <f>VLOOKUP(C5798,[1]Sheet1!$C:$I,7,0)</f>
        <v>1</v>
      </c>
    </row>
    <row r="5799" spans="1:9" s="10" customFormat="1" x14ac:dyDescent="0.15">
      <c r="A5799" s="2">
        <v>23</v>
      </c>
      <c r="B5799" s="2" t="s">
        <v>455</v>
      </c>
      <c r="C5799" s="91">
        <v>5443337</v>
      </c>
      <c r="D5799" s="22" t="s">
        <v>335</v>
      </c>
      <c r="E5799" s="23">
        <v>50</v>
      </c>
      <c r="F5799" s="2" t="s">
        <v>249</v>
      </c>
      <c r="G5799" s="24" t="s">
        <v>162</v>
      </c>
      <c r="H5799" s="2" t="s">
        <v>250</v>
      </c>
      <c r="I5799" s="2">
        <f>VLOOKUP(C5799,[1]Sheet1!$C:$I,7,0)</f>
        <v>1</v>
      </c>
    </row>
    <row r="5800" spans="1:9" s="10" customFormat="1" x14ac:dyDescent="0.15">
      <c r="A5800" s="2">
        <v>24</v>
      </c>
      <c r="B5800" s="2" t="s">
        <v>455</v>
      </c>
      <c r="C5800" s="91">
        <v>5443338</v>
      </c>
      <c r="D5800" s="22" t="s">
        <v>335</v>
      </c>
      <c r="E5800" s="23">
        <v>50</v>
      </c>
      <c r="F5800" s="2" t="s">
        <v>249</v>
      </c>
      <c r="G5800" s="24" t="s">
        <v>162</v>
      </c>
      <c r="H5800" s="2" t="s">
        <v>250</v>
      </c>
      <c r="I5800" s="2">
        <f>VLOOKUP(C5800,[1]Sheet1!$C:$I,7,0)</f>
        <v>1</v>
      </c>
    </row>
    <row r="5801" spans="1:9" s="10" customFormat="1" x14ac:dyDescent="0.15">
      <c r="A5801" s="2">
        <v>25</v>
      </c>
      <c r="B5801" s="2" t="s">
        <v>455</v>
      </c>
      <c r="C5801" s="91">
        <v>5443339</v>
      </c>
      <c r="D5801" s="22" t="s">
        <v>335</v>
      </c>
      <c r="E5801" s="23">
        <v>50</v>
      </c>
      <c r="F5801" s="2" t="s">
        <v>249</v>
      </c>
      <c r="G5801" s="24" t="s">
        <v>162</v>
      </c>
      <c r="H5801" s="2" t="s">
        <v>250</v>
      </c>
      <c r="I5801" s="2">
        <f>VLOOKUP(C5801,[1]Sheet1!$C:$I,7,0)</f>
        <v>1</v>
      </c>
    </row>
    <row r="5802" spans="1:9" s="6" customFormat="1" ht="22.5" customHeight="1" x14ac:dyDescent="0.15">
      <c r="A5802" s="2">
        <v>26</v>
      </c>
      <c r="B5802" s="2" t="s">
        <v>455</v>
      </c>
      <c r="C5802" s="91">
        <v>5443340</v>
      </c>
      <c r="D5802" s="22" t="s">
        <v>335</v>
      </c>
      <c r="E5802" s="23">
        <v>50</v>
      </c>
      <c r="F5802" s="2" t="s">
        <v>249</v>
      </c>
      <c r="G5802" s="24" t="s">
        <v>162</v>
      </c>
      <c r="H5802" s="2" t="s">
        <v>250</v>
      </c>
      <c r="I5802" s="2">
        <f>VLOOKUP(C5802,[1]Sheet1!$C:$I,7,0)</f>
        <v>1</v>
      </c>
    </row>
    <row r="5803" spans="1:9" s="6" customFormat="1" ht="22.5" customHeight="1" x14ac:dyDescent="0.15">
      <c r="A5803" s="2">
        <v>27</v>
      </c>
      <c r="B5803" s="2" t="s">
        <v>455</v>
      </c>
      <c r="C5803" s="91">
        <v>5443341</v>
      </c>
      <c r="D5803" s="22" t="s">
        <v>335</v>
      </c>
      <c r="E5803" s="23">
        <v>50</v>
      </c>
      <c r="F5803" s="2" t="s">
        <v>249</v>
      </c>
      <c r="G5803" s="24" t="s">
        <v>162</v>
      </c>
      <c r="H5803" s="2" t="s">
        <v>250</v>
      </c>
      <c r="I5803" s="2">
        <f>VLOOKUP(C5803,[1]Sheet1!$C:$I,7,0)</f>
        <v>1</v>
      </c>
    </row>
    <row r="5804" spans="1:9" s="6" customFormat="1" ht="22.5" customHeight="1" x14ac:dyDescent="0.15">
      <c r="A5804" s="2">
        <v>28</v>
      </c>
      <c r="B5804" s="2" t="s">
        <v>455</v>
      </c>
      <c r="C5804" s="91">
        <v>5443342</v>
      </c>
      <c r="D5804" s="22" t="s">
        <v>335</v>
      </c>
      <c r="E5804" s="23">
        <v>50</v>
      </c>
      <c r="F5804" s="2" t="s">
        <v>249</v>
      </c>
      <c r="G5804" s="24" t="s">
        <v>162</v>
      </c>
      <c r="H5804" s="2" t="s">
        <v>250</v>
      </c>
      <c r="I5804" s="2">
        <f>VLOOKUP(C5804,[1]Sheet1!$C:$I,7,0)</f>
        <v>1</v>
      </c>
    </row>
    <row r="5805" spans="1:9" s="6" customFormat="1" ht="24.75" customHeight="1" x14ac:dyDescent="0.15">
      <c r="A5805" s="2">
        <v>29</v>
      </c>
      <c r="B5805" s="2" t="s">
        <v>455</v>
      </c>
      <c r="C5805" s="91">
        <v>5443343</v>
      </c>
      <c r="D5805" s="22" t="s">
        <v>335</v>
      </c>
      <c r="E5805" s="23">
        <v>50</v>
      </c>
      <c r="F5805" s="2" t="s">
        <v>249</v>
      </c>
      <c r="G5805" s="24" t="s">
        <v>162</v>
      </c>
      <c r="H5805" s="2" t="s">
        <v>250</v>
      </c>
      <c r="I5805" s="2">
        <f>VLOOKUP(C5805,[1]Sheet1!$C:$I,7,0)</f>
        <v>1</v>
      </c>
    </row>
    <row r="5806" spans="1:9" s="6" customFormat="1" ht="18.95" customHeight="1" x14ac:dyDescent="0.15">
      <c r="A5806" s="2">
        <v>30</v>
      </c>
      <c r="B5806" s="2" t="s">
        <v>455</v>
      </c>
      <c r="C5806" s="91">
        <v>5443344</v>
      </c>
      <c r="D5806" s="22" t="s">
        <v>335</v>
      </c>
      <c r="E5806" s="23">
        <v>50</v>
      </c>
      <c r="F5806" s="2" t="s">
        <v>249</v>
      </c>
      <c r="G5806" s="24" t="s">
        <v>162</v>
      </c>
      <c r="H5806" s="2" t="s">
        <v>250</v>
      </c>
      <c r="I5806" s="2">
        <f>VLOOKUP(C5806,[1]Sheet1!$C:$I,7,0)</f>
        <v>1</v>
      </c>
    </row>
    <row r="5807" spans="1:9" s="6" customFormat="1" ht="18.95" customHeight="1" x14ac:dyDescent="0.15">
      <c r="A5807" s="6">
        <v>12</v>
      </c>
      <c r="B5807" s="39" t="s">
        <v>137</v>
      </c>
      <c r="C5807" s="92">
        <v>5493201</v>
      </c>
      <c r="D5807" s="22" t="s">
        <v>24</v>
      </c>
      <c r="E5807" s="22">
        <v>50</v>
      </c>
      <c r="F5807" s="22" t="s">
        <v>15</v>
      </c>
      <c r="G5807" s="30"/>
      <c r="H5807" s="22" t="s">
        <v>16</v>
      </c>
      <c r="I5807" s="2">
        <f>VLOOKUP(C5807,[1]Sheet1!$C:$I,7,0)</f>
        <v>1</v>
      </c>
    </row>
    <row r="5808" spans="1:9" s="6" customFormat="1" ht="18.95" customHeight="1" x14ac:dyDescent="0.15">
      <c r="A5808" s="2">
        <v>9</v>
      </c>
      <c r="B5808" s="2" t="s">
        <v>137</v>
      </c>
      <c r="C5808" s="91">
        <v>5644455</v>
      </c>
      <c r="D5808" s="22" t="s">
        <v>40</v>
      </c>
      <c r="E5808" s="23">
        <v>50</v>
      </c>
      <c r="F5808" s="2" t="s">
        <v>41</v>
      </c>
      <c r="G5808" s="24" t="s">
        <v>42</v>
      </c>
      <c r="H5808" s="2" t="s">
        <v>43</v>
      </c>
      <c r="I5808" s="2">
        <f>VLOOKUP(C5808,[1]Sheet1!$C:$I,7,0)</f>
        <v>1</v>
      </c>
    </row>
    <row r="5809" spans="1:9" s="6" customFormat="1" ht="18.95" customHeight="1" x14ac:dyDescent="0.15">
      <c r="A5809" s="2">
        <v>10</v>
      </c>
      <c r="B5809" s="2" t="s">
        <v>137</v>
      </c>
      <c r="C5809" s="91">
        <v>5644456</v>
      </c>
      <c r="D5809" s="22" t="s">
        <v>40</v>
      </c>
      <c r="E5809" s="23">
        <v>50</v>
      </c>
      <c r="F5809" s="2" t="s">
        <v>41</v>
      </c>
      <c r="G5809" s="24" t="s">
        <v>42</v>
      </c>
      <c r="H5809" s="2" t="s">
        <v>43</v>
      </c>
      <c r="I5809" s="2">
        <f>VLOOKUP(C5809,[1]Sheet1!$C:$I,7,0)</f>
        <v>1</v>
      </c>
    </row>
    <row r="5810" spans="1:9" s="6" customFormat="1" ht="18.95" customHeight="1" x14ac:dyDescent="0.15">
      <c r="A5810" s="2">
        <v>11</v>
      </c>
      <c r="B5810" s="2" t="s">
        <v>137</v>
      </c>
      <c r="C5810" s="91">
        <v>5644457</v>
      </c>
      <c r="D5810" s="22" t="s">
        <v>40</v>
      </c>
      <c r="E5810" s="23">
        <v>50</v>
      </c>
      <c r="F5810" s="2" t="s">
        <v>41</v>
      </c>
      <c r="G5810" s="24" t="s">
        <v>42</v>
      </c>
      <c r="H5810" s="2" t="s">
        <v>43</v>
      </c>
      <c r="I5810" s="2">
        <f>VLOOKUP(C5810,[1]Sheet1!$C:$I,7,0)</f>
        <v>1</v>
      </c>
    </row>
    <row r="5811" spans="1:9" s="6" customFormat="1" x14ac:dyDescent="0.15">
      <c r="A5811" s="2">
        <v>12</v>
      </c>
      <c r="B5811" s="2" t="s">
        <v>137</v>
      </c>
      <c r="C5811" s="91">
        <v>5644458</v>
      </c>
      <c r="D5811" s="22" t="s">
        <v>40</v>
      </c>
      <c r="E5811" s="23">
        <v>50</v>
      </c>
      <c r="F5811" s="2" t="s">
        <v>41</v>
      </c>
      <c r="G5811" s="24" t="s">
        <v>42</v>
      </c>
      <c r="H5811" s="2" t="s">
        <v>43</v>
      </c>
      <c r="I5811" s="2">
        <f>VLOOKUP(C5811,[1]Sheet1!$C:$I,7,0)</f>
        <v>1</v>
      </c>
    </row>
    <row r="5812" spans="1:9" s="6" customFormat="1" x14ac:dyDescent="0.15">
      <c r="A5812" s="2">
        <v>13</v>
      </c>
      <c r="B5812" s="2" t="s">
        <v>137</v>
      </c>
      <c r="C5812" s="91">
        <v>5644459</v>
      </c>
      <c r="D5812" s="22" t="s">
        <v>40</v>
      </c>
      <c r="E5812" s="23">
        <v>50</v>
      </c>
      <c r="F5812" s="2" t="s">
        <v>41</v>
      </c>
      <c r="G5812" s="24" t="s">
        <v>42</v>
      </c>
      <c r="H5812" s="2" t="s">
        <v>43</v>
      </c>
      <c r="I5812" s="2">
        <f>VLOOKUP(C5812,[1]Sheet1!$C:$I,7,0)</f>
        <v>1</v>
      </c>
    </row>
    <row r="5813" spans="1:9" s="6" customFormat="1" x14ac:dyDescent="0.15">
      <c r="A5813" s="2">
        <v>14</v>
      </c>
      <c r="B5813" s="2" t="s">
        <v>137</v>
      </c>
      <c r="C5813" s="91">
        <v>5644460</v>
      </c>
      <c r="D5813" s="22" t="s">
        <v>40</v>
      </c>
      <c r="E5813" s="23">
        <v>50</v>
      </c>
      <c r="F5813" s="2" t="s">
        <v>41</v>
      </c>
      <c r="G5813" s="24" t="s">
        <v>42</v>
      </c>
      <c r="H5813" s="2" t="s">
        <v>43</v>
      </c>
      <c r="I5813" s="2">
        <f>VLOOKUP(C5813,[1]Sheet1!$C:$I,7,0)</f>
        <v>1</v>
      </c>
    </row>
    <row r="5814" spans="1:9" s="6" customFormat="1" x14ac:dyDescent="0.15">
      <c r="A5814" s="2">
        <v>15</v>
      </c>
      <c r="B5814" s="2" t="s">
        <v>137</v>
      </c>
      <c r="C5814" s="91">
        <v>5644461</v>
      </c>
      <c r="D5814" s="22" t="s">
        <v>40</v>
      </c>
      <c r="E5814" s="23">
        <v>50</v>
      </c>
      <c r="F5814" s="2" t="s">
        <v>41</v>
      </c>
      <c r="G5814" s="24" t="s">
        <v>42</v>
      </c>
      <c r="H5814" s="2" t="s">
        <v>43</v>
      </c>
      <c r="I5814" s="2">
        <f>VLOOKUP(C5814,[1]Sheet1!$C:$I,7,0)</f>
        <v>1</v>
      </c>
    </row>
    <row r="5815" spans="1:9" s="6" customFormat="1" x14ac:dyDescent="0.15">
      <c r="A5815" s="2">
        <v>16</v>
      </c>
      <c r="B5815" s="2" t="s">
        <v>137</v>
      </c>
      <c r="C5815" s="91">
        <v>5644462</v>
      </c>
      <c r="D5815" s="22" t="s">
        <v>40</v>
      </c>
      <c r="E5815" s="23">
        <v>50</v>
      </c>
      <c r="F5815" s="2" t="s">
        <v>41</v>
      </c>
      <c r="G5815" s="24" t="s">
        <v>42</v>
      </c>
      <c r="H5815" s="2" t="s">
        <v>43</v>
      </c>
      <c r="I5815" s="2">
        <f>VLOOKUP(C5815,[1]Sheet1!$C:$I,7,0)</f>
        <v>1</v>
      </c>
    </row>
    <row r="5816" spans="1:9" x14ac:dyDescent="0.15">
      <c r="A5816" s="2">
        <v>17</v>
      </c>
      <c r="B5816" s="2" t="s">
        <v>137</v>
      </c>
      <c r="C5816" s="91">
        <v>5644463</v>
      </c>
      <c r="D5816" s="22" t="s">
        <v>40</v>
      </c>
      <c r="E5816" s="23">
        <v>50</v>
      </c>
      <c r="F5816" s="2" t="s">
        <v>41</v>
      </c>
      <c r="G5816" s="24" t="s">
        <v>42</v>
      </c>
      <c r="H5816" s="2" t="s">
        <v>43</v>
      </c>
      <c r="I5816" s="2">
        <f>VLOOKUP(C5816,[1]Sheet1!$C:$I,7,0)</f>
        <v>1</v>
      </c>
    </row>
    <row r="5817" spans="1:9" x14ac:dyDescent="0.15">
      <c r="A5817" s="2">
        <v>18</v>
      </c>
      <c r="B5817" s="2" t="s">
        <v>137</v>
      </c>
      <c r="C5817" s="91">
        <v>5644464</v>
      </c>
      <c r="D5817" s="22" t="s">
        <v>40</v>
      </c>
      <c r="E5817" s="23">
        <v>50</v>
      </c>
      <c r="F5817" s="2" t="s">
        <v>41</v>
      </c>
      <c r="G5817" s="24" t="s">
        <v>42</v>
      </c>
      <c r="H5817" s="2" t="s">
        <v>43</v>
      </c>
      <c r="I5817" s="2">
        <f>VLOOKUP(C5817,[1]Sheet1!$C:$I,7,0)</f>
        <v>1</v>
      </c>
    </row>
    <row r="5818" spans="1:9" x14ac:dyDescent="0.15">
      <c r="A5818" s="2">
        <v>19</v>
      </c>
      <c r="B5818" s="2" t="s">
        <v>137</v>
      </c>
      <c r="C5818" s="91">
        <v>5644465</v>
      </c>
      <c r="D5818" s="22" t="s">
        <v>40</v>
      </c>
      <c r="E5818" s="23">
        <v>50</v>
      </c>
      <c r="F5818" s="2" t="s">
        <v>41</v>
      </c>
      <c r="G5818" s="24" t="s">
        <v>42</v>
      </c>
      <c r="H5818" s="2" t="s">
        <v>43</v>
      </c>
      <c r="I5818" s="2">
        <f>VLOOKUP(C5818,[1]Sheet1!$C:$I,7,0)</f>
        <v>1</v>
      </c>
    </row>
    <row r="5819" spans="1:9" x14ac:dyDescent="0.15">
      <c r="A5819" s="2">
        <v>20</v>
      </c>
      <c r="B5819" s="2" t="s">
        <v>137</v>
      </c>
      <c r="C5819" s="91">
        <v>5644466</v>
      </c>
      <c r="D5819" s="22" t="s">
        <v>40</v>
      </c>
      <c r="E5819" s="23">
        <v>50</v>
      </c>
      <c r="F5819" s="2" t="s">
        <v>41</v>
      </c>
      <c r="G5819" s="24" t="s">
        <v>42</v>
      </c>
      <c r="H5819" s="2" t="s">
        <v>43</v>
      </c>
      <c r="I5819" s="2">
        <f>VLOOKUP(C5819,[1]Sheet1!$C:$I,7,0)</f>
        <v>1</v>
      </c>
    </row>
    <row r="5820" spans="1:9" x14ac:dyDescent="0.15">
      <c r="A5820" s="2">
        <v>21</v>
      </c>
      <c r="B5820" s="2" t="s">
        <v>137</v>
      </c>
      <c r="C5820" s="91">
        <v>5644467</v>
      </c>
      <c r="D5820" s="22" t="s">
        <v>40</v>
      </c>
      <c r="E5820" s="23">
        <v>50</v>
      </c>
      <c r="F5820" s="2" t="s">
        <v>41</v>
      </c>
      <c r="G5820" s="24" t="s">
        <v>42</v>
      </c>
      <c r="H5820" s="2" t="s">
        <v>43</v>
      </c>
      <c r="I5820" s="2">
        <f>VLOOKUP(C5820,[1]Sheet1!$C:$I,7,0)</f>
        <v>1</v>
      </c>
    </row>
    <row r="5821" spans="1:9" x14ac:dyDescent="0.15">
      <c r="A5821" s="2">
        <v>22</v>
      </c>
      <c r="B5821" s="2" t="s">
        <v>137</v>
      </c>
      <c r="C5821" s="91">
        <v>5644468</v>
      </c>
      <c r="D5821" s="22" t="s">
        <v>40</v>
      </c>
      <c r="E5821" s="23">
        <v>50</v>
      </c>
      <c r="F5821" s="2" t="s">
        <v>41</v>
      </c>
      <c r="G5821" s="24" t="s">
        <v>42</v>
      </c>
      <c r="H5821" s="2" t="s">
        <v>43</v>
      </c>
      <c r="I5821" s="2">
        <f>VLOOKUP(C5821,[1]Sheet1!$C:$I,7,0)</f>
        <v>1</v>
      </c>
    </row>
    <row r="5822" spans="1:9" x14ac:dyDescent="0.15">
      <c r="A5822" s="2">
        <v>23</v>
      </c>
      <c r="B5822" s="2" t="s">
        <v>137</v>
      </c>
      <c r="C5822" s="91">
        <v>5644469</v>
      </c>
      <c r="D5822" s="22" t="s">
        <v>40</v>
      </c>
      <c r="E5822" s="23">
        <v>50</v>
      </c>
      <c r="F5822" s="2" t="s">
        <v>41</v>
      </c>
      <c r="G5822" s="24" t="s">
        <v>42</v>
      </c>
      <c r="H5822" s="2" t="s">
        <v>43</v>
      </c>
      <c r="I5822" s="2">
        <f>VLOOKUP(C5822,[1]Sheet1!$C:$I,7,0)</f>
        <v>1</v>
      </c>
    </row>
    <row r="5823" spans="1:9" x14ac:dyDescent="0.15">
      <c r="A5823" s="2">
        <v>6</v>
      </c>
      <c r="B5823" s="2" t="s">
        <v>331</v>
      </c>
      <c r="C5823" s="90">
        <v>5672967</v>
      </c>
      <c r="D5823" s="22" t="s">
        <v>336</v>
      </c>
      <c r="E5823" s="23">
        <v>10</v>
      </c>
      <c r="F5823" s="2" t="s">
        <v>104</v>
      </c>
      <c r="G5823" s="24" t="s">
        <v>252</v>
      </c>
      <c r="H5823" s="2" t="s">
        <v>234</v>
      </c>
      <c r="I5823" s="2">
        <f>VLOOKUP(C5823,[1]Sheet1!$C:$I,7,0)</f>
        <v>1</v>
      </c>
    </row>
    <row r="5824" spans="1:9" x14ac:dyDescent="0.15">
      <c r="A5824" s="2">
        <v>1</v>
      </c>
      <c r="B5824" s="2">
        <v>151151856001</v>
      </c>
      <c r="C5824" s="90">
        <v>5724805</v>
      </c>
      <c r="D5824" s="22" t="s">
        <v>456</v>
      </c>
      <c r="E5824" s="23">
        <v>50</v>
      </c>
      <c r="F5824" s="2" t="s">
        <v>239</v>
      </c>
      <c r="G5824" s="38"/>
      <c r="H5824" s="2" t="s">
        <v>240</v>
      </c>
      <c r="I5824" s="2">
        <f>VLOOKUP(C5824,[1]Sheet1!$C:$I,7,0)</f>
        <v>1</v>
      </c>
    </row>
    <row r="5825" spans="1:9" x14ac:dyDescent="0.15">
      <c r="A5825" s="2">
        <v>2</v>
      </c>
      <c r="B5825" s="2">
        <v>151151856001</v>
      </c>
      <c r="C5825" s="90">
        <v>5724806</v>
      </c>
      <c r="D5825" s="22" t="s">
        <v>456</v>
      </c>
      <c r="E5825" s="23">
        <v>50</v>
      </c>
      <c r="F5825" s="2" t="s">
        <v>239</v>
      </c>
      <c r="G5825" s="38"/>
      <c r="H5825" s="2" t="s">
        <v>240</v>
      </c>
      <c r="I5825" s="2">
        <f>VLOOKUP(C5825,[1]Sheet1!$C:$I,7,0)</f>
        <v>1</v>
      </c>
    </row>
    <row r="5826" spans="1:9" x14ac:dyDescent="0.15">
      <c r="A5826" s="2">
        <v>3</v>
      </c>
      <c r="B5826" s="2">
        <v>151151856001</v>
      </c>
      <c r="C5826" s="90">
        <v>5724807</v>
      </c>
      <c r="D5826" s="22" t="s">
        <v>456</v>
      </c>
      <c r="E5826" s="23">
        <v>50</v>
      </c>
      <c r="F5826" s="2" t="s">
        <v>239</v>
      </c>
      <c r="G5826" s="38"/>
      <c r="H5826" s="2" t="s">
        <v>240</v>
      </c>
      <c r="I5826" s="2">
        <f>VLOOKUP(C5826,[1]Sheet1!$C:$I,7,0)</f>
        <v>1</v>
      </c>
    </row>
    <row r="5827" spans="1:9" x14ac:dyDescent="0.15">
      <c r="A5827" s="2">
        <v>4</v>
      </c>
      <c r="B5827" s="2">
        <v>151151856001</v>
      </c>
      <c r="C5827" s="90">
        <v>5724808</v>
      </c>
      <c r="D5827" s="22" t="s">
        <v>456</v>
      </c>
      <c r="E5827" s="23">
        <v>50</v>
      </c>
      <c r="F5827" s="2" t="s">
        <v>239</v>
      </c>
      <c r="G5827" s="38"/>
      <c r="H5827" s="2" t="s">
        <v>240</v>
      </c>
      <c r="I5827" s="2">
        <f>VLOOKUP(C5827,[1]Sheet1!$C:$I,7,0)</f>
        <v>1</v>
      </c>
    </row>
    <row r="5828" spans="1:9" x14ac:dyDescent="0.15">
      <c r="A5828" s="2">
        <v>5</v>
      </c>
      <c r="B5828" s="2">
        <v>151151856001</v>
      </c>
      <c r="C5828" s="90">
        <v>5724809</v>
      </c>
      <c r="D5828" s="22" t="s">
        <v>456</v>
      </c>
      <c r="E5828" s="23">
        <v>50</v>
      </c>
      <c r="F5828" s="2" t="s">
        <v>239</v>
      </c>
      <c r="G5828" s="38"/>
      <c r="H5828" s="2" t="s">
        <v>240</v>
      </c>
      <c r="I5828" s="2">
        <f>VLOOKUP(C5828,[1]Sheet1!$C:$I,7,0)</f>
        <v>1</v>
      </c>
    </row>
    <row r="5829" spans="1:9" s="6" customFormat="1" ht="18.95" customHeight="1" x14ac:dyDescent="0.15">
      <c r="A5829" s="2">
        <v>6</v>
      </c>
      <c r="B5829" s="2">
        <v>151151856001</v>
      </c>
      <c r="C5829" s="90">
        <v>5724810</v>
      </c>
      <c r="D5829" s="22" t="s">
        <v>456</v>
      </c>
      <c r="E5829" s="23">
        <v>50</v>
      </c>
      <c r="F5829" s="2" t="s">
        <v>239</v>
      </c>
      <c r="G5829" s="38"/>
      <c r="H5829" s="2" t="s">
        <v>240</v>
      </c>
      <c r="I5829" s="2">
        <f>VLOOKUP(C5829,[1]Sheet1!$C:$I,7,0)</f>
        <v>1</v>
      </c>
    </row>
    <row r="5830" spans="1:9" s="6" customFormat="1" x14ac:dyDescent="0.15">
      <c r="A5830" s="2">
        <v>7</v>
      </c>
      <c r="B5830" s="2">
        <v>151151856001</v>
      </c>
      <c r="C5830" s="90">
        <v>5724811</v>
      </c>
      <c r="D5830" s="22" t="s">
        <v>456</v>
      </c>
      <c r="E5830" s="23">
        <v>50</v>
      </c>
      <c r="F5830" s="2" t="s">
        <v>239</v>
      </c>
      <c r="G5830" s="38"/>
      <c r="H5830" s="2" t="s">
        <v>240</v>
      </c>
      <c r="I5830" s="2">
        <f>VLOOKUP(C5830,[1]Sheet1!$C:$I,7,0)</f>
        <v>1</v>
      </c>
    </row>
    <row r="5831" spans="1:9" s="6" customFormat="1" x14ac:dyDescent="0.15">
      <c r="A5831" s="2">
        <v>8</v>
      </c>
      <c r="B5831" s="2">
        <v>151151856001</v>
      </c>
      <c r="C5831" s="90">
        <v>5724812</v>
      </c>
      <c r="D5831" s="22" t="s">
        <v>456</v>
      </c>
      <c r="E5831" s="23">
        <v>50</v>
      </c>
      <c r="F5831" s="2" t="s">
        <v>239</v>
      </c>
      <c r="G5831" s="38"/>
      <c r="H5831" s="2" t="s">
        <v>240</v>
      </c>
      <c r="I5831" s="2">
        <f>VLOOKUP(C5831,[1]Sheet1!$C:$I,7,0)</f>
        <v>1</v>
      </c>
    </row>
    <row r="5832" spans="1:9" s="6" customFormat="1" x14ac:dyDescent="0.15">
      <c r="A5832" s="2">
        <v>9</v>
      </c>
      <c r="B5832" s="2">
        <v>151151856001</v>
      </c>
      <c r="C5832" s="90">
        <v>5724813</v>
      </c>
      <c r="D5832" s="22" t="s">
        <v>456</v>
      </c>
      <c r="E5832" s="23">
        <v>50</v>
      </c>
      <c r="F5832" s="2" t="s">
        <v>239</v>
      </c>
      <c r="G5832" s="38"/>
      <c r="H5832" s="2" t="s">
        <v>240</v>
      </c>
      <c r="I5832" s="2">
        <f>VLOOKUP(C5832,[1]Sheet1!$C:$I,7,0)</f>
        <v>1</v>
      </c>
    </row>
    <row r="5833" spans="1:9" s="6" customFormat="1" x14ac:dyDescent="0.15">
      <c r="A5833" s="2">
        <v>10</v>
      </c>
      <c r="B5833" s="2">
        <v>151151856001</v>
      </c>
      <c r="C5833" s="90">
        <v>5724814</v>
      </c>
      <c r="D5833" s="22" t="s">
        <v>456</v>
      </c>
      <c r="E5833" s="23">
        <v>50</v>
      </c>
      <c r="F5833" s="2" t="s">
        <v>239</v>
      </c>
      <c r="G5833" s="38"/>
      <c r="H5833" s="2" t="s">
        <v>240</v>
      </c>
      <c r="I5833" s="2">
        <f>VLOOKUP(C5833,[1]Sheet1!$C:$I,7,0)</f>
        <v>1</v>
      </c>
    </row>
    <row r="5834" spans="1:9" s="6" customFormat="1" x14ac:dyDescent="0.15">
      <c r="A5834" s="2">
        <v>11</v>
      </c>
      <c r="B5834" s="2">
        <v>151151856001</v>
      </c>
      <c r="C5834" s="90">
        <v>5724815</v>
      </c>
      <c r="D5834" s="22" t="s">
        <v>456</v>
      </c>
      <c r="E5834" s="23">
        <v>50</v>
      </c>
      <c r="F5834" s="2" t="s">
        <v>239</v>
      </c>
      <c r="G5834" s="38"/>
      <c r="H5834" s="2" t="s">
        <v>240</v>
      </c>
      <c r="I5834" s="2">
        <f>VLOOKUP(C5834,[1]Sheet1!$C:$I,7,0)</f>
        <v>1</v>
      </c>
    </row>
    <row r="5835" spans="1:9" s="6" customFormat="1" x14ac:dyDescent="0.15">
      <c r="A5835" s="2">
        <v>12</v>
      </c>
      <c r="B5835" s="2">
        <v>151151856001</v>
      </c>
      <c r="C5835" s="90">
        <v>5724816</v>
      </c>
      <c r="D5835" s="22" t="s">
        <v>456</v>
      </c>
      <c r="E5835" s="23">
        <v>50</v>
      </c>
      <c r="F5835" s="2" t="s">
        <v>239</v>
      </c>
      <c r="G5835" s="38"/>
      <c r="H5835" s="2" t="s">
        <v>240</v>
      </c>
      <c r="I5835" s="2">
        <f>VLOOKUP(C5835,[1]Sheet1!$C:$I,7,0)</f>
        <v>1</v>
      </c>
    </row>
    <row r="5836" spans="1:9" s="6" customFormat="1" ht="22.5" customHeight="1" x14ac:dyDescent="0.15">
      <c r="A5836" s="2">
        <v>13</v>
      </c>
      <c r="B5836" s="2">
        <v>151151856001</v>
      </c>
      <c r="C5836" s="90">
        <v>5724817</v>
      </c>
      <c r="D5836" s="22" t="s">
        <v>456</v>
      </c>
      <c r="E5836" s="23">
        <v>50</v>
      </c>
      <c r="F5836" s="2" t="s">
        <v>239</v>
      </c>
      <c r="G5836" s="38"/>
      <c r="H5836" s="2" t="s">
        <v>240</v>
      </c>
      <c r="I5836" s="2">
        <f>VLOOKUP(C5836,[1]Sheet1!$C:$I,7,0)</f>
        <v>1</v>
      </c>
    </row>
    <row r="5837" spans="1:9" s="6" customFormat="1" ht="24.75" customHeight="1" x14ac:dyDescent="0.15">
      <c r="A5837" s="2">
        <v>14</v>
      </c>
      <c r="B5837" s="2">
        <v>151151856001</v>
      </c>
      <c r="C5837" s="90">
        <v>5724818</v>
      </c>
      <c r="D5837" s="22" t="s">
        <v>456</v>
      </c>
      <c r="E5837" s="23">
        <v>50</v>
      </c>
      <c r="F5837" s="2" t="s">
        <v>239</v>
      </c>
      <c r="G5837" s="38"/>
      <c r="H5837" s="2" t="s">
        <v>240</v>
      </c>
      <c r="I5837" s="2">
        <f>VLOOKUP(C5837,[1]Sheet1!$C:$I,7,0)</f>
        <v>1</v>
      </c>
    </row>
    <row r="5838" spans="1:9" s="6" customFormat="1" ht="18.95" customHeight="1" x14ac:dyDescent="0.15">
      <c r="A5838" s="2">
        <v>15</v>
      </c>
      <c r="B5838" s="2">
        <v>151151856001</v>
      </c>
      <c r="C5838" s="90">
        <v>5724819</v>
      </c>
      <c r="D5838" s="22" t="s">
        <v>456</v>
      </c>
      <c r="E5838" s="23">
        <v>50</v>
      </c>
      <c r="F5838" s="2" t="s">
        <v>239</v>
      </c>
      <c r="G5838" s="38"/>
      <c r="H5838" s="2" t="s">
        <v>240</v>
      </c>
      <c r="I5838" s="2">
        <f>VLOOKUP(C5838,[1]Sheet1!$C:$I,7,0)</f>
        <v>1</v>
      </c>
    </row>
    <row r="5839" spans="1:9" s="6" customFormat="1" ht="18.95" customHeight="1" x14ac:dyDescent="0.15">
      <c r="A5839" s="2">
        <v>16</v>
      </c>
      <c r="B5839" s="2">
        <v>151151856001</v>
      </c>
      <c r="C5839" s="90">
        <v>5724820</v>
      </c>
      <c r="D5839" s="22" t="s">
        <v>456</v>
      </c>
      <c r="E5839" s="23">
        <v>50</v>
      </c>
      <c r="F5839" s="2" t="s">
        <v>239</v>
      </c>
      <c r="G5839" s="38"/>
      <c r="H5839" s="2" t="s">
        <v>240</v>
      </c>
      <c r="I5839" s="2">
        <f>VLOOKUP(C5839,[1]Sheet1!$C:$I,7,0)</f>
        <v>1</v>
      </c>
    </row>
    <row r="5840" spans="1:9" s="6" customFormat="1" ht="18.95" customHeight="1" x14ac:dyDescent="0.15">
      <c r="A5840" s="2">
        <v>17</v>
      </c>
      <c r="B5840" s="2">
        <v>151151856001</v>
      </c>
      <c r="C5840" s="90">
        <v>5724821</v>
      </c>
      <c r="D5840" s="22" t="s">
        <v>456</v>
      </c>
      <c r="E5840" s="23">
        <v>50</v>
      </c>
      <c r="F5840" s="2" t="s">
        <v>239</v>
      </c>
      <c r="G5840" s="38"/>
      <c r="H5840" s="2" t="s">
        <v>240</v>
      </c>
      <c r="I5840" s="2">
        <f>VLOOKUP(C5840,[1]Sheet1!$C:$I,7,0)</f>
        <v>1</v>
      </c>
    </row>
    <row r="5841" spans="1:9" s="6" customFormat="1" ht="18.95" customHeight="1" x14ac:dyDescent="0.15">
      <c r="A5841" s="2">
        <v>18</v>
      </c>
      <c r="B5841" s="2">
        <v>151151856001</v>
      </c>
      <c r="C5841" s="90">
        <v>5724822</v>
      </c>
      <c r="D5841" s="22" t="s">
        <v>456</v>
      </c>
      <c r="E5841" s="23">
        <v>50</v>
      </c>
      <c r="F5841" s="2" t="s">
        <v>239</v>
      </c>
      <c r="G5841" s="38"/>
      <c r="H5841" s="2" t="s">
        <v>240</v>
      </c>
      <c r="I5841" s="2">
        <f>VLOOKUP(C5841,[1]Sheet1!$C:$I,7,0)</f>
        <v>1</v>
      </c>
    </row>
    <row r="5842" spans="1:9" s="11" customFormat="1" x14ac:dyDescent="0.15">
      <c r="A5842" s="2">
        <v>19</v>
      </c>
      <c r="B5842" s="2">
        <v>151151856001</v>
      </c>
      <c r="C5842" s="90">
        <v>5724823</v>
      </c>
      <c r="D5842" s="22" t="s">
        <v>456</v>
      </c>
      <c r="E5842" s="23">
        <v>50</v>
      </c>
      <c r="F5842" s="2" t="s">
        <v>239</v>
      </c>
      <c r="G5842" s="38"/>
      <c r="H5842" s="2" t="s">
        <v>240</v>
      </c>
      <c r="I5842" s="2">
        <f>VLOOKUP(C5842,[1]Sheet1!$C:$I,7,0)</f>
        <v>1</v>
      </c>
    </row>
    <row r="5843" spans="1:9" s="11" customFormat="1" x14ac:dyDescent="0.15">
      <c r="A5843" s="2">
        <v>20</v>
      </c>
      <c r="B5843" s="2">
        <v>151151856001</v>
      </c>
      <c r="C5843" s="90">
        <v>5724824</v>
      </c>
      <c r="D5843" s="22" t="s">
        <v>456</v>
      </c>
      <c r="E5843" s="23">
        <v>50</v>
      </c>
      <c r="F5843" s="2" t="s">
        <v>239</v>
      </c>
      <c r="G5843" s="38"/>
      <c r="H5843" s="2" t="s">
        <v>240</v>
      </c>
      <c r="I5843" s="2">
        <f>VLOOKUP(C5843,[1]Sheet1!$C:$I,7,0)</f>
        <v>1</v>
      </c>
    </row>
    <row r="5844" spans="1:9" s="11" customFormat="1" x14ac:dyDescent="0.15">
      <c r="A5844" s="2">
        <v>21</v>
      </c>
      <c r="B5844" s="2">
        <v>151151856001</v>
      </c>
      <c r="C5844" s="90">
        <v>5724825</v>
      </c>
      <c r="D5844" s="22" t="s">
        <v>456</v>
      </c>
      <c r="E5844" s="23">
        <v>50</v>
      </c>
      <c r="F5844" s="2" t="s">
        <v>239</v>
      </c>
      <c r="G5844" s="38"/>
      <c r="H5844" s="2" t="s">
        <v>240</v>
      </c>
      <c r="I5844" s="2">
        <f>VLOOKUP(C5844,[1]Sheet1!$C:$I,7,0)</f>
        <v>1</v>
      </c>
    </row>
    <row r="5845" spans="1:9" s="11" customFormat="1" x14ac:dyDescent="0.15">
      <c r="A5845" s="2">
        <v>22</v>
      </c>
      <c r="B5845" s="2">
        <v>151151856001</v>
      </c>
      <c r="C5845" s="90">
        <v>5724826</v>
      </c>
      <c r="D5845" s="22" t="s">
        <v>456</v>
      </c>
      <c r="E5845" s="23">
        <v>50</v>
      </c>
      <c r="F5845" s="2" t="s">
        <v>239</v>
      </c>
      <c r="G5845" s="38"/>
      <c r="H5845" s="2" t="s">
        <v>240</v>
      </c>
      <c r="I5845" s="2">
        <f>VLOOKUP(C5845,[1]Sheet1!$C:$I,7,0)</f>
        <v>1</v>
      </c>
    </row>
    <row r="5846" spans="1:9" s="11" customFormat="1" x14ac:dyDescent="0.15">
      <c r="A5846" s="2">
        <v>23</v>
      </c>
      <c r="B5846" s="2">
        <v>151151856001</v>
      </c>
      <c r="C5846" s="90">
        <v>5724827</v>
      </c>
      <c r="D5846" s="22" t="s">
        <v>456</v>
      </c>
      <c r="E5846" s="23">
        <v>50</v>
      </c>
      <c r="F5846" s="2" t="s">
        <v>239</v>
      </c>
      <c r="G5846" s="38"/>
      <c r="H5846" s="2" t="s">
        <v>240</v>
      </c>
      <c r="I5846" s="2">
        <f>VLOOKUP(C5846,[1]Sheet1!$C:$I,7,0)</f>
        <v>1</v>
      </c>
    </row>
    <row r="5847" spans="1:9" s="11" customFormat="1" x14ac:dyDescent="0.15">
      <c r="A5847" s="2">
        <v>24</v>
      </c>
      <c r="B5847" s="2">
        <v>151151856001</v>
      </c>
      <c r="C5847" s="90">
        <v>5724828</v>
      </c>
      <c r="D5847" s="22" t="s">
        <v>456</v>
      </c>
      <c r="E5847" s="23">
        <v>50</v>
      </c>
      <c r="F5847" s="2" t="s">
        <v>239</v>
      </c>
      <c r="G5847" s="38"/>
      <c r="H5847" s="2" t="s">
        <v>240</v>
      </c>
      <c r="I5847" s="2">
        <f>VLOOKUP(C5847,[1]Sheet1!$C:$I,7,0)</f>
        <v>1</v>
      </c>
    </row>
    <row r="5848" spans="1:9" s="11" customFormat="1" x14ac:dyDescent="0.15">
      <c r="A5848" s="2">
        <v>25</v>
      </c>
      <c r="B5848" s="2">
        <v>151151856001</v>
      </c>
      <c r="C5848" s="90">
        <v>5724829</v>
      </c>
      <c r="D5848" s="22" t="s">
        <v>456</v>
      </c>
      <c r="E5848" s="23">
        <v>50</v>
      </c>
      <c r="F5848" s="2" t="s">
        <v>239</v>
      </c>
      <c r="G5848" s="38"/>
      <c r="H5848" s="2" t="s">
        <v>240</v>
      </c>
      <c r="I5848" s="2">
        <f>VLOOKUP(C5848,[1]Sheet1!$C:$I,7,0)</f>
        <v>1</v>
      </c>
    </row>
    <row r="5849" spans="1:9" s="11" customFormat="1" x14ac:dyDescent="0.15">
      <c r="A5849" s="2">
        <v>26</v>
      </c>
      <c r="B5849" s="2">
        <v>151151856001</v>
      </c>
      <c r="C5849" s="90">
        <v>5724830</v>
      </c>
      <c r="D5849" s="22" t="s">
        <v>456</v>
      </c>
      <c r="E5849" s="23">
        <v>50</v>
      </c>
      <c r="F5849" s="2" t="s">
        <v>239</v>
      </c>
      <c r="G5849" s="38"/>
      <c r="H5849" s="2" t="s">
        <v>240</v>
      </c>
      <c r="I5849" s="2">
        <f>VLOOKUP(C5849,[1]Sheet1!$C:$I,7,0)</f>
        <v>1</v>
      </c>
    </row>
    <row r="5850" spans="1:9" s="11" customFormat="1" x14ac:dyDescent="0.15">
      <c r="A5850" s="2">
        <v>27</v>
      </c>
      <c r="B5850" s="2">
        <v>151151856001</v>
      </c>
      <c r="C5850" s="90">
        <v>5724831</v>
      </c>
      <c r="D5850" s="22" t="s">
        <v>456</v>
      </c>
      <c r="E5850" s="23">
        <v>50</v>
      </c>
      <c r="F5850" s="2" t="s">
        <v>239</v>
      </c>
      <c r="G5850" s="38"/>
      <c r="H5850" s="2" t="s">
        <v>240</v>
      </c>
      <c r="I5850" s="2">
        <f>VLOOKUP(C5850,[1]Sheet1!$C:$I,7,0)</f>
        <v>1</v>
      </c>
    </row>
    <row r="5851" spans="1:9" s="11" customFormat="1" x14ac:dyDescent="0.15">
      <c r="A5851" s="2">
        <v>28</v>
      </c>
      <c r="B5851" s="2">
        <v>151151856001</v>
      </c>
      <c r="C5851" s="90">
        <v>5724832</v>
      </c>
      <c r="D5851" s="22" t="s">
        <v>456</v>
      </c>
      <c r="E5851" s="23">
        <v>50</v>
      </c>
      <c r="F5851" s="2" t="s">
        <v>239</v>
      </c>
      <c r="G5851" s="38"/>
      <c r="H5851" s="2" t="s">
        <v>240</v>
      </c>
      <c r="I5851" s="2">
        <f>VLOOKUP(C5851,[1]Sheet1!$C:$I,7,0)</f>
        <v>1</v>
      </c>
    </row>
    <row r="5852" spans="1:9" s="11" customFormat="1" x14ac:dyDescent="0.15">
      <c r="A5852" s="2">
        <v>29</v>
      </c>
      <c r="B5852" s="2">
        <v>151151856001</v>
      </c>
      <c r="C5852" s="90">
        <v>5724833</v>
      </c>
      <c r="D5852" s="22" t="s">
        <v>456</v>
      </c>
      <c r="E5852" s="23">
        <v>50</v>
      </c>
      <c r="F5852" s="2" t="s">
        <v>239</v>
      </c>
      <c r="G5852" s="38"/>
      <c r="H5852" s="2" t="s">
        <v>240</v>
      </c>
      <c r="I5852" s="2">
        <f>VLOOKUP(C5852,[1]Sheet1!$C:$I,7,0)</f>
        <v>1</v>
      </c>
    </row>
    <row r="5853" spans="1:9" s="11" customFormat="1" x14ac:dyDescent="0.15">
      <c r="A5853" s="2">
        <v>30</v>
      </c>
      <c r="B5853" s="2">
        <v>151151856001</v>
      </c>
      <c r="C5853" s="90">
        <v>5724834</v>
      </c>
      <c r="D5853" s="22" t="s">
        <v>456</v>
      </c>
      <c r="E5853" s="23">
        <v>50</v>
      </c>
      <c r="F5853" s="2" t="s">
        <v>239</v>
      </c>
      <c r="G5853" s="38"/>
      <c r="H5853" s="2" t="s">
        <v>240</v>
      </c>
      <c r="I5853" s="2">
        <f>VLOOKUP(C5853,[1]Sheet1!$C:$I,7,0)</f>
        <v>1</v>
      </c>
    </row>
    <row r="5854" spans="1:9" s="11" customFormat="1" x14ac:dyDescent="0.15">
      <c r="A5854" s="2">
        <v>31</v>
      </c>
      <c r="B5854" s="2">
        <v>151151856001</v>
      </c>
      <c r="C5854" s="90">
        <v>5724835</v>
      </c>
      <c r="D5854" s="22" t="s">
        <v>456</v>
      </c>
      <c r="E5854" s="23">
        <v>50</v>
      </c>
      <c r="F5854" s="2" t="s">
        <v>239</v>
      </c>
      <c r="G5854" s="38"/>
      <c r="H5854" s="2" t="s">
        <v>240</v>
      </c>
      <c r="I5854" s="2">
        <f>VLOOKUP(C5854,[1]Sheet1!$C:$I,7,0)</f>
        <v>1</v>
      </c>
    </row>
    <row r="5855" spans="1:9" s="11" customFormat="1" x14ac:dyDescent="0.15">
      <c r="A5855" s="2">
        <v>32</v>
      </c>
      <c r="B5855" s="2">
        <v>151151856001</v>
      </c>
      <c r="C5855" s="90">
        <v>5724836</v>
      </c>
      <c r="D5855" s="22" t="s">
        <v>456</v>
      </c>
      <c r="E5855" s="23">
        <v>50</v>
      </c>
      <c r="F5855" s="2" t="s">
        <v>239</v>
      </c>
      <c r="G5855" s="38"/>
      <c r="H5855" s="2" t="s">
        <v>240</v>
      </c>
      <c r="I5855" s="2">
        <f>VLOOKUP(C5855,[1]Sheet1!$C:$I,7,0)</f>
        <v>1</v>
      </c>
    </row>
    <row r="5856" spans="1:9" s="11" customFormat="1" x14ac:dyDescent="0.15">
      <c r="A5856" s="2">
        <v>33</v>
      </c>
      <c r="B5856" s="2">
        <v>151151856001</v>
      </c>
      <c r="C5856" s="90">
        <v>5724837</v>
      </c>
      <c r="D5856" s="22" t="s">
        <v>456</v>
      </c>
      <c r="E5856" s="23">
        <v>50</v>
      </c>
      <c r="F5856" s="2" t="s">
        <v>239</v>
      </c>
      <c r="G5856" s="38"/>
      <c r="H5856" s="2" t="s">
        <v>240</v>
      </c>
      <c r="I5856" s="2">
        <f>VLOOKUP(C5856,[1]Sheet1!$C:$I,7,0)</f>
        <v>1</v>
      </c>
    </row>
    <row r="5857" spans="1:9" s="11" customFormat="1" x14ac:dyDescent="0.15">
      <c r="A5857" s="2">
        <v>34</v>
      </c>
      <c r="B5857" s="2">
        <v>151151856001</v>
      </c>
      <c r="C5857" s="90">
        <v>5724838</v>
      </c>
      <c r="D5857" s="22" t="s">
        <v>456</v>
      </c>
      <c r="E5857" s="23">
        <v>50</v>
      </c>
      <c r="F5857" s="2" t="s">
        <v>239</v>
      </c>
      <c r="G5857" s="38"/>
      <c r="H5857" s="2" t="s">
        <v>240</v>
      </c>
      <c r="I5857" s="2">
        <f>VLOOKUP(C5857,[1]Sheet1!$C:$I,7,0)</f>
        <v>1</v>
      </c>
    </row>
    <row r="5858" spans="1:9" s="11" customFormat="1" x14ac:dyDescent="0.15">
      <c r="A5858" s="2">
        <v>35</v>
      </c>
      <c r="B5858" s="2">
        <v>151151856001</v>
      </c>
      <c r="C5858" s="90">
        <v>5724839</v>
      </c>
      <c r="D5858" s="22" t="s">
        <v>456</v>
      </c>
      <c r="E5858" s="23">
        <v>50</v>
      </c>
      <c r="F5858" s="2" t="s">
        <v>239</v>
      </c>
      <c r="G5858" s="38"/>
      <c r="H5858" s="2" t="s">
        <v>240</v>
      </c>
      <c r="I5858" s="2">
        <f>VLOOKUP(C5858,[1]Sheet1!$C:$I,7,0)</f>
        <v>1</v>
      </c>
    </row>
    <row r="5859" spans="1:9" s="11" customFormat="1" x14ac:dyDescent="0.15">
      <c r="A5859" s="2">
        <v>40</v>
      </c>
      <c r="B5859" s="2" t="s">
        <v>61</v>
      </c>
      <c r="C5859" s="90">
        <v>5726380</v>
      </c>
      <c r="D5859" s="22" t="s">
        <v>292</v>
      </c>
      <c r="E5859" s="23">
        <v>100</v>
      </c>
      <c r="F5859" s="2" t="s">
        <v>188</v>
      </c>
      <c r="G5859" s="38"/>
      <c r="H5859" s="2" t="s">
        <v>190</v>
      </c>
      <c r="I5859" s="2">
        <f>VLOOKUP(C5859,[1]Sheet1!$C:$I,7,0)</f>
        <v>1</v>
      </c>
    </row>
    <row r="5860" spans="1:9" s="11" customFormat="1" x14ac:dyDescent="0.15">
      <c r="A5860" s="2">
        <v>38</v>
      </c>
      <c r="B5860" s="2" t="s">
        <v>61</v>
      </c>
      <c r="C5860" s="90">
        <v>5726381</v>
      </c>
      <c r="D5860" s="22" t="s">
        <v>292</v>
      </c>
      <c r="E5860" s="23">
        <v>100</v>
      </c>
      <c r="F5860" s="2" t="s">
        <v>188</v>
      </c>
      <c r="G5860" s="38"/>
      <c r="H5860" s="2" t="s">
        <v>190</v>
      </c>
      <c r="I5860" s="2">
        <f>VLOOKUP(C5860,[1]Sheet1!$C:$I,7,0)</f>
        <v>1</v>
      </c>
    </row>
    <row r="5861" spans="1:9" s="11" customFormat="1" x14ac:dyDescent="0.15">
      <c r="A5861" s="2">
        <v>39</v>
      </c>
      <c r="B5861" s="2" t="s">
        <v>61</v>
      </c>
      <c r="C5861" s="90">
        <v>5726382</v>
      </c>
      <c r="D5861" s="22" t="s">
        <v>292</v>
      </c>
      <c r="E5861" s="23">
        <v>100</v>
      </c>
      <c r="F5861" s="2" t="s">
        <v>188</v>
      </c>
      <c r="G5861" s="38"/>
      <c r="H5861" s="2" t="s">
        <v>190</v>
      </c>
      <c r="I5861" s="2">
        <f>VLOOKUP(C5861,[1]Sheet1!$C:$I,7,0)</f>
        <v>1</v>
      </c>
    </row>
    <row r="5862" spans="1:9" s="11" customFormat="1" x14ac:dyDescent="0.15">
      <c r="A5862" s="2">
        <v>37</v>
      </c>
      <c r="B5862" s="2" t="s">
        <v>61</v>
      </c>
      <c r="C5862" s="90">
        <v>5726383</v>
      </c>
      <c r="D5862" s="22" t="s">
        <v>292</v>
      </c>
      <c r="E5862" s="23">
        <v>100</v>
      </c>
      <c r="F5862" s="2" t="s">
        <v>188</v>
      </c>
      <c r="G5862" s="38"/>
      <c r="H5862" s="2" t="s">
        <v>190</v>
      </c>
      <c r="I5862" s="2">
        <f>VLOOKUP(C5862,[1]Sheet1!$C:$I,7,0)</f>
        <v>1</v>
      </c>
    </row>
    <row r="5863" spans="1:9" s="11" customFormat="1" x14ac:dyDescent="0.15">
      <c r="A5863" s="2">
        <v>44</v>
      </c>
      <c r="B5863" s="2" t="s">
        <v>61</v>
      </c>
      <c r="C5863" s="90">
        <v>5726384</v>
      </c>
      <c r="D5863" s="22" t="s">
        <v>292</v>
      </c>
      <c r="E5863" s="23">
        <v>100</v>
      </c>
      <c r="F5863" s="2" t="s">
        <v>188</v>
      </c>
      <c r="G5863" s="38"/>
      <c r="H5863" s="2" t="s">
        <v>190</v>
      </c>
      <c r="I5863" s="2">
        <f>VLOOKUP(C5863,[1]Sheet1!$C:$I,7,0)</f>
        <v>1</v>
      </c>
    </row>
    <row r="5864" spans="1:9" s="11" customFormat="1" x14ac:dyDescent="0.15">
      <c r="A5864" s="2">
        <v>6</v>
      </c>
      <c r="B5864" s="2" t="s">
        <v>61</v>
      </c>
      <c r="C5864" s="90">
        <v>5726386</v>
      </c>
      <c r="D5864" s="22" t="s">
        <v>292</v>
      </c>
      <c r="E5864" s="23">
        <v>100</v>
      </c>
      <c r="F5864" s="2" t="s">
        <v>188</v>
      </c>
      <c r="G5864" s="38"/>
      <c r="H5864" s="2" t="s">
        <v>190</v>
      </c>
      <c r="I5864" s="2">
        <f>VLOOKUP(C5864,[1]Sheet1!$C:$I,7,0)</f>
        <v>1</v>
      </c>
    </row>
    <row r="5865" spans="1:9" s="11" customFormat="1" x14ac:dyDescent="0.15">
      <c r="A5865" s="2">
        <v>48</v>
      </c>
      <c r="B5865" s="2" t="s">
        <v>61</v>
      </c>
      <c r="C5865" s="90">
        <v>5726387</v>
      </c>
      <c r="D5865" s="22" t="s">
        <v>292</v>
      </c>
      <c r="E5865" s="23">
        <v>100</v>
      </c>
      <c r="F5865" s="2" t="s">
        <v>188</v>
      </c>
      <c r="G5865" s="38"/>
      <c r="H5865" s="2" t="s">
        <v>190</v>
      </c>
      <c r="I5865" s="2">
        <f>VLOOKUP(C5865,[1]Sheet1!$C:$I,7,0)</f>
        <v>1</v>
      </c>
    </row>
    <row r="5866" spans="1:9" s="11" customFormat="1" x14ac:dyDescent="0.15">
      <c r="A5866" s="2">
        <v>3</v>
      </c>
      <c r="B5866" s="2" t="s">
        <v>61</v>
      </c>
      <c r="C5866" s="90">
        <v>5726389</v>
      </c>
      <c r="D5866" s="22" t="s">
        <v>94</v>
      </c>
      <c r="E5866" s="23">
        <v>100</v>
      </c>
      <c r="F5866" s="2" t="s">
        <v>213</v>
      </c>
      <c r="G5866" s="38"/>
      <c r="H5866" s="2" t="s">
        <v>215</v>
      </c>
      <c r="I5866" s="2">
        <f>VLOOKUP(C5866,[1]Sheet1!$C:$I,7,0)</f>
        <v>1</v>
      </c>
    </row>
    <row r="5867" spans="1:9" s="6" customFormat="1" ht="22.5" customHeight="1" x14ac:dyDescent="0.15">
      <c r="A5867" s="4">
        <v>36</v>
      </c>
      <c r="B5867" s="32" t="s">
        <v>61</v>
      </c>
      <c r="C5867" s="100">
        <v>5726392</v>
      </c>
      <c r="D5867" s="2" t="s">
        <v>292</v>
      </c>
      <c r="E5867" s="51">
        <v>100</v>
      </c>
      <c r="F5867" s="2" t="s">
        <v>188</v>
      </c>
      <c r="G5867" s="24"/>
      <c r="H5867" s="2" t="s">
        <v>190</v>
      </c>
      <c r="I5867" s="2">
        <f>VLOOKUP(C5867,[1]Sheet1!$C:$I,7,0)</f>
        <v>1</v>
      </c>
    </row>
    <row r="5868" spans="1:9" s="6" customFormat="1" ht="22.5" customHeight="1" x14ac:dyDescent="0.15">
      <c r="A5868" s="4">
        <v>35</v>
      </c>
      <c r="B5868" s="32" t="s">
        <v>61</v>
      </c>
      <c r="C5868" s="100">
        <v>5726393</v>
      </c>
      <c r="D5868" s="2" t="s">
        <v>292</v>
      </c>
      <c r="E5868" s="51">
        <v>100</v>
      </c>
      <c r="F5868" s="2" t="s">
        <v>188</v>
      </c>
      <c r="G5868" s="24"/>
      <c r="H5868" s="2" t="s">
        <v>190</v>
      </c>
      <c r="I5868" s="2">
        <f>VLOOKUP(C5868,[1]Sheet1!$C:$I,7,0)</f>
        <v>1</v>
      </c>
    </row>
    <row r="5869" spans="1:9" s="6" customFormat="1" ht="22.5" customHeight="1" x14ac:dyDescent="0.15">
      <c r="A5869" s="4">
        <v>34</v>
      </c>
      <c r="B5869" s="32" t="s">
        <v>61</v>
      </c>
      <c r="C5869" s="100">
        <v>5726394</v>
      </c>
      <c r="D5869" s="2" t="s">
        <v>292</v>
      </c>
      <c r="E5869" s="51">
        <v>100</v>
      </c>
      <c r="F5869" s="2" t="s">
        <v>188</v>
      </c>
      <c r="G5869" s="24"/>
      <c r="H5869" s="2" t="s">
        <v>190</v>
      </c>
      <c r="I5869" s="2">
        <f>VLOOKUP(C5869,[1]Sheet1!$C:$I,7,0)</f>
        <v>1</v>
      </c>
    </row>
    <row r="5870" spans="1:9" s="6" customFormat="1" ht="24.75" customHeight="1" x14ac:dyDescent="0.15">
      <c r="A5870" s="4">
        <v>33</v>
      </c>
      <c r="B5870" s="32" t="s">
        <v>61</v>
      </c>
      <c r="C5870" s="100">
        <v>5726395</v>
      </c>
      <c r="D5870" s="2" t="s">
        <v>292</v>
      </c>
      <c r="E5870" s="51">
        <v>100</v>
      </c>
      <c r="F5870" s="2" t="s">
        <v>188</v>
      </c>
      <c r="G5870" s="24"/>
      <c r="H5870" s="2" t="s">
        <v>190</v>
      </c>
      <c r="I5870" s="2">
        <f>VLOOKUP(C5870,[1]Sheet1!$C:$I,7,0)</f>
        <v>1</v>
      </c>
    </row>
    <row r="5871" spans="1:9" s="6" customFormat="1" ht="18.95" customHeight="1" x14ac:dyDescent="0.15">
      <c r="A5871" s="4">
        <v>32</v>
      </c>
      <c r="B5871" s="32" t="s">
        <v>61</v>
      </c>
      <c r="C5871" s="100">
        <v>5726396</v>
      </c>
      <c r="D5871" s="2" t="s">
        <v>292</v>
      </c>
      <c r="E5871" s="51">
        <v>100</v>
      </c>
      <c r="F5871" s="2" t="s">
        <v>188</v>
      </c>
      <c r="G5871" s="24"/>
      <c r="H5871" s="2" t="s">
        <v>190</v>
      </c>
      <c r="I5871" s="2">
        <f>VLOOKUP(C5871,[1]Sheet1!$C:$I,7,0)</f>
        <v>1</v>
      </c>
    </row>
    <row r="5872" spans="1:9" s="12" customFormat="1" x14ac:dyDescent="0.15">
      <c r="A5872" s="4">
        <v>31</v>
      </c>
      <c r="B5872" s="32" t="s">
        <v>61</v>
      </c>
      <c r="C5872" s="100">
        <v>5726397</v>
      </c>
      <c r="D5872" s="2" t="s">
        <v>292</v>
      </c>
      <c r="E5872" s="51">
        <v>100</v>
      </c>
      <c r="F5872" s="2" t="s">
        <v>188</v>
      </c>
      <c r="G5872" s="24"/>
      <c r="H5872" s="2" t="s">
        <v>190</v>
      </c>
      <c r="I5872" s="2">
        <f>VLOOKUP(C5872,[1]Sheet1!$C:$I,7,0)</f>
        <v>1</v>
      </c>
    </row>
    <row r="5873" spans="1:9" s="12" customFormat="1" x14ac:dyDescent="0.15">
      <c r="A5873" s="4">
        <v>30</v>
      </c>
      <c r="B5873" s="32" t="s">
        <v>61</v>
      </c>
      <c r="C5873" s="100">
        <v>5726398</v>
      </c>
      <c r="D5873" s="2" t="s">
        <v>292</v>
      </c>
      <c r="E5873" s="51">
        <v>100</v>
      </c>
      <c r="F5873" s="2" t="s">
        <v>188</v>
      </c>
      <c r="G5873" s="24"/>
      <c r="H5873" s="2" t="s">
        <v>190</v>
      </c>
      <c r="I5873" s="2">
        <f>VLOOKUP(C5873,[1]Sheet1!$C:$I,7,0)</f>
        <v>1</v>
      </c>
    </row>
    <row r="5874" spans="1:9" s="12" customFormat="1" x14ac:dyDescent="0.15">
      <c r="A5874" s="4">
        <v>39</v>
      </c>
      <c r="B5874" s="32" t="s">
        <v>61</v>
      </c>
      <c r="C5874" s="100">
        <v>5726399</v>
      </c>
      <c r="D5874" s="2" t="s">
        <v>292</v>
      </c>
      <c r="E5874" s="51">
        <v>100</v>
      </c>
      <c r="F5874" s="2" t="s">
        <v>188</v>
      </c>
      <c r="G5874" s="24"/>
      <c r="H5874" s="2" t="s">
        <v>190</v>
      </c>
      <c r="I5874" s="2">
        <f>VLOOKUP(C5874,[1]Sheet1!$C:$I,7,0)</f>
        <v>1</v>
      </c>
    </row>
    <row r="5875" spans="1:9" s="12" customFormat="1" x14ac:dyDescent="0.15">
      <c r="A5875" s="4">
        <v>29</v>
      </c>
      <c r="B5875" s="32" t="s">
        <v>61</v>
      </c>
      <c r="C5875" s="100">
        <v>5726400</v>
      </c>
      <c r="D5875" s="2" t="s">
        <v>292</v>
      </c>
      <c r="E5875" s="51">
        <v>100</v>
      </c>
      <c r="F5875" s="2" t="s">
        <v>188</v>
      </c>
      <c r="G5875" s="24"/>
      <c r="H5875" s="2" t="s">
        <v>190</v>
      </c>
      <c r="I5875" s="2">
        <f>VLOOKUP(C5875,[1]Sheet1!$C:$I,7,0)</f>
        <v>1</v>
      </c>
    </row>
    <row r="5876" spans="1:9" s="12" customFormat="1" x14ac:dyDescent="0.15">
      <c r="A5876" s="2">
        <v>1</v>
      </c>
      <c r="B5876" s="2" t="s">
        <v>61</v>
      </c>
      <c r="C5876" s="90">
        <v>5732751</v>
      </c>
      <c r="D5876" s="22" t="s">
        <v>130</v>
      </c>
      <c r="E5876" s="23">
        <v>100</v>
      </c>
      <c r="F5876" s="2" t="s">
        <v>270</v>
      </c>
      <c r="G5876" s="24" t="s">
        <v>271</v>
      </c>
      <c r="H5876" s="2" t="s">
        <v>272</v>
      </c>
      <c r="I5876" s="2">
        <f>VLOOKUP(C5876,[1]Sheet1!$C:$I,7,0)</f>
        <v>1</v>
      </c>
    </row>
    <row r="5877" spans="1:9" s="12" customFormat="1" x14ac:dyDescent="0.15">
      <c r="A5877" s="2">
        <v>2</v>
      </c>
      <c r="B5877" s="2" t="s">
        <v>61</v>
      </c>
      <c r="C5877" s="90">
        <v>5732752</v>
      </c>
      <c r="D5877" s="22" t="s">
        <v>130</v>
      </c>
      <c r="E5877" s="23">
        <v>100</v>
      </c>
      <c r="F5877" s="2" t="s">
        <v>270</v>
      </c>
      <c r="G5877" s="24" t="s">
        <v>271</v>
      </c>
      <c r="H5877" s="2" t="s">
        <v>272</v>
      </c>
      <c r="I5877" s="2">
        <f>VLOOKUP(C5877,[1]Sheet1!$C:$I,7,0)</f>
        <v>1</v>
      </c>
    </row>
    <row r="5878" spans="1:9" s="12" customFormat="1" x14ac:dyDescent="0.15">
      <c r="A5878" s="2">
        <v>3</v>
      </c>
      <c r="B5878" s="2" t="s">
        <v>61</v>
      </c>
      <c r="C5878" s="90">
        <v>5732753</v>
      </c>
      <c r="D5878" s="22" t="s">
        <v>130</v>
      </c>
      <c r="E5878" s="23">
        <v>100</v>
      </c>
      <c r="F5878" s="2" t="s">
        <v>270</v>
      </c>
      <c r="G5878" s="24" t="s">
        <v>271</v>
      </c>
      <c r="H5878" s="2" t="s">
        <v>272</v>
      </c>
      <c r="I5878" s="2">
        <f>VLOOKUP(C5878,[1]Sheet1!$C:$I,7,0)</f>
        <v>1</v>
      </c>
    </row>
    <row r="5879" spans="1:9" s="12" customFormat="1" x14ac:dyDescent="0.15">
      <c r="A5879" s="2">
        <v>4</v>
      </c>
      <c r="B5879" s="2" t="s">
        <v>61</v>
      </c>
      <c r="C5879" s="90">
        <v>5732754</v>
      </c>
      <c r="D5879" s="22" t="s">
        <v>130</v>
      </c>
      <c r="E5879" s="23">
        <v>100</v>
      </c>
      <c r="F5879" s="2" t="s">
        <v>270</v>
      </c>
      <c r="G5879" s="24" t="s">
        <v>271</v>
      </c>
      <c r="H5879" s="2" t="s">
        <v>272</v>
      </c>
      <c r="I5879" s="2">
        <f>VLOOKUP(C5879,[1]Sheet1!$C:$I,7,0)</f>
        <v>1</v>
      </c>
    </row>
    <row r="5880" spans="1:9" s="12" customFormat="1" x14ac:dyDescent="0.15">
      <c r="A5880" s="2">
        <v>5</v>
      </c>
      <c r="B5880" s="2" t="s">
        <v>61</v>
      </c>
      <c r="C5880" s="90">
        <v>5732755</v>
      </c>
      <c r="D5880" s="22" t="s">
        <v>130</v>
      </c>
      <c r="E5880" s="23">
        <v>100</v>
      </c>
      <c r="F5880" s="2" t="s">
        <v>270</v>
      </c>
      <c r="G5880" s="24" t="s">
        <v>271</v>
      </c>
      <c r="H5880" s="2" t="s">
        <v>272</v>
      </c>
      <c r="I5880" s="2">
        <f>VLOOKUP(C5880,[1]Sheet1!$C:$I,7,0)</f>
        <v>1</v>
      </c>
    </row>
    <row r="5881" spans="1:9" s="12" customFormat="1" x14ac:dyDescent="0.15">
      <c r="A5881" s="2">
        <v>6</v>
      </c>
      <c r="B5881" s="2" t="s">
        <v>61</v>
      </c>
      <c r="C5881" s="90">
        <v>5732756</v>
      </c>
      <c r="D5881" s="22" t="s">
        <v>130</v>
      </c>
      <c r="E5881" s="23">
        <v>100</v>
      </c>
      <c r="F5881" s="2" t="s">
        <v>270</v>
      </c>
      <c r="G5881" s="24" t="s">
        <v>271</v>
      </c>
      <c r="H5881" s="2" t="s">
        <v>272</v>
      </c>
      <c r="I5881" s="2">
        <f>VLOOKUP(C5881,[1]Sheet1!$C:$I,7,0)</f>
        <v>1</v>
      </c>
    </row>
    <row r="5882" spans="1:9" s="12" customFormat="1" x14ac:dyDescent="0.15">
      <c r="A5882" s="2">
        <v>7</v>
      </c>
      <c r="B5882" s="2" t="s">
        <v>61</v>
      </c>
      <c r="C5882" s="90">
        <v>5732757</v>
      </c>
      <c r="D5882" s="22" t="s">
        <v>130</v>
      </c>
      <c r="E5882" s="23">
        <v>100</v>
      </c>
      <c r="F5882" s="2" t="s">
        <v>270</v>
      </c>
      <c r="G5882" s="24" t="s">
        <v>271</v>
      </c>
      <c r="H5882" s="2" t="s">
        <v>272</v>
      </c>
      <c r="I5882" s="2">
        <f>VLOOKUP(C5882,[1]Sheet1!$C:$I,7,0)</f>
        <v>1</v>
      </c>
    </row>
    <row r="5883" spans="1:9" s="12" customFormat="1" x14ac:dyDescent="0.15">
      <c r="A5883" s="2">
        <v>8</v>
      </c>
      <c r="B5883" s="2" t="s">
        <v>61</v>
      </c>
      <c r="C5883" s="90">
        <v>5732758</v>
      </c>
      <c r="D5883" s="22" t="s">
        <v>130</v>
      </c>
      <c r="E5883" s="23">
        <v>100</v>
      </c>
      <c r="F5883" s="2" t="s">
        <v>270</v>
      </c>
      <c r="G5883" s="24" t="s">
        <v>271</v>
      </c>
      <c r="H5883" s="2" t="s">
        <v>272</v>
      </c>
      <c r="I5883" s="2">
        <f>VLOOKUP(C5883,[1]Sheet1!$C:$I,7,0)</f>
        <v>1</v>
      </c>
    </row>
    <row r="5884" spans="1:9" s="12" customFormat="1" x14ac:dyDescent="0.15">
      <c r="A5884" s="2">
        <v>9</v>
      </c>
      <c r="B5884" s="2" t="s">
        <v>61</v>
      </c>
      <c r="C5884" s="90">
        <v>5732759</v>
      </c>
      <c r="D5884" s="22" t="s">
        <v>130</v>
      </c>
      <c r="E5884" s="23">
        <v>100</v>
      </c>
      <c r="F5884" s="2" t="s">
        <v>270</v>
      </c>
      <c r="G5884" s="24" t="s">
        <v>271</v>
      </c>
      <c r="H5884" s="2" t="s">
        <v>272</v>
      </c>
      <c r="I5884" s="2">
        <f>VLOOKUP(C5884,[1]Sheet1!$C:$I,7,0)</f>
        <v>1</v>
      </c>
    </row>
    <row r="5885" spans="1:9" s="12" customFormat="1" x14ac:dyDescent="0.15">
      <c r="A5885" s="2">
        <v>10</v>
      </c>
      <c r="B5885" s="2" t="s">
        <v>61</v>
      </c>
      <c r="C5885" s="90">
        <v>5732761</v>
      </c>
      <c r="D5885" s="22" t="s">
        <v>130</v>
      </c>
      <c r="E5885" s="23">
        <v>100</v>
      </c>
      <c r="F5885" s="2" t="s">
        <v>270</v>
      </c>
      <c r="G5885" s="24" t="s">
        <v>271</v>
      </c>
      <c r="H5885" s="2" t="s">
        <v>272</v>
      </c>
      <c r="I5885" s="2">
        <f>VLOOKUP(C5885,[1]Sheet1!$C:$I,7,0)</f>
        <v>1</v>
      </c>
    </row>
    <row r="5886" spans="1:9" s="12" customFormat="1" x14ac:dyDescent="0.15">
      <c r="A5886" s="2">
        <v>11</v>
      </c>
      <c r="B5886" s="2" t="s">
        <v>61</v>
      </c>
      <c r="C5886" s="90">
        <v>5732762</v>
      </c>
      <c r="D5886" s="22" t="s">
        <v>130</v>
      </c>
      <c r="E5886" s="23">
        <v>100</v>
      </c>
      <c r="F5886" s="2" t="s">
        <v>270</v>
      </c>
      <c r="G5886" s="24" t="s">
        <v>271</v>
      </c>
      <c r="H5886" s="2" t="s">
        <v>272</v>
      </c>
      <c r="I5886" s="2">
        <f>VLOOKUP(C5886,[1]Sheet1!$C:$I,7,0)</f>
        <v>1</v>
      </c>
    </row>
    <row r="5887" spans="1:9" s="12" customFormat="1" x14ac:dyDescent="0.15">
      <c r="A5887" s="2">
        <v>12</v>
      </c>
      <c r="B5887" s="2" t="s">
        <v>61</v>
      </c>
      <c r="C5887" s="90">
        <v>5732763</v>
      </c>
      <c r="D5887" s="22" t="s">
        <v>130</v>
      </c>
      <c r="E5887" s="23">
        <v>100</v>
      </c>
      <c r="F5887" s="2" t="s">
        <v>270</v>
      </c>
      <c r="G5887" s="24" t="s">
        <v>271</v>
      </c>
      <c r="H5887" s="2" t="s">
        <v>272</v>
      </c>
      <c r="I5887" s="2">
        <f>VLOOKUP(C5887,[1]Sheet1!$C:$I,7,0)</f>
        <v>1</v>
      </c>
    </row>
    <row r="5888" spans="1:9" s="12" customFormat="1" x14ac:dyDescent="0.15">
      <c r="A5888" s="2">
        <v>13</v>
      </c>
      <c r="B5888" s="2" t="s">
        <v>61</v>
      </c>
      <c r="C5888" s="90">
        <v>5732764</v>
      </c>
      <c r="D5888" s="22" t="s">
        <v>130</v>
      </c>
      <c r="E5888" s="23">
        <v>100</v>
      </c>
      <c r="F5888" s="2" t="s">
        <v>270</v>
      </c>
      <c r="G5888" s="24" t="s">
        <v>271</v>
      </c>
      <c r="H5888" s="2" t="s">
        <v>272</v>
      </c>
      <c r="I5888" s="2">
        <f>VLOOKUP(C5888,[1]Sheet1!$C:$I,7,0)</f>
        <v>1</v>
      </c>
    </row>
    <row r="5889" spans="1:9" s="12" customFormat="1" x14ac:dyDescent="0.15">
      <c r="A5889" s="2">
        <v>14</v>
      </c>
      <c r="B5889" s="2" t="s">
        <v>61</v>
      </c>
      <c r="C5889" s="90">
        <v>5732765</v>
      </c>
      <c r="D5889" s="22" t="s">
        <v>130</v>
      </c>
      <c r="E5889" s="23">
        <v>100</v>
      </c>
      <c r="F5889" s="2" t="s">
        <v>270</v>
      </c>
      <c r="G5889" s="24" t="s">
        <v>271</v>
      </c>
      <c r="H5889" s="2" t="s">
        <v>272</v>
      </c>
      <c r="I5889" s="2">
        <f>VLOOKUP(C5889,[1]Sheet1!$C:$I,7,0)</f>
        <v>1</v>
      </c>
    </row>
    <row r="5890" spans="1:9" s="12" customFormat="1" x14ac:dyDescent="0.15">
      <c r="A5890" s="2">
        <v>15</v>
      </c>
      <c r="B5890" s="2" t="s">
        <v>61</v>
      </c>
      <c r="C5890" s="90">
        <v>5732766</v>
      </c>
      <c r="D5890" s="22" t="s">
        <v>130</v>
      </c>
      <c r="E5890" s="23">
        <v>100</v>
      </c>
      <c r="F5890" s="2" t="s">
        <v>270</v>
      </c>
      <c r="G5890" s="24" t="s">
        <v>271</v>
      </c>
      <c r="H5890" s="2" t="s">
        <v>272</v>
      </c>
      <c r="I5890" s="2">
        <f>VLOOKUP(C5890,[1]Sheet1!$C:$I,7,0)</f>
        <v>1</v>
      </c>
    </row>
    <row r="5891" spans="1:9" s="12" customFormat="1" x14ac:dyDescent="0.15">
      <c r="A5891" s="2">
        <v>16</v>
      </c>
      <c r="B5891" s="2" t="s">
        <v>61</v>
      </c>
      <c r="C5891" s="90">
        <v>5732767</v>
      </c>
      <c r="D5891" s="22" t="s">
        <v>130</v>
      </c>
      <c r="E5891" s="23">
        <v>100</v>
      </c>
      <c r="F5891" s="2" t="s">
        <v>270</v>
      </c>
      <c r="G5891" s="24" t="s">
        <v>271</v>
      </c>
      <c r="H5891" s="2" t="s">
        <v>272</v>
      </c>
      <c r="I5891" s="2">
        <f>VLOOKUP(C5891,[1]Sheet1!$C:$I,7,0)</f>
        <v>1</v>
      </c>
    </row>
    <row r="5892" spans="1:9" s="12" customFormat="1" x14ac:dyDescent="0.15">
      <c r="A5892" s="2">
        <v>17</v>
      </c>
      <c r="B5892" s="2" t="s">
        <v>61</v>
      </c>
      <c r="C5892" s="90">
        <v>5732768</v>
      </c>
      <c r="D5892" s="22" t="s">
        <v>130</v>
      </c>
      <c r="E5892" s="23">
        <v>100</v>
      </c>
      <c r="F5892" s="2" t="s">
        <v>270</v>
      </c>
      <c r="G5892" s="24" t="s">
        <v>271</v>
      </c>
      <c r="H5892" s="2" t="s">
        <v>272</v>
      </c>
      <c r="I5892" s="2">
        <f>VLOOKUP(C5892,[1]Sheet1!$C:$I,7,0)</f>
        <v>1</v>
      </c>
    </row>
    <row r="5893" spans="1:9" s="12" customFormat="1" x14ac:dyDescent="0.15">
      <c r="A5893" s="2">
        <v>18</v>
      </c>
      <c r="B5893" s="2" t="s">
        <v>61</v>
      </c>
      <c r="C5893" s="90">
        <v>5732769</v>
      </c>
      <c r="D5893" s="22" t="s">
        <v>130</v>
      </c>
      <c r="E5893" s="23">
        <v>100</v>
      </c>
      <c r="F5893" s="2" t="s">
        <v>270</v>
      </c>
      <c r="G5893" s="24" t="s">
        <v>271</v>
      </c>
      <c r="H5893" s="2" t="s">
        <v>272</v>
      </c>
      <c r="I5893" s="2">
        <f>VLOOKUP(C5893,[1]Sheet1!$C:$I,7,0)</f>
        <v>1</v>
      </c>
    </row>
    <row r="5894" spans="1:9" s="12" customFormat="1" x14ac:dyDescent="0.15">
      <c r="A5894" s="2">
        <v>19</v>
      </c>
      <c r="B5894" s="2" t="s">
        <v>61</v>
      </c>
      <c r="C5894" s="90">
        <v>5732771</v>
      </c>
      <c r="D5894" s="22" t="s">
        <v>130</v>
      </c>
      <c r="E5894" s="23">
        <v>100</v>
      </c>
      <c r="F5894" s="2" t="s">
        <v>270</v>
      </c>
      <c r="G5894" s="24" t="s">
        <v>271</v>
      </c>
      <c r="H5894" s="2" t="s">
        <v>272</v>
      </c>
      <c r="I5894" s="2">
        <f>VLOOKUP(C5894,[1]Sheet1!$C:$I,7,0)</f>
        <v>1</v>
      </c>
    </row>
    <row r="5895" spans="1:9" s="12" customFormat="1" x14ac:dyDescent="0.15">
      <c r="A5895" s="2">
        <v>20</v>
      </c>
      <c r="B5895" s="2" t="s">
        <v>61</v>
      </c>
      <c r="C5895" s="90">
        <v>5732772</v>
      </c>
      <c r="D5895" s="22" t="s">
        <v>130</v>
      </c>
      <c r="E5895" s="23">
        <v>100</v>
      </c>
      <c r="F5895" s="2" t="s">
        <v>270</v>
      </c>
      <c r="G5895" s="24" t="s">
        <v>271</v>
      </c>
      <c r="H5895" s="2" t="s">
        <v>272</v>
      </c>
      <c r="I5895" s="2">
        <f>VLOOKUP(C5895,[1]Sheet1!$C:$I,7,0)</f>
        <v>1</v>
      </c>
    </row>
    <row r="5896" spans="1:9" s="12" customFormat="1" x14ac:dyDescent="0.15">
      <c r="A5896" s="2">
        <v>21</v>
      </c>
      <c r="B5896" s="2" t="s">
        <v>61</v>
      </c>
      <c r="C5896" s="90">
        <v>5732773</v>
      </c>
      <c r="D5896" s="22" t="s">
        <v>130</v>
      </c>
      <c r="E5896" s="23">
        <v>100</v>
      </c>
      <c r="F5896" s="2" t="s">
        <v>270</v>
      </c>
      <c r="G5896" s="24" t="s">
        <v>271</v>
      </c>
      <c r="H5896" s="2" t="s">
        <v>272</v>
      </c>
      <c r="I5896" s="2">
        <f>VLOOKUP(C5896,[1]Sheet1!$C:$I,7,0)</f>
        <v>1</v>
      </c>
    </row>
    <row r="5897" spans="1:9" s="12" customFormat="1" x14ac:dyDescent="0.15">
      <c r="A5897" s="2">
        <v>22</v>
      </c>
      <c r="B5897" s="2" t="s">
        <v>61</v>
      </c>
      <c r="C5897" s="90">
        <v>5732774</v>
      </c>
      <c r="D5897" s="22" t="s">
        <v>130</v>
      </c>
      <c r="E5897" s="23">
        <v>100</v>
      </c>
      <c r="F5897" s="2" t="s">
        <v>270</v>
      </c>
      <c r="G5897" s="24" t="s">
        <v>271</v>
      </c>
      <c r="H5897" s="2" t="s">
        <v>272</v>
      </c>
      <c r="I5897" s="2">
        <f>VLOOKUP(C5897,[1]Sheet1!$C:$I,7,0)</f>
        <v>1</v>
      </c>
    </row>
    <row r="5898" spans="1:9" s="12" customFormat="1" x14ac:dyDescent="0.15">
      <c r="A5898" s="2">
        <v>24</v>
      </c>
      <c r="B5898" s="2" t="s">
        <v>61</v>
      </c>
      <c r="C5898" s="90">
        <v>5732776</v>
      </c>
      <c r="D5898" s="22" t="s">
        <v>130</v>
      </c>
      <c r="E5898" s="23">
        <v>100</v>
      </c>
      <c r="F5898" s="2" t="s">
        <v>270</v>
      </c>
      <c r="G5898" s="24" t="s">
        <v>271</v>
      </c>
      <c r="H5898" s="2" t="s">
        <v>272</v>
      </c>
      <c r="I5898" s="2">
        <f>VLOOKUP(C5898,[1]Sheet1!$C:$I,7,0)</f>
        <v>1</v>
      </c>
    </row>
    <row r="5899" spans="1:9" s="12" customFormat="1" x14ac:dyDescent="0.15">
      <c r="A5899" s="2">
        <v>25</v>
      </c>
      <c r="B5899" s="2" t="s">
        <v>61</v>
      </c>
      <c r="C5899" s="90">
        <v>5732777</v>
      </c>
      <c r="D5899" s="22" t="s">
        <v>130</v>
      </c>
      <c r="E5899" s="23">
        <v>100</v>
      </c>
      <c r="F5899" s="2" t="s">
        <v>270</v>
      </c>
      <c r="G5899" s="24" t="s">
        <v>271</v>
      </c>
      <c r="H5899" s="2" t="s">
        <v>272</v>
      </c>
      <c r="I5899" s="2">
        <f>VLOOKUP(C5899,[1]Sheet1!$C:$I,7,0)</f>
        <v>1</v>
      </c>
    </row>
    <row r="5900" spans="1:9" s="12" customFormat="1" x14ac:dyDescent="0.15">
      <c r="A5900" s="2">
        <v>26</v>
      </c>
      <c r="B5900" s="2" t="s">
        <v>61</v>
      </c>
      <c r="C5900" s="90">
        <v>5732778</v>
      </c>
      <c r="D5900" s="22" t="s">
        <v>130</v>
      </c>
      <c r="E5900" s="23">
        <v>100</v>
      </c>
      <c r="F5900" s="2" t="s">
        <v>270</v>
      </c>
      <c r="G5900" s="24" t="s">
        <v>271</v>
      </c>
      <c r="H5900" s="2" t="s">
        <v>272</v>
      </c>
      <c r="I5900" s="2">
        <f>VLOOKUP(C5900,[1]Sheet1!$C:$I,7,0)</f>
        <v>1</v>
      </c>
    </row>
    <row r="5901" spans="1:9" s="12" customFormat="1" x14ac:dyDescent="0.15">
      <c r="A5901" s="2">
        <v>27</v>
      </c>
      <c r="B5901" s="2" t="s">
        <v>61</v>
      </c>
      <c r="C5901" s="90">
        <v>5732779</v>
      </c>
      <c r="D5901" s="22" t="s">
        <v>130</v>
      </c>
      <c r="E5901" s="23">
        <v>100</v>
      </c>
      <c r="F5901" s="2" t="s">
        <v>270</v>
      </c>
      <c r="G5901" s="24" t="s">
        <v>271</v>
      </c>
      <c r="H5901" s="2" t="s">
        <v>272</v>
      </c>
      <c r="I5901" s="2">
        <f>VLOOKUP(C5901,[1]Sheet1!$C:$I,7,0)</f>
        <v>1</v>
      </c>
    </row>
    <row r="5902" spans="1:9" s="12" customFormat="1" x14ac:dyDescent="0.15">
      <c r="A5902" s="2">
        <v>28</v>
      </c>
      <c r="B5902" s="2" t="s">
        <v>61</v>
      </c>
      <c r="C5902" s="90">
        <v>5732781</v>
      </c>
      <c r="D5902" s="22" t="s">
        <v>130</v>
      </c>
      <c r="E5902" s="23">
        <v>100</v>
      </c>
      <c r="F5902" s="2" t="s">
        <v>270</v>
      </c>
      <c r="G5902" s="24" t="s">
        <v>271</v>
      </c>
      <c r="H5902" s="2" t="s">
        <v>272</v>
      </c>
      <c r="I5902" s="2">
        <f>VLOOKUP(C5902,[1]Sheet1!$C:$I,7,0)</f>
        <v>1</v>
      </c>
    </row>
    <row r="5903" spans="1:9" s="12" customFormat="1" x14ac:dyDescent="0.15">
      <c r="A5903" s="2">
        <v>29</v>
      </c>
      <c r="B5903" s="2" t="s">
        <v>204</v>
      </c>
      <c r="C5903" s="90">
        <v>5732782</v>
      </c>
      <c r="D5903" s="22" t="s">
        <v>130</v>
      </c>
      <c r="E5903" s="23">
        <v>101</v>
      </c>
      <c r="F5903" s="2" t="s">
        <v>270</v>
      </c>
      <c r="G5903" s="24" t="s">
        <v>310</v>
      </c>
      <c r="H5903" s="2" t="s">
        <v>272</v>
      </c>
      <c r="I5903" s="2">
        <f>VLOOKUP(C5903,[1]Sheet1!$C:$I,7,0)</f>
        <v>1</v>
      </c>
    </row>
    <row r="5904" spans="1:9" s="12" customFormat="1" x14ac:dyDescent="0.15">
      <c r="A5904" s="2">
        <v>31</v>
      </c>
      <c r="B5904" s="2" t="s">
        <v>346</v>
      </c>
      <c r="C5904" s="90">
        <v>5732784</v>
      </c>
      <c r="D5904" s="22" t="s">
        <v>130</v>
      </c>
      <c r="E5904" s="23">
        <v>102</v>
      </c>
      <c r="F5904" s="2" t="s">
        <v>270</v>
      </c>
      <c r="G5904" s="24" t="s">
        <v>233</v>
      </c>
      <c r="H5904" s="2" t="s">
        <v>272</v>
      </c>
      <c r="I5904" s="2">
        <f>VLOOKUP(C5904,[1]Sheet1!$C:$I,7,0)</f>
        <v>1</v>
      </c>
    </row>
    <row r="5905" spans="1:9" s="12" customFormat="1" x14ac:dyDescent="0.15">
      <c r="A5905" s="2">
        <v>32</v>
      </c>
      <c r="B5905" s="2" t="s">
        <v>61</v>
      </c>
      <c r="C5905" s="90">
        <v>5732785</v>
      </c>
      <c r="D5905" s="22" t="s">
        <v>130</v>
      </c>
      <c r="E5905" s="23">
        <v>100</v>
      </c>
      <c r="F5905" s="2" t="s">
        <v>270</v>
      </c>
      <c r="G5905" s="24" t="s">
        <v>271</v>
      </c>
      <c r="H5905" s="2" t="s">
        <v>272</v>
      </c>
      <c r="I5905" s="2">
        <f>VLOOKUP(C5905,[1]Sheet1!$C:$I,7,0)</f>
        <v>1</v>
      </c>
    </row>
    <row r="5906" spans="1:9" s="12" customFormat="1" x14ac:dyDescent="0.15">
      <c r="A5906" s="2">
        <v>33</v>
      </c>
      <c r="B5906" s="2" t="s">
        <v>61</v>
      </c>
      <c r="C5906" s="90">
        <v>5732786</v>
      </c>
      <c r="D5906" s="22" t="s">
        <v>130</v>
      </c>
      <c r="E5906" s="23">
        <v>100</v>
      </c>
      <c r="F5906" s="2" t="s">
        <v>270</v>
      </c>
      <c r="G5906" s="24" t="s">
        <v>271</v>
      </c>
      <c r="H5906" s="2" t="s">
        <v>272</v>
      </c>
      <c r="I5906" s="2">
        <f>VLOOKUP(C5906,[1]Sheet1!$C:$I,7,0)</f>
        <v>1</v>
      </c>
    </row>
    <row r="5907" spans="1:9" s="12" customFormat="1" x14ac:dyDescent="0.15">
      <c r="A5907" s="2">
        <v>34</v>
      </c>
      <c r="B5907" s="2" t="s">
        <v>61</v>
      </c>
      <c r="C5907" s="90">
        <v>5732787</v>
      </c>
      <c r="D5907" s="22" t="s">
        <v>130</v>
      </c>
      <c r="E5907" s="23">
        <v>100</v>
      </c>
      <c r="F5907" s="2" t="s">
        <v>270</v>
      </c>
      <c r="G5907" s="24" t="s">
        <v>271</v>
      </c>
      <c r="H5907" s="2" t="s">
        <v>272</v>
      </c>
      <c r="I5907" s="2">
        <f>VLOOKUP(C5907,[1]Sheet1!$C:$I,7,0)</f>
        <v>1</v>
      </c>
    </row>
    <row r="5908" spans="1:9" s="12" customFormat="1" x14ac:dyDescent="0.15">
      <c r="A5908" s="2">
        <v>35</v>
      </c>
      <c r="B5908" s="2" t="s">
        <v>61</v>
      </c>
      <c r="C5908" s="90">
        <v>5732788</v>
      </c>
      <c r="D5908" s="22" t="s">
        <v>130</v>
      </c>
      <c r="E5908" s="23">
        <v>100</v>
      </c>
      <c r="F5908" s="2" t="s">
        <v>270</v>
      </c>
      <c r="G5908" s="24" t="s">
        <v>271</v>
      </c>
      <c r="H5908" s="2" t="s">
        <v>272</v>
      </c>
      <c r="I5908" s="2">
        <f>VLOOKUP(C5908,[1]Sheet1!$C:$I,7,0)</f>
        <v>1</v>
      </c>
    </row>
    <row r="5909" spans="1:9" s="12" customFormat="1" x14ac:dyDescent="0.15">
      <c r="A5909" s="2">
        <v>36</v>
      </c>
      <c r="B5909" s="2" t="s">
        <v>61</v>
      </c>
      <c r="C5909" s="90">
        <v>5732789</v>
      </c>
      <c r="D5909" s="22" t="s">
        <v>130</v>
      </c>
      <c r="E5909" s="23">
        <v>100</v>
      </c>
      <c r="F5909" s="2" t="s">
        <v>270</v>
      </c>
      <c r="G5909" s="24" t="s">
        <v>271</v>
      </c>
      <c r="H5909" s="2" t="s">
        <v>272</v>
      </c>
      <c r="I5909" s="2">
        <f>VLOOKUP(C5909,[1]Sheet1!$C:$I,7,0)</f>
        <v>1</v>
      </c>
    </row>
    <row r="5910" spans="1:9" s="12" customFormat="1" x14ac:dyDescent="0.15">
      <c r="A5910" s="2">
        <v>37</v>
      </c>
      <c r="B5910" s="2" t="s">
        <v>61</v>
      </c>
      <c r="C5910" s="90">
        <v>5732791</v>
      </c>
      <c r="D5910" s="22" t="s">
        <v>130</v>
      </c>
      <c r="E5910" s="23">
        <v>100</v>
      </c>
      <c r="F5910" s="2" t="s">
        <v>270</v>
      </c>
      <c r="G5910" s="24" t="s">
        <v>271</v>
      </c>
      <c r="H5910" s="2" t="s">
        <v>272</v>
      </c>
      <c r="I5910" s="2">
        <f>VLOOKUP(C5910,[1]Sheet1!$C:$I,7,0)</f>
        <v>1</v>
      </c>
    </row>
    <row r="5911" spans="1:9" s="12" customFormat="1" x14ac:dyDescent="0.15">
      <c r="A5911" s="2">
        <v>38</v>
      </c>
      <c r="B5911" s="2" t="s">
        <v>61</v>
      </c>
      <c r="C5911" s="90">
        <v>5732792</v>
      </c>
      <c r="D5911" s="22" t="s">
        <v>130</v>
      </c>
      <c r="E5911" s="23">
        <v>100</v>
      </c>
      <c r="F5911" s="2" t="s">
        <v>270</v>
      </c>
      <c r="G5911" s="24" t="s">
        <v>271</v>
      </c>
      <c r="H5911" s="2" t="s">
        <v>272</v>
      </c>
      <c r="I5911" s="2">
        <f>VLOOKUP(C5911,[1]Sheet1!$C:$I,7,0)</f>
        <v>1</v>
      </c>
    </row>
    <row r="5912" spans="1:9" s="12" customFormat="1" x14ac:dyDescent="0.15">
      <c r="A5912" s="2">
        <v>39</v>
      </c>
      <c r="B5912" s="2" t="s">
        <v>61</v>
      </c>
      <c r="C5912" s="90">
        <v>5732793</v>
      </c>
      <c r="D5912" s="22" t="s">
        <v>130</v>
      </c>
      <c r="E5912" s="23">
        <v>100</v>
      </c>
      <c r="F5912" s="2" t="s">
        <v>270</v>
      </c>
      <c r="G5912" s="24" t="s">
        <v>271</v>
      </c>
      <c r="H5912" s="2" t="s">
        <v>272</v>
      </c>
      <c r="I5912" s="2">
        <f>VLOOKUP(C5912,[1]Sheet1!$C:$I,7,0)</f>
        <v>1</v>
      </c>
    </row>
    <row r="5913" spans="1:9" s="12" customFormat="1" x14ac:dyDescent="0.15">
      <c r="A5913" s="2">
        <v>40</v>
      </c>
      <c r="B5913" s="2" t="s">
        <v>61</v>
      </c>
      <c r="C5913" s="90">
        <v>5732794</v>
      </c>
      <c r="D5913" s="22" t="s">
        <v>130</v>
      </c>
      <c r="E5913" s="23">
        <v>100</v>
      </c>
      <c r="F5913" s="2" t="s">
        <v>270</v>
      </c>
      <c r="G5913" s="24" t="s">
        <v>271</v>
      </c>
      <c r="H5913" s="2" t="s">
        <v>272</v>
      </c>
      <c r="I5913" s="2">
        <f>VLOOKUP(C5913,[1]Sheet1!$C:$I,7,0)</f>
        <v>1</v>
      </c>
    </row>
    <row r="5914" spans="1:9" s="12" customFormat="1" x14ac:dyDescent="0.15">
      <c r="A5914" s="2">
        <v>41</v>
      </c>
      <c r="B5914" s="2" t="s">
        <v>61</v>
      </c>
      <c r="C5914" s="90">
        <v>5732795</v>
      </c>
      <c r="D5914" s="22" t="s">
        <v>130</v>
      </c>
      <c r="E5914" s="23">
        <v>100</v>
      </c>
      <c r="F5914" s="2" t="s">
        <v>270</v>
      </c>
      <c r="G5914" s="24" t="s">
        <v>271</v>
      </c>
      <c r="H5914" s="2" t="s">
        <v>272</v>
      </c>
      <c r="I5914" s="2">
        <f>VLOOKUP(C5914,[1]Sheet1!$C:$I,7,0)</f>
        <v>1</v>
      </c>
    </row>
    <row r="5915" spans="1:9" s="12" customFormat="1" x14ac:dyDescent="0.15">
      <c r="A5915" s="2">
        <v>42</v>
      </c>
      <c r="B5915" s="2" t="s">
        <v>61</v>
      </c>
      <c r="C5915" s="90">
        <v>5732796</v>
      </c>
      <c r="D5915" s="22" t="s">
        <v>130</v>
      </c>
      <c r="E5915" s="23">
        <v>100</v>
      </c>
      <c r="F5915" s="2" t="s">
        <v>270</v>
      </c>
      <c r="G5915" s="24" t="s">
        <v>271</v>
      </c>
      <c r="H5915" s="2" t="s">
        <v>272</v>
      </c>
      <c r="I5915" s="2">
        <f>VLOOKUP(C5915,[1]Sheet1!$C:$I,7,0)</f>
        <v>1</v>
      </c>
    </row>
    <row r="5916" spans="1:9" s="12" customFormat="1" x14ac:dyDescent="0.15">
      <c r="A5916" s="2">
        <v>43</v>
      </c>
      <c r="B5916" s="2" t="s">
        <v>61</v>
      </c>
      <c r="C5916" s="90">
        <v>5732797</v>
      </c>
      <c r="D5916" s="22" t="s">
        <v>130</v>
      </c>
      <c r="E5916" s="23">
        <v>100</v>
      </c>
      <c r="F5916" s="2" t="s">
        <v>270</v>
      </c>
      <c r="G5916" s="24" t="s">
        <v>271</v>
      </c>
      <c r="H5916" s="2" t="s">
        <v>272</v>
      </c>
      <c r="I5916" s="2">
        <f>VLOOKUP(C5916,[1]Sheet1!$C:$I,7,0)</f>
        <v>1</v>
      </c>
    </row>
    <row r="5917" spans="1:9" s="12" customFormat="1" x14ac:dyDescent="0.15">
      <c r="A5917" s="2">
        <v>44</v>
      </c>
      <c r="B5917" s="2" t="s">
        <v>61</v>
      </c>
      <c r="C5917" s="90">
        <v>5732798</v>
      </c>
      <c r="D5917" s="22" t="s">
        <v>130</v>
      </c>
      <c r="E5917" s="23">
        <v>100</v>
      </c>
      <c r="F5917" s="2" t="s">
        <v>270</v>
      </c>
      <c r="G5917" s="24" t="s">
        <v>271</v>
      </c>
      <c r="H5917" s="2" t="s">
        <v>272</v>
      </c>
      <c r="I5917" s="2">
        <f>VLOOKUP(C5917,[1]Sheet1!$C:$I,7,0)</f>
        <v>1</v>
      </c>
    </row>
    <row r="5918" spans="1:9" s="12" customFormat="1" x14ac:dyDescent="0.15">
      <c r="A5918" s="2">
        <v>45</v>
      </c>
      <c r="B5918" s="2" t="s">
        <v>61</v>
      </c>
      <c r="C5918" s="90">
        <v>5732799</v>
      </c>
      <c r="D5918" s="22" t="s">
        <v>130</v>
      </c>
      <c r="E5918" s="23">
        <v>100</v>
      </c>
      <c r="F5918" s="2" t="s">
        <v>270</v>
      </c>
      <c r="G5918" s="24" t="s">
        <v>271</v>
      </c>
      <c r="H5918" s="2" t="s">
        <v>272</v>
      </c>
      <c r="I5918" s="2">
        <f>VLOOKUP(C5918,[1]Sheet1!$C:$I,7,0)</f>
        <v>1</v>
      </c>
    </row>
    <row r="5919" spans="1:9" s="12" customFormat="1" x14ac:dyDescent="0.15">
      <c r="A5919" s="2">
        <v>1</v>
      </c>
      <c r="B5919" s="40" t="s">
        <v>61</v>
      </c>
      <c r="C5919" s="89">
        <v>5734251</v>
      </c>
      <c r="D5919" s="22" t="s">
        <v>94</v>
      </c>
      <c r="E5919" s="22">
        <v>100</v>
      </c>
      <c r="F5919" s="22" t="s">
        <v>185</v>
      </c>
      <c r="G5919" s="30"/>
      <c r="H5919" s="22" t="s">
        <v>186</v>
      </c>
      <c r="I5919" s="2">
        <f>VLOOKUP(C5919,[1]Sheet1!$C:$I,7,0)</f>
        <v>1</v>
      </c>
    </row>
    <row r="5920" spans="1:9" s="12" customFormat="1" x14ac:dyDescent="0.15">
      <c r="A5920" s="2">
        <v>2</v>
      </c>
      <c r="B5920" s="40" t="s">
        <v>61</v>
      </c>
      <c r="C5920" s="89">
        <v>5734252</v>
      </c>
      <c r="D5920" s="22" t="s">
        <v>94</v>
      </c>
      <c r="E5920" s="22">
        <v>100</v>
      </c>
      <c r="F5920" s="22" t="s">
        <v>185</v>
      </c>
      <c r="G5920" s="30"/>
      <c r="H5920" s="22" t="s">
        <v>186</v>
      </c>
      <c r="I5920" s="2">
        <f>VLOOKUP(C5920,[1]Sheet1!$C:$I,7,0)</f>
        <v>1</v>
      </c>
    </row>
    <row r="5921" spans="1:9" s="12" customFormat="1" x14ac:dyDescent="0.15">
      <c r="A5921" s="2">
        <v>3</v>
      </c>
      <c r="B5921" s="40" t="s">
        <v>61</v>
      </c>
      <c r="C5921" s="89">
        <v>5734253</v>
      </c>
      <c r="D5921" s="22" t="s">
        <v>94</v>
      </c>
      <c r="E5921" s="22">
        <v>100</v>
      </c>
      <c r="F5921" s="22" t="s">
        <v>185</v>
      </c>
      <c r="G5921" s="30"/>
      <c r="H5921" s="22" t="s">
        <v>186</v>
      </c>
      <c r="I5921" s="2">
        <f>VLOOKUP(C5921,[1]Sheet1!$C:$I,7,0)</f>
        <v>1</v>
      </c>
    </row>
    <row r="5922" spans="1:9" s="12" customFormat="1" x14ac:dyDescent="0.15">
      <c r="A5922" s="2">
        <v>4</v>
      </c>
      <c r="B5922" s="40" t="s">
        <v>61</v>
      </c>
      <c r="C5922" s="89">
        <v>5734254</v>
      </c>
      <c r="D5922" s="22" t="s">
        <v>94</v>
      </c>
      <c r="E5922" s="22">
        <v>100</v>
      </c>
      <c r="F5922" s="22" t="s">
        <v>185</v>
      </c>
      <c r="G5922" s="30"/>
      <c r="H5922" s="22" t="s">
        <v>186</v>
      </c>
      <c r="I5922" s="2">
        <f>VLOOKUP(C5922,[1]Sheet1!$C:$I,7,0)</f>
        <v>1</v>
      </c>
    </row>
    <row r="5923" spans="1:9" s="12" customFormat="1" x14ac:dyDescent="0.15">
      <c r="A5923" s="2">
        <v>5</v>
      </c>
      <c r="B5923" s="40" t="s">
        <v>61</v>
      </c>
      <c r="C5923" s="89">
        <v>5734255</v>
      </c>
      <c r="D5923" s="22" t="s">
        <v>94</v>
      </c>
      <c r="E5923" s="22">
        <v>100</v>
      </c>
      <c r="F5923" s="22" t="s">
        <v>185</v>
      </c>
      <c r="G5923" s="30"/>
      <c r="H5923" s="22" t="s">
        <v>186</v>
      </c>
      <c r="I5923" s="2">
        <f>VLOOKUP(C5923,[1]Sheet1!$C:$I,7,0)</f>
        <v>1</v>
      </c>
    </row>
    <row r="5924" spans="1:9" s="6" customFormat="1" ht="22.5" customHeight="1" x14ac:dyDescent="0.15">
      <c r="A5924" s="2">
        <v>6</v>
      </c>
      <c r="B5924" s="40" t="s">
        <v>61</v>
      </c>
      <c r="C5924" s="89">
        <v>5734256</v>
      </c>
      <c r="D5924" s="22" t="s">
        <v>94</v>
      </c>
      <c r="E5924" s="22">
        <v>100</v>
      </c>
      <c r="F5924" s="22" t="s">
        <v>185</v>
      </c>
      <c r="G5924" s="30"/>
      <c r="H5924" s="22" t="s">
        <v>186</v>
      </c>
      <c r="I5924" s="2">
        <f>VLOOKUP(C5924,[1]Sheet1!$C:$I,7,0)</f>
        <v>1</v>
      </c>
    </row>
    <row r="5925" spans="1:9" s="6" customFormat="1" ht="22.5" customHeight="1" x14ac:dyDescent="0.15">
      <c r="A5925" s="2">
        <v>7</v>
      </c>
      <c r="B5925" s="40" t="s">
        <v>61</v>
      </c>
      <c r="C5925" s="89">
        <v>5734257</v>
      </c>
      <c r="D5925" s="22" t="s">
        <v>94</v>
      </c>
      <c r="E5925" s="22">
        <v>100</v>
      </c>
      <c r="F5925" s="22" t="s">
        <v>185</v>
      </c>
      <c r="G5925" s="30"/>
      <c r="H5925" s="22" t="s">
        <v>186</v>
      </c>
      <c r="I5925" s="2">
        <f>VLOOKUP(C5925,[1]Sheet1!$C:$I,7,0)</f>
        <v>1</v>
      </c>
    </row>
    <row r="5926" spans="1:9" s="6" customFormat="1" ht="22.5" customHeight="1" x14ac:dyDescent="0.15">
      <c r="A5926" s="2">
        <v>8</v>
      </c>
      <c r="B5926" s="40" t="s">
        <v>61</v>
      </c>
      <c r="C5926" s="89">
        <v>5734258</v>
      </c>
      <c r="D5926" s="22" t="s">
        <v>94</v>
      </c>
      <c r="E5926" s="22">
        <v>100</v>
      </c>
      <c r="F5926" s="22" t="s">
        <v>185</v>
      </c>
      <c r="G5926" s="30"/>
      <c r="H5926" s="22" t="s">
        <v>186</v>
      </c>
      <c r="I5926" s="2">
        <f>VLOOKUP(C5926,[1]Sheet1!$C:$I,7,0)</f>
        <v>1</v>
      </c>
    </row>
    <row r="5927" spans="1:9" s="6" customFormat="1" ht="22.5" customHeight="1" x14ac:dyDescent="0.15">
      <c r="A5927" s="2">
        <v>9</v>
      </c>
      <c r="B5927" s="40" t="s">
        <v>61</v>
      </c>
      <c r="C5927" s="89">
        <v>5734259</v>
      </c>
      <c r="D5927" s="22" t="s">
        <v>94</v>
      </c>
      <c r="E5927" s="22">
        <v>100</v>
      </c>
      <c r="F5927" s="22" t="s">
        <v>185</v>
      </c>
      <c r="G5927" s="30"/>
      <c r="H5927" s="22" t="s">
        <v>186</v>
      </c>
      <c r="I5927" s="2">
        <f>VLOOKUP(C5927,[1]Sheet1!$C:$I,7,0)</f>
        <v>1</v>
      </c>
    </row>
    <row r="5928" spans="1:9" s="6" customFormat="1" ht="22.5" customHeight="1" x14ac:dyDescent="0.15">
      <c r="A5928" s="2">
        <v>10</v>
      </c>
      <c r="B5928" s="40" t="s">
        <v>61</v>
      </c>
      <c r="C5928" s="89">
        <v>5734260</v>
      </c>
      <c r="D5928" s="22" t="s">
        <v>94</v>
      </c>
      <c r="E5928" s="22">
        <v>100</v>
      </c>
      <c r="F5928" s="22" t="s">
        <v>185</v>
      </c>
      <c r="G5928" s="30"/>
      <c r="H5928" s="22" t="s">
        <v>186</v>
      </c>
      <c r="I5928" s="2">
        <f>VLOOKUP(C5928,[1]Sheet1!$C:$I,7,0)</f>
        <v>1</v>
      </c>
    </row>
    <row r="5929" spans="1:9" s="6" customFormat="1" ht="22.5" customHeight="1" x14ac:dyDescent="0.15">
      <c r="A5929" s="2">
        <v>11</v>
      </c>
      <c r="B5929" s="40" t="s">
        <v>61</v>
      </c>
      <c r="C5929" s="89">
        <v>5734262</v>
      </c>
      <c r="D5929" s="22" t="s">
        <v>94</v>
      </c>
      <c r="E5929" s="22">
        <v>100</v>
      </c>
      <c r="F5929" s="22" t="s">
        <v>185</v>
      </c>
      <c r="G5929" s="30"/>
      <c r="H5929" s="22" t="s">
        <v>186</v>
      </c>
      <c r="I5929" s="2">
        <f>VLOOKUP(C5929,[1]Sheet1!$C:$I,7,0)</f>
        <v>1</v>
      </c>
    </row>
    <row r="5930" spans="1:9" s="6" customFormat="1" ht="22.5" customHeight="1" x14ac:dyDescent="0.15">
      <c r="A5930" s="2">
        <v>12</v>
      </c>
      <c r="B5930" s="40" t="s">
        <v>61</v>
      </c>
      <c r="C5930" s="89">
        <v>5734263</v>
      </c>
      <c r="D5930" s="22" t="s">
        <v>94</v>
      </c>
      <c r="E5930" s="22">
        <v>100</v>
      </c>
      <c r="F5930" s="22" t="s">
        <v>185</v>
      </c>
      <c r="G5930" s="30"/>
      <c r="H5930" s="22" t="s">
        <v>186</v>
      </c>
      <c r="I5930" s="2">
        <f>VLOOKUP(C5930,[1]Sheet1!$C:$I,7,0)</f>
        <v>1</v>
      </c>
    </row>
    <row r="5931" spans="1:9" s="6" customFormat="1" ht="22.5" customHeight="1" x14ac:dyDescent="0.15">
      <c r="A5931" s="2">
        <v>13</v>
      </c>
      <c r="B5931" s="40" t="s">
        <v>61</v>
      </c>
      <c r="C5931" s="89">
        <v>5734264</v>
      </c>
      <c r="D5931" s="22" t="s">
        <v>94</v>
      </c>
      <c r="E5931" s="22">
        <v>100</v>
      </c>
      <c r="F5931" s="22" t="s">
        <v>185</v>
      </c>
      <c r="G5931" s="30"/>
      <c r="H5931" s="22" t="s">
        <v>186</v>
      </c>
      <c r="I5931" s="2">
        <f>VLOOKUP(C5931,[1]Sheet1!$C:$I,7,0)</f>
        <v>1</v>
      </c>
    </row>
    <row r="5932" spans="1:9" s="6" customFormat="1" ht="22.5" customHeight="1" x14ac:dyDescent="0.15">
      <c r="A5932" s="2">
        <v>14</v>
      </c>
      <c r="B5932" s="40" t="s">
        <v>61</v>
      </c>
      <c r="C5932" s="89">
        <v>5734265</v>
      </c>
      <c r="D5932" s="22" t="s">
        <v>94</v>
      </c>
      <c r="E5932" s="22">
        <v>100</v>
      </c>
      <c r="F5932" s="22" t="s">
        <v>185</v>
      </c>
      <c r="G5932" s="30"/>
      <c r="H5932" s="22" t="s">
        <v>186</v>
      </c>
      <c r="I5932" s="2">
        <f>VLOOKUP(C5932,[1]Sheet1!$C:$I,7,0)</f>
        <v>1</v>
      </c>
    </row>
    <row r="5933" spans="1:9" s="6" customFormat="1" ht="22.5" customHeight="1" x14ac:dyDescent="0.15">
      <c r="A5933" s="2">
        <v>15</v>
      </c>
      <c r="B5933" s="40" t="s">
        <v>61</v>
      </c>
      <c r="C5933" s="89">
        <v>5734266</v>
      </c>
      <c r="D5933" s="22" t="s">
        <v>94</v>
      </c>
      <c r="E5933" s="22">
        <v>100</v>
      </c>
      <c r="F5933" s="22" t="s">
        <v>185</v>
      </c>
      <c r="G5933" s="30"/>
      <c r="H5933" s="22" t="s">
        <v>186</v>
      </c>
      <c r="I5933" s="2">
        <f>VLOOKUP(C5933,[1]Sheet1!$C:$I,7,0)</f>
        <v>1</v>
      </c>
    </row>
    <row r="5934" spans="1:9" s="6" customFormat="1" ht="22.5" customHeight="1" x14ac:dyDescent="0.15">
      <c r="A5934" s="2">
        <v>16</v>
      </c>
      <c r="B5934" s="40" t="s">
        <v>61</v>
      </c>
      <c r="C5934" s="89">
        <v>5734267</v>
      </c>
      <c r="D5934" s="22" t="s">
        <v>94</v>
      </c>
      <c r="E5934" s="22">
        <v>100</v>
      </c>
      <c r="F5934" s="22" t="s">
        <v>185</v>
      </c>
      <c r="G5934" s="30"/>
      <c r="H5934" s="22" t="s">
        <v>186</v>
      </c>
      <c r="I5934" s="2">
        <f>VLOOKUP(C5934,[1]Sheet1!$C:$I,7,0)</f>
        <v>1</v>
      </c>
    </row>
    <row r="5935" spans="1:9" s="6" customFormat="1" ht="22.5" customHeight="1" x14ac:dyDescent="0.15">
      <c r="A5935" s="2">
        <v>17</v>
      </c>
      <c r="B5935" s="40" t="s">
        <v>61</v>
      </c>
      <c r="C5935" s="89">
        <v>5734268</v>
      </c>
      <c r="D5935" s="22" t="s">
        <v>94</v>
      </c>
      <c r="E5935" s="22">
        <v>100</v>
      </c>
      <c r="F5935" s="22" t="s">
        <v>185</v>
      </c>
      <c r="G5935" s="30"/>
      <c r="H5935" s="22" t="s">
        <v>186</v>
      </c>
      <c r="I5935" s="2">
        <f>VLOOKUP(C5935,[1]Sheet1!$C:$I,7,0)</f>
        <v>1</v>
      </c>
    </row>
    <row r="5936" spans="1:9" s="6" customFormat="1" ht="22.5" customHeight="1" x14ac:dyDescent="0.15">
      <c r="A5936" s="2">
        <v>18</v>
      </c>
      <c r="B5936" s="40" t="s">
        <v>61</v>
      </c>
      <c r="C5936" s="89">
        <v>5734269</v>
      </c>
      <c r="D5936" s="22" t="s">
        <v>94</v>
      </c>
      <c r="E5936" s="22">
        <v>100</v>
      </c>
      <c r="F5936" s="22" t="s">
        <v>185</v>
      </c>
      <c r="G5936" s="30"/>
      <c r="H5936" s="22" t="s">
        <v>186</v>
      </c>
      <c r="I5936" s="2">
        <f>VLOOKUP(C5936,[1]Sheet1!$C:$I,7,0)</f>
        <v>1</v>
      </c>
    </row>
    <row r="5937" spans="1:9" s="6" customFormat="1" ht="22.5" customHeight="1" x14ac:dyDescent="0.15">
      <c r="A5937" s="2">
        <v>19</v>
      </c>
      <c r="B5937" s="40" t="s">
        <v>61</v>
      </c>
      <c r="C5937" s="89">
        <v>5734270</v>
      </c>
      <c r="D5937" s="22" t="s">
        <v>94</v>
      </c>
      <c r="E5937" s="22">
        <v>100</v>
      </c>
      <c r="F5937" s="22" t="s">
        <v>185</v>
      </c>
      <c r="G5937" s="30"/>
      <c r="H5937" s="22" t="s">
        <v>186</v>
      </c>
      <c r="I5937" s="2">
        <f>VLOOKUP(C5937,[1]Sheet1!$C:$I,7,0)</f>
        <v>1</v>
      </c>
    </row>
    <row r="5938" spans="1:9" s="6" customFormat="1" ht="22.5" customHeight="1" x14ac:dyDescent="0.15">
      <c r="A5938" s="2">
        <v>20</v>
      </c>
      <c r="B5938" s="40" t="s">
        <v>61</v>
      </c>
      <c r="C5938" s="89">
        <v>5734271</v>
      </c>
      <c r="D5938" s="22" t="s">
        <v>94</v>
      </c>
      <c r="E5938" s="22">
        <v>100</v>
      </c>
      <c r="F5938" s="22" t="s">
        <v>185</v>
      </c>
      <c r="G5938" s="38"/>
      <c r="H5938" s="22" t="s">
        <v>186</v>
      </c>
      <c r="I5938" s="2">
        <f>VLOOKUP(C5938,[1]Sheet1!$C:$I,7,0)</f>
        <v>1</v>
      </c>
    </row>
    <row r="5939" spans="1:9" s="6" customFormat="1" ht="22.5" customHeight="1" x14ac:dyDescent="0.15">
      <c r="A5939" s="2">
        <v>21</v>
      </c>
      <c r="B5939" s="40" t="s">
        <v>61</v>
      </c>
      <c r="C5939" s="89">
        <v>5734273</v>
      </c>
      <c r="D5939" s="22" t="s">
        <v>94</v>
      </c>
      <c r="E5939" s="22">
        <v>100</v>
      </c>
      <c r="F5939" s="22" t="s">
        <v>185</v>
      </c>
      <c r="G5939" s="38"/>
      <c r="H5939" s="22" t="s">
        <v>186</v>
      </c>
      <c r="I5939" s="2">
        <f>VLOOKUP(C5939,[1]Sheet1!$C:$I,7,0)</f>
        <v>1</v>
      </c>
    </row>
    <row r="5940" spans="1:9" s="6" customFormat="1" ht="22.5" customHeight="1" x14ac:dyDescent="0.15">
      <c r="A5940" s="2">
        <v>22</v>
      </c>
      <c r="B5940" s="40" t="s">
        <v>61</v>
      </c>
      <c r="C5940" s="89">
        <v>5734274</v>
      </c>
      <c r="D5940" s="22" t="s">
        <v>94</v>
      </c>
      <c r="E5940" s="22">
        <v>100</v>
      </c>
      <c r="F5940" s="22" t="s">
        <v>185</v>
      </c>
      <c r="G5940" s="24"/>
      <c r="H5940" s="22" t="s">
        <v>186</v>
      </c>
      <c r="I5940" s="2">
        <f>VLOOKUP(C5940,[1]Sheet1!$C:$I,7,0)</f>
        <v>1</v>
      </c>
    </row>
    <row r="5941" spans="1:9" s="6" customFormat="1" ht="22.5" customHeight="1" x14ac:dyDescent="0.15">
      <c r="A5941" s="2">
        <v>23</v>
      </c>
      <c r="B5941" s="40" t="s">
        <v>61</v>
      </c>
      <c r="C5941" s="89">
        <v>5734275</v>
      </c>
      <c r="D5941" s="22" t="s">
        <v>94</v>
      </c>
      <c r="E5941" s="22">
        <v>100</v>
      </c>
      <c r="F5941" s="22" t="s">
        <v>185</v>
      </c>
      <c r="G5941" s="24"/>
      <c r="H5941" s="22" t="s">
        <v>186</v>
      </c>
      <c r="I5941" s="2">
        <f>VLOOKUP(C5941,[1]Sheet1!$C:$I,7,0)</f>
        <v>1</v>
      </c>
    </row>
    <row r="5942" spans="1:9" s="6" customFormat="1" ht="22.5" customHeight="1" x14ac:dyDescent="0.15">
      <c r="A5942" s="2">
        <v>24</v>
      </c>
      <c r="B5942" s="40" t="s">
        <v>61</v>
      </c>
      <c r="C5942" s="89">
        <v>5734276</v>
      </c>
      <c r="D5942" s="22" t="s">
        <v>94</v>
      </c>
      <c r="E5942" s="22">
        <v>100</v>
      </c>
      <c r="F5942" s="22" t="s">
        <v>185</v>
      </c>
      <c r="G5942" s="24"/>
      <c r="H5942" s="22" t="s">
        <v>186</v>
      </c>
      <c r="I5942" s="2">
        <f>VLOOKUP(C5942,[1]Sheet1!$C:$I,7,0)</f>
        <v>1</v>
      </c>
    </row>
    <row r="5943" spans="1:9" ht="22.5" customHeight="1" x14ac:dyDescent="0.15">
      <c r="A5943" s="2">
        <v>25</v>
      </c>
      <c r="B5943" s="40" t="s">
        <v>61</v>
      </c>
      <c r="C5943" s="89">
        <v>5734277</v>
      </c>
      <c r="D5943" s="22" t="s">
        <v>94</v>
      </c>
      <c r="E5943" s="22">
        <v>100</v>
      </c>
      <c r="F5943" s="22" t="s">
        <v>185</v>
      </c>
      <c r="H5943" s="22" t="s">
        <v>186</v>
      </c>
      <c r="I5943" s="2">
        <f>VLOOKUP(C5943,[1]Sheet1!$C:$I,7,0)</f>
        <v>1</v>
      </c>
    </row>
    <row r="5944" spans="1:9" ht="22.5" customHeight="1" x14ac:dyDescent="0.15">
      <c r="A5944" s="2">
        <v>26</v>
      </c>
      <c r="B5944" s="40" t="s">
        <v>61</v>
      </c>
      <c r="C5944" s="89">
        <v>5734278</v>
      </c>
      <c r="D5944" s="22" t="s">
        <v>94</v>
      </c>
      <c r="E5944" s="22">
        <v>100</v>
      </c>
      <c r="F5944" s="22" t="s">
        <v>185</v>
      </c>
      <c r="H5944" s="22" t="s">
        <v>186</v>
      </c>
      <c r="I5944" s="2">
        <f>VLOOKUP(C5944,[1]Sheet1!$C:$I,7,0)</f>
        <v>1</v>
      </c>
    </row>
    <row r="5945" spans="1:9" ht="22.5" customHeight="1" x14ac:dyDescent="0.15">
      <c r="A5945" s="2">
        <v>27</v>
      </c>
      <c r="B5945" s="40" t="s">
        <v>61</v>
      </c>
      <c r="C5945" s="89">
        <v>5734279</v>
      </c>
      <c r="D5945" s="22" t="s">
        <v>94</v>
      </c>
      <c r="E5945" s="2">
        <v>100</v>
      </c>
      <c r="F5945" s="22" t="s">
        <v>185</v>
      </c>
      <c r="G5945" s="38"/>
      <c r="H5945" s="22" t="s">
        <v>186</v>
      </c>
      <c r="I5945" s="2">
        <f>VLOOKUP(C5945,[1]Sheet1!$C:$I,7,0)</f>
        <v>1</v>
      </c>
    </row>
    <row r="5946" spans="1:9" ht="22.5" customHeight="1" x14ac:dyDescent="0.15">
      <c r="A5946" s="2">
        <v>1</v>
      </c>
      <c r="B5946" s="40" t="s">
        <v>61</v>
      </c>
      <c r="C5946" s="89">
        <v>5734281</v>
      </c>
      <c r="D5946" s="22" t="s">
        <v>94</v>
      </c>
      <c r="E5946" s="22">
        <v>100</v>
      </c>
      <c r="F5946" s="35" t="s">
        <v>185</v>
      </c>
      <c r="G5946" s="36"/>
      <c r="H5946" s="35" t="s">
        <v>186</v>
      </c>
      <c r="I5946" s="2">
        <f>VLOOKUP(C5946,[1]Sheet1!$C:$I,7,0)</f>
        <v>1</v>
      </c>
    </row>
    <row r="5947" spans="1:9" ht="22.5" customHeight="1" x14ac:dyDescent="0.15">
      <c r="A5947" s="2">
        <v>2</v>
      </c>
      <c r="B5947" s="40" t="s">
        <v>61</v>
      </c>
      <c r="C5947" s="89">
        <v>5734282</v>
      </c>
      <c r="D5947" s="22" t="s">
        <v>94</v>
      </c>
      <c r="E5947" s="22">
        <v>100</v>
      </c>
      <c r="F5947" s="35" t="s">
        <v>185</v>
      </c>
      <c r="G5947" s="36"/>
      <c r="H5947" s="35" t="s">
        <v>186</v>
      </c>
      <c r="I5947" s="2">
        <f>VLOOKUP(C5947,[1]Sheet1!$C:$I,7,0)</f>
        <v>1</v>
      </c>
    </row>
    <row r="5948" spans="1:9" ht="22.5" customHeight="1" x14ac:dyDescent="0.15">
      <c r="A5948" s="2">
        <v>3</v>
      </c>
      <c r="B5948" s="40" t="s">
        <v>61</v>
      </c>
      <c r="C5948" s="89">
        <v>5734283</v>
      </c>
      <c r="D5948" s="22" t="s">
        <v>94</v>
      </c>
      <c r="E5948" s="22">
        <v>100</v>
      </c>
      <c r="F5948" s="35" t="s">
        <v>185</v>
      </c>
      <c r="G5948" s="36"/>
      <c r="H5948" s="35" t="s">
        <v>186</v>
      </c>
      <c r="I5948" s="2">
        <f>VLOOKUP(C5948,[1]Sheet1!$C:$I,7,0)</f>
        <v>1</v>
      </c>
    </row>
    <row r="5949" spans="1:9" ht="22.5" customHeight="1" x14ac:dyDescent="0.15">
      <c r="A5949" s="2">
        <v>4</v>
      </c>
      <c r="B5949" s="40" t="s">
        <v>61</v>
      </c>
      <c r="C5949" s="89">
        <v>5734284</v>
      </c>
      <c r="D5949" s="22" t="s">
        <v>94</v>
      </c>
      <c r="E5949" s="22">
        <v>100</v>
      </c>
      <c r="F5949" s="35" t="s">
        <v>185</v>
      </c>
      <c r="G5949" s="36"/>
      <c r="H5949" s="35" t="s">
        <v>186</v>
      </c>
      <c r="I5949" s="2">
        <f>VLOOKUP(C5949,[1]Sheet1!$C:$I,7,0)</f>
        <v>1</v>
      </c>
    </row>
    <row r="5950" spans="1:9" ht="22.5" customHeight="1" x14ac:dyDescent="0.15">
      <c r="A5950" s="2">
        <v>5</v>
      </c>
      <c r="B5950" s="40" t="s">
        <v>61</v>
      </c>
      <c r="C5950" s="89">
        <v>5734285</v>
      </c>
      <c r="D5950" s="22" t="s">
        <v>94</v>
      </c>
      <c r="E5950" s="22">
        <v>100</v>
      </c>
      <c r="F5950" s="35" t="s">
        <v>185</v>
      </c>
      <c r="G5950" s="36"/>
      <c r="H5950" s="35" t="s">
        <v>186</v>
      </c>
      <c r="I5950" s="2">
        <f>VLOOKUP(C5950,[1]Sheet1!$C:$I,7,0)</f>
        <v>1</v>
      </c>
    </row>
    <row r="5951" spans="1:9" ht="22.5" customHeight="1" x14ac:dyDescent="0.15">
      <c r="A5951" s="2">
        <v>1</v>
      </c>
      <c r="B5951" s="40" t="s">
        <v>61</v>
      </c>
      <c r="C5951" s="89">
        <v>5734287</v>
      </c>
      <c r="D5951" s="22" t="s">
        <v>94</v>
      </c>
      <c r="E5951" s="22">
        <v>100</v>
      </c>
      <c r="F5951" s="35" t="s">
        <v>185</v>
      </c>
      <c r="G5951" s="36"/>
      <c r="H5951" s="35" t="s">
        <v>186</v>
      </c>
      <c r="I5951" s="2">
        <f>VLOOKUP(C5951,[1]Sheet1!$C:$I,7,0)</f>
        <v>1</v>
      </c>
    </row>
    <row r="5952" spans="1:9" ht="22.5" customHeight="1" x14ac:dyDescent="0.15">
      <c r="A5952" s="2">
        <v>2</v>
      </c>
      <c r="B5952" s="40" t="s">
        <v>61</v>
      </c>
      <c r="C5952" s="89">
        <v>5734288</v>
      </c>
      <c r="D5952" s="22" t="s">
        <v>94</v>
      </c>
      <c r="E5952" s="22">
        <v>100</v>
      </c>
      <c r="F5952" s="35" t="s">
        <v>185</v>
      </c>
      <c r="G5952" s="36"/>
      <c r="H5952" s="35" t="s">
        <v>186</v>
      </c>
      <c r="I5952" s="2">
        <f>VLOOKUP(C5952,[1]Sheet1!$C:$I,7,0)</f>
        <v>1</v>
      </c>
    </row>
    <row r="5953" spans="1:9" ht="22.5" customHeight="1" x14ac:dyDescent="0.15">
      <c r="A5953" s="2">
        <v>3</v>
      </c>
      <c r="B5953" s="40" t="s">
        <v>61</v>
      </c>
      <c r="C5953" s="89">
        <v>5734289</v>
      </c>
      <c r="D5953" s="22" t="s">
        <v>94</v>
      </c>
      <c r="E5953" s="22">
        <v>100</v>
      </c>
      <c r="F5953" s="35" t="s">
        <v>185</v>
      </c>
      <c r="G5953" s="36"/>
      <c r="H5953" s="35" t="s">
        <v>186</v>
      </c>
      <c r="I5953" s="2">
        <f>VLOOKUP(C5953,[1]Sheet1!$C:$I,7,0)</f>
        <v>1</v>
      </c>
    </row>
    <row r="5954" spans="1:9" ht="22.5" customHeight="1" x14ac:dyDescent="0.15">
      <c r="A5954" s="2">
        <v>4</v>
      </c>
      <c r="B5954" s="40" t="s">
        <v>61</v>
      </c>
      <c r="C5954" s="89">
        <v>5734290</v>
      </c>
      <c r="D5954" s="22" t="s">
        <v>94</v>
      </c>
      <c r="E5954" s="22">
        <v>100</v>
      </c>
      <c r="F5954" s="35" t="s">
        <v>185</v>
      </c>
      <c r="G5954" s="36"/>
      <c r="H5954" s="35" t="s">
        <v>186</v>
      </c>
      <c r="I5954" s="2">
        <f>VLOOKUP(C5954,[1]Sheet1!$C:$I,7,0)</f>
        <v>1</v>
      </c>
    </row>
    <row r="5955" spans="1:9" ht="22.5" customHeight="1" x14ac:dyDescent="0.15">
      <c r="A5955" s="2">
        <v>5</v>
      </c>
      <c r="B5955" s="40" t="s">
        <v>61</v>
      </c>
      <c r="C5955" s="89">
        <v>5734291</v>
      </c>
      <c r="D5955" s="22" t="s">
        <v>94</v>
      </c>
      <c r="E5955" s="22">
        <v>100</v>
      </c>
      <c r="F5955" s="35" t="s">
        <v>185</v>
      </c>
      <c r="G5955" s="36"/>
      <c r="H5955" s="35" t="s">
        <v>186</v>
      </c>
      <c r="I5955" s="2">
        <f>VLOOKUP(C5955,[1]Sheet1!$C:$I,7,0)</f>
        <v>1</v>
      </c>
    </row>
    <row r="5956" spans="1:9" s="3" customFormat="1" ht="15" customHeight="1" x14ac:dyDescent="0.15">
      <c r="A5956" s="2">
        <v>6</v>
      </c>
      <c r="B5956" s="40" t="s">
        <v>61</v>
      </c>
      <c r="C5956" s="89">
        <v>5734292</v>
      </c>
      <c r="D5956" s="22" t="s">
        <v>94</v>
      </c>
      <c r="E5956" s="22">
        <v>100</v>
      </c>
      <c r="F5956" s="35" t="s">
        <v>185</v>
      </c>
      <c r="G5956" s="36"/>
      <c r="H5956" s="35" t="s">
        <v>186</v>
      </c>
      <c r="I5956" s="2">
        <f>VLOOKUP(C5956,[1]Sheet1!$C:$I,7,0)</f>
        <v>1</v>
      </c>
    </row>
    <row r="5957" spans="1:9" s="3" customFormat="1" ht="15" customHeight="1" x14ac:dyDescent="0.15">
      <c r="A5957" s="2">
        <v>7</v>
      </c>
      <c r="B5957" s="40" t="s">
        <v>61</v>
      </c>
      <c r="C5957" s="89">
        <v>5734293</v>
      </c>
      <c r="D5957" s="22" t="s">
        <v>94</v>
      </c>
      <c r="E5957" s="22">
        <v>100</v>
      </c>
      <c r="F5957" s="35" t="s">
        <v>185</v>
      </c>
      <c r="G5957" s="36"/>
      <c r="H5957" s="35" t="s">
        <v>186</v>
      </c>
      <c r="I5957" s="2">
        <f>VLOOKUP(C5957,[1]Sheet1!$C:$I,7,0)</f>
        <v>1</v>
      </c>
    </row>
    <row r="5958" spans="1:9" s="3" customFormat="1" ht="15" customHeight="1" x14ac:dyDescent="0.15">
      <c r="A5958" s="2">
        <v>8</v>
      </c>
      <c r="B5958" s="40" t="s">
        <v>61</v>
      </c>
      <c r="C5958" s="89">
        <v>5734294</v>
      </c>
      <c r="D5958" s="22" t="s">
        <v>94</v>
      </c>
      <c r="E5958" s="22">
        <v>100</v>
      </c>
      <c r="F5958" s="35" t="s">
        <v>185</v>
      </c>
      <c r="G5958" s="36"/>
      <c r="H5958" s="35" t="s">
        <v>186</v>
      </c>
      <c r="I5958" s="2">
        <f>VLOOKUP(C5958,[1]Sheet1!$C:$I,7,0)</f>
        <v>1</v>
      </c>
    </row>
    <row r="5959" spans="1:9" s="3" customFormat="1" ht="15" customHeight="1" x14ac:dyDescent="0.15">
      <c r="A5959" s="2">
        <v>9</v>
      </c>
      <c r="B5959" s="40" t="s">
        <v>61</v>
      </c>
      <c r="C5959" s="89">
        <v>5734295</v>
      </c>
      <c r="D5959" s="22" t="s">
        <v>94</v>
      </c>
      <c r="E5959" s="22">
        <v>100</v>
      </c>
      <c r="F5959" s="35" t="s">
        <v>185</v>
      </c>
      <c r="G5959" s="36"/>
      <c r="H5959" s="35" t="s">
        <v>186</v>
      </c>
      <c r="I5959" s="2">
        <f>VLOOKUP(C5959,[1]Sheet1!$C:$I,7,0)</f>
        <v>1</v>
      </c>
    </row>
    <row r="5960" spans="1:9" s="3" customFormat="1" ht="15" customHeight="1" x14ac:dyDescent="0.15">
      <c r="A5960" s="2">
        <v>10</v>
      </c>
      <c r="B5960" s="40" t="s">
        <v>61</v>
      </c>
      <c r="C5960" s="89">
        <v>5734296</v>
      </c>
      <c r="D5960" s="22" t="s">
        <v>94</v>
      </c>
      <c r="E5960" s="22">
        <v>100</v>
      </c>
      <c r="F5960" s="35" t="s">
        <v>185</v>
      </c>
      <c r="G5960" s="36"/>
      <c r="H5960" s="35" t="s">
        <v>186</v>
      </c>
      <c r="I5960" s="2">
        <f>VLOOKUP(C5960,[1]Sheet1!$C:$I,7,0)</f>
        <v>1</v>
      </c>
    </row>
    <row r="5961" spans="1:9" s="3" customFormat="1" ht="15" customHeight="1" x14ac:dyDescent="0.15">
      <c r="A5961" s="2">
        <v>11</v>
      </c>
      <c r="B5961" s="40" t="s">
        <v>61</v>
      </c>
      <c r="C5961" s="89">
        <v>5734298</v>
      </c>
      <c r="D5961" s="22" t="s">
        <v>94</v>
      </c>
      <c r="E5961" s="22">
        <v>100</v>
      </c>
      <c r="F5961" s="35" t="s">
        <v>185</v>
      </c>
      <c r="G5961" s="36"/>
      <c r="H5961" s="35" t="s">
        <v>186</v>
      </c>
      <c r="I5961" s="2">
        <f>VLOOKUP(C5961,[1]Sheet1!$C:$I,7,0)</f>
        <v>1</v>
      </c>
    </row>
    <row r="5962" spans="1:9" s="3" customFormat="1" ht="15" customHeight="1" x14ac:dyDescent="0.15">
      <c r="A5962" s="2">
        <v>12</v>
      </c>
      <c r="B5962" s="40" t="s">
        <v>61</v>
      </c>
      <c r="C5962" s="89">
        <v>5734299</v>
      </c>
      <c r="D5962" s="22" t="s">
        <v>94</v>
      </c>
      <c r="E5962" s="22">
        <v>100</v>
      </c>
      <c r="F5962" s="35" t="s">
        <v>185</v>
      </c>
      <c r="G5962" s="36"/>
      <c r="H5962" s="35" t="s">
        <v>186</v>
      </c>
      <c r="I5962" s="2">
        <f>VLOOKUP(C5962,[1]Sheet1!$C:$I,7,0)</f>
        <v>1</v>
      </c>
    </row>
    <row r="5963" spans="1:9" s="3" customFormat="1" ht="15" customHeight="1" x14ac:dyDescent="0.15">
      <c r="A5963" s="2">
        <v>13</v>
      </c>
      <c r="B5963" s="40" t="s">
        <v>61</v>
      </c>
      <c r="C5963" s="89">
        <v>5734300</v>
      </c>
      <c r="D5963" s="22" t="s">
        <v>94</v>
      </c>
      <c r="E5963" s="22">
        <v>100</v>
      </c>
      <c r="F5963" s="35" t="s">
        <v>185</v>
      </c>
      <c r="G5963" s="36"/>
      <c r="H5963" s="35" t="s">
        <v>186</v>
      </c>
      <c r="I5963" s="2">
        <f>VLOOKUP(C5963,[1]Sheet1!$C:$I,7,0)</f>
        <v>1</v>
      </c>
    </row>
    <row r="5964" spans="1:9" s="3" customFormat="1" ht="15" customHeight="1" x14ac:dyDescent="0.15">
      <c r="A5964" s="2">
        <v>13</v>
      </c>
      <c r="B5964" s="2" t="s">
        <v>61</v>
      </c>
      <c r="C5964" s="91">
        <v>5741255</v>
      </c>
      <c r="D5964" s="22" t="s">
        <v>94</v>
      </c>
      <c r="E5964" s="23">
        <v>100</v>
      </c>
      <c r="F5964" s="2" t="s">
        <v>181</v>
      </c>
      <c r="G5964" s="24">
        <v>44298</v>
      </c>
      <c r="H5964" s="2" t="s">
        <v>182</v>
      </c>
      <c r="I5964" s="2">
        <f>VLOOKUP(C5964,[1]Sheet1!$C:$I,7,0)</f>
        <v>1</v>
      </c>
    </row>
    <row r="5965" spans="1:9" s="3" customFormat="1" ht="15" customHeight="1" x14ac:dyDescent="0.15">
      <c r="A5965" s="2">
        <v>7</v>
      </c>
      <c r="B5965" s="2" t="s">
        <v>61</v>
      </c>
      <c r="C5965" s="91">
        <v>5741260</v>
      </c>
      <c r="D5965" s="22" t="s">
        <v>94</v>
      </c>
      <c r="E5965" s="23">
        <v>100</v>
      </c>
      <c r="F5965" s="2" t="s">
        <v>181</v>
      </c>
      <c r="G5965" s="24">
        <v>44298</v>
      </c>
      <c r="H5965" s="2" t="s">
        <v>182</v>
      </c>
      <c r="I5965" s="2">
        <f>VLOOKUP(C5965,[1]Sheet1!$C:$I,7,0)</f>
        <v>1</v>
      </c>
    </row>
    <row r="5966" spans="1:9" s="3" customFormat="1" ht="15" customHeight="1" x14ac:dyDescent="0.15">
      <c r="A5966" s="2">
        <v>35</v>
      </c>
      <c r="B5966" s="2" t="s">
        <v>61</v>
      </c>
      <c r="C5966" s="91">
        <v>5741264</v>
      </c>
      <c r="D5966" s="22" t="s">
        <v>94</v>
      </c>
      <c r="E5966" s="23">
        <v>100</v>
      </c>
      <c r="F5966" s="2" t="s">
        <v>181</v>
      </c>
      <c r="G5966" s="24">
        <v>44305</v>
      </c>
      <c r="H5966" s="2" t="s">
        <v>182</v>
      </c>
      <c r="I5966" s="2">
        <f>VLOOKUP(C5966,[1]Sheet1!$C:$I,7,0)</f>
        <v>1</v>
      </c>
    </row>
    <row r="5967" spans="1:9" s="3" customFormat="1" ht="15" customHeight="1" x14ac:dyDescent="0.15">
      <c r="A5967" s="2">
        <v>14</v>
      </c>
      <c r="B5967" s="2" t="s">
        <v>61</v>
      </c>
      <c r="C5967" s="91">
        <v>5741273</v>
      </c>
      <c r="D5967" s="22" t="s">
        <v>94</v>
      </c>
      <c r="E5967" s="23">
        <v>100</v>
      </c>
      <c r="F5967" s="2" t="s">
        <v>181</v>
      </c>
      <c r="G5967" s="24">
        <v>44298</v>
      </c>
      <c r="H5967" s="2" t="s">
        <v>182</v>
      </c>
      <c r="I5967" s="2">
        <f>VLOOKUP(C5967,[1]Sheet1!$C:$I,7,0)</f>
        <v>1</v>
      </c>
    </row>
    <row r="5968" spans="1:9" s="3" customFormat="1" ht="15" customHeight="1" x14ac:dyDescent="0.15">
      <c r="A5968" s="2">
        <v>36</v>
      </c>
      <c r="B5968" s="2" t="s">
        <v>61</v>
      </c>
      <c r="C5968" s="91">
        <v>5741274</v>
      </c>
      <c r="D5968" s="22" t="s">
        <v>94</v>
      </c>
      <c r="E5968" s="23">
        <v>100</v>
      </c>
      <c r="F5968" s="2" t="s">
        <v>181</v>
      </c>
      <c r="G5968" s="24">
        <v>44305</v>
      </c>
      <c r="H5968" s="2" t="s">
        <v>182</v>
      </c>
      <c r="I5968" s="2">
        <f>VLOOKUP(C5968,[1]Sheet1!$C:$I,7,0)</f>
        <v>1</v>
      </c>
    </row>
    <row r="5969" spans="1:9" s="3" customFormat="1" ht="15" customHeight="1" x14ac:dyDescent="0.15">
      <c r="A5969" s="2">
        <v>15</v>
      </c>
      <c r="B5969" s="2" t="s">
        <v>61</v>
      </c>
      <c r="C5969" s="91">
        <v>5741289</v>
      </c>
      <c r="D5969" s="22" t="s">
        <v>94</v>
      </c>
      <c r="E5969" s="23">
        <v>100</v>
      </c>
      <c r="F5969" s="2" t="s">
        <v>181</v>
      </c>
      <c r="G5969" s="24">
        <v>44298</v>
      </c>
      <c r="H5969" s="2" t="s">
        <v>182</v>
      </c>
      <c r="I5969" s="2">
        <f>VLOOKUP(C5969,[1]Sheet1!$C:$I,7,0)</f>
        <v>1</v>
      </c>
    </row>
    <row r="5970" spans="1:9" s="3" customFormat="1" ht="15" customHeight="1" x14ac:dyDescent="0.15">
      <c r="A5970" s="2">
        <v>37</v>
      </c>
      <c r="B5970" s="2" t="s">
        <v>61</v>
      </c>
      <c r="C5970" s="91">
        <v>5741290</v>
      </c>
      <c r="D5970" s="22" t="s">
        <v>94</v>
      </c>
      <c r="E5970" s="23">
        <v>100</v>
      </c>
      <c r="F5970" s="2" t="s">
        <v>181</v>
      </c>
      <c r="G5970" s="24">
        <v>44305</v>
      </c>
      <c r="H5970" s="2" t="s">
        <v>182</v>
      </c>
      <c r="I5970" s="2">
        <f>VLOOKUP(C5970,[1]Sheet1!$C:$I,7,0)</f>
        <v>1</v>
      </c>
    </row>
    <row r="5971" spans="1:9" s="3" customFormat="1" ht="15" customHeight="1" x14ac:dyDescent="0.15">
      <c r="A5971" s="2">
        <v>38</v>
      </c>
      <c r="B5971" s="2" t="s">
        <v>61</v>
      </c>
      <c r="C5971" s="91">
        <v>5741291</v>
      </c>
      <c r="D5971" s="22" t="s">
        <v>94</v>
      </c>
      <c r="E5971" s="23">
        <v>100</v>
      </c>
      <c r="F5971" s="2" t="s">
        <v>181</v>
      </c>
      <c r="G5971" s="24">
        <v>44305</v>
      </c>
      <c r="H5971" s="2" t="s">
        <v>182</v>
      </c>
      <c r="I5971" s="2">
        <f>VLOOKUP(C5971,[1]Sheet1!$C:$I,7,0)</f>
        <v>1</v>
      </c>
    </row>
    <row r="5972" spans="1:9" s="3" customFormat="1" ht="15" customHeight="1" x14ac:dyDescent="0.15">
      <c r="A5972" s="2">
        <v>16</v>
      </c>
      <c r="B5972" s="2" t="s">
        <v>61</v>
      </c>
      <c r="C5972" s="91">
        <v>5741295</v>
      </c>
      <c r="D5972" s="22" t="s">
        <v>94</v>
      </c>
      <c r="E5972" s="23">
        <v>100</v>
      </c>
      <c r="F5972" s="2" t="s">
        <v>181</v>
      </c>
      <c r="G5972" s="24">
        <v>44298</v>
      </c>
      <c r="H5972" s="2" t="s">
        <v>182</v>
      </c>
      <c r="I5972" s="2">
        <f>VLOOKUP(C5972,[1]Sheet1!$C:$I,7,0)</f>
        <v>1</v>
      </c>
    </row>
    <row r="5973" spans="1:9" s="11" customFormat="1" ht="24" customHeight="1" x14ac:dyDescent="0.15">
      <c r="A5973" s="2">
        <v>4</v>
      </c>
      <c r="B5973" s="2" t="s">
        <v>61</v>
      </c>
      <c r="C5973" s="90">
        <v>5741709</v>
      </c>
      <c r="D5973" s="22" t="s">
        <v>94</v>
      </c>
      <c r="E5973" s="23">
        <v>100</v>
      </c>
      <c r="F5973" s="2" t="s">
        <v>104</v>
      </c>
      <c r="G5973" s="24" t="s">
        <v>302</v>
      </c>
      <c r="H5973" s="2" t="s">
        <v>234</v>
      </c>
      <c r="I5973" s="2">
        <f>VLOOKUP(C5973,[1]Sheet1!$C:$I,7,0)</f>
        <v>1</v>
      </c>
    </row>
    <row r="5974" spans="1:9" s="11" customFormat="1" ht="24" customHeight="1" x14ac:dyDescent="0.15">
      <c r="A5974" s="2">
        <v>9</v>
      </c>
      <c r="B5974" s="2" t="s">
        <v>61</v>
      </c>
      <c r="C5974" s="90">
        <v>5741710</v>
      </c>
      <c r="D5974" s="22" t="s">
        <v>94</v>
      </c>
      <c r="E5974" s="23">
        <v>100</v>
      </c>
      <c r="F5974" s="2" t="s">
        <v>104</v>
      </c>
      <c r="G5974" s="24" t="s">
        <v>302</v>
      </c>
      <c r="H5974" s="2" t="s">
        <v>234</v>
      </c>
      <c r="I5974" s="2">
        <f>VLOOKUP(C5974,[1]Sheet1!$C:$I,7,0)</f>
        <v>1</v>
      </c>
    </row>
    <row r="5975" spans="1:9" s="11" customFormat="1" ht="24" customHeight="1" x14ac:dyDescent="0.15">
      <c r="A5975" s="2">
        <v>13</v>
      </c>
      <c r="B5975" s="2" t="s">
        <v>61</v>
      </c>
      <c r="C5975" s="90">
        <v>5741711</v>
      </c>
      <c r="D5975" s="22" t="s">
        <v>94</v>
      </c>
      <c r="E5975" s="23">
        <v>100</v>
      </c>
      <c r="F5975" s="2" t="s">
        <v>104</v>
      </c>
      <c r="G5975" s="24" t="s">
        <v>302</v>
      </c>
      <c r="H5975" s="2" t="s">
        <v>234</v>
      </c>
      <c r="I5975" s="2">
        <f>VLOOKUP(C5975,[1]Sheet1!$C:$I,7,0)</f>
        <v>1</v>
      </c>
    </row>
    <row r="5976" spans="1:9" s="11" customFormat="1" ht="24" customHeight="1" x14ac:dyDescent="0.15">
      <c r="A5976" s="2">
        <v>25</v>
      </c>
      <c r="B5976" s="2" t="s">
        <v>61</v>
      </c>
      <c r="C5976" s="90">
        <v>5741712</v>
      </c>
      <c r="D5976" s="22" t="s">
        <v>94</v>
      </c>
      <c r="E5976" s="23">
        <v>100</v>
      </c>
      <c r="F5976" s="2" t="s">
        <v>104</v>
      </c>
      <c r="G5976" s="24" t="s">
        <v>302</v>
      </c>
      <c r="H5976" s="2" t="s">
        <v>234</v>
      </c>
      <c r="I5976" s="2">
        <f>VLOOKUP(C5976,[1]Sheet1!$C:$I,7,0)</f>
        <v>1</v>
      </c>
    </row>
    <row r="5977" spans="1:9" s="11" customFormat="1" ht="24" customHeight="1" x14ac:dyDescent="0.15">
      <c r="A5977" s="2">
        <v>27</v>
      </c>
      <c r="B5977" s="2" t="s">
        <v>61</v>
      </c>
      <c r="C5977" s="90">
        <v>5741713</v>
      </c>
      <c r="D5977" s="22" t="s">
        <v>94</v>
      </c>
      <c r="E5977" s="23">
        <v>100</v>
      </c>
      <c r="F5977" s="2" t="s">
        <v>104</v>
      </c>
      <c r="G5977" s="24" t="s">
        <v>302</v>
      </c>
      <c r="H5977" s="2" t="s">
        <v>234</v>
      </c>
      <c r="I5977" s="2">
        <f>VLOOKUP(C5977,[1]Sheet1!$C:$I,7,0)</f>
        <v>1</v>
      </c>
    </row>
    <row r="5978" spans="1:9" s="11" customFormat="1" ht="24" customHeight="1" x14ac:dyDescent="0.15">
      <c r="A5978" s="2">
        <v>32</v>
      </c>
      <c r="B5978" s="2" t="s">
        <v>61</v>
      </c>
      <c r="C5978" s="90">
        <v>5741714</v>
      </c>
      <c r="D5978" s="22" t="s">
        <v>94</v>
      </c>
      <c r="E5978" s="23">
        <v>100</v>
      </c>
      <c r="F5978" s="2" t="s">
        <v>104</v>
      </c>
      <c r="G5978" s="24" t="s">
        <v>302</v>
      </c>
      <c r="H5978" s="2" t="s">
        <v>234</v>
      </c>
      <c r="I5978" s="2">
        <f>VLOOKUP(C5978,[1]Sheet1!$C:$I,7,0)</f>
        <v>1</v>
      </c>
    </row>
    <row r="5979" spans="1:9" s="11" customFormat="1" ht="24" customHeight="1" x14ac:dyDescent="0.15">
      <c r="A5979" s="2">
        <v>36</v>
      </c>
      <c r="B5979" s="2" t="s">
        <v>61</v>
      </c>
      <c r="C5979" s="90">
        <v>5741715</v>
      </c>
      <c r="D5979" s="22" t="s">
        <v>94</v>
      </c>
      <c r="E5979" s="23">
        <v>100</v>
      </c>
      <c r="F5979" s="2" t="s">
        <v>104</v>
      </c>
      <c r="G5979" s="24" t="s">
        <v>302</v>
      </c>
      <c r="H5979" s="2" t="s">
        <v>234</v>
      </c>
      <c r="I5979" s="2">
        <f>VLOOKUP(C5979,[1]Sheet1!$C:$I,7,0)</f>
        <v>1</v>
      </c>
    </row>
    <row r="5980" spans="1:9" s="11" customFormat="1" ht="24" customHeight="1" x14ac:dyDescent="0.15">
      <c r="A5980" s="2">
        <v>30</v>
      </c>
      <c r="B5980" s="28" t="s">
        <v>61</v>
      </c>
      <c r="C5980" s="91">
        <v>5741717</v>
      </c>
      <c r="D5980" s="28" t="s">
        <v>94</v>
      </c>
      <c r="E5980" s="2">
        <v>100</v>
      </c>
      <c r="F5980" s="28" t="s">
        <v>95</v>
      </c>
      <c r="G5980" s="30" t="s">
        <v>342</v>
      </c>
      <c r="H5980" s="45" t="s">
        <v>43</v>
      </c>
      <c r="I5980" s="2">
        <f>VLOOKUP(C5980,[1]Sheet1!$C:$I,7,0)</f>
        <v>1</v>
      </c>
    </row>
    <row r="5981" spans="1:9" s="11" customFormat="1" ht="24" customHeight="1" x14ac:dyDescent="0.15">
      <c r="A5981" s="2">
        <v>31</v>
      </c>
      <c r="B5981" s="28" t="s">
        <v>61</v>
      </c>
      <c r="C5981" s="91">
        <v>5741718</v>
      </c>
      <c r="D5981" s="28" t="s">
        <v>94</v>
      </c>
      <c r="E5981" s="2">
        <v>100</v>
      </c>
      <c r="F5981" s="28" t="s">
        <v>95</v>
      </c>
      <c r="G5981" s="24" t="s">
        <v>342</v>
      </c>
      <c r="H5981" s="45" t="s">
        <v>43</v>
      </c>
      <c r="I5981" s="2">
        <f>VLOOKUP(C5981,[1]Sheet1!$C:$I,7,0)</f>
        <v>1</v>
      </c>
    </row>
    <row r="5982" spans="1:9" s="11" customFormat="1" ht="24" customHeight="1" x14ac:dyDescent="0.15">
      <c r="A5982" s="2">
        <v>32</v>
      </c>
      <c r="B5982" s="28" t="s">
        <v>61</v>
      </c>
      <c r="C5982" s="91">
        <v>5741719</v>
      </c>
      <c r="D5982" s="28" t="s">
        <v>94</v>
      </c>
      <c r="E5982" s="2">
        <v>100</v>
      </c>
      <c r="F5982" s="28" t="s">
        <v>95</v>
      </c>
      <c r="G5982" s="30" t="s">
        <v>342</v>
      </c>
      <c r="H5982" s="45" t="s">
        <v>43</v>
      </c>
      <c r="I5982" s="2">
        <f>VLOOKUP(C5982,[1]Sheet1!$C:$I,7,0)</f>
        <v>1</v>
      </c>
    </row>
    <row r="5983" spans="1:9" s="11" customFormat="1" ht="24" customHeight="1" x14ac:dyDescent="0.15">
      <c r="A5983" s="2">
        <v>33</v>
      </c>
      <c r="B5983" s="28" t="s">
        <v>61</v>
      </c>
      <c r="C5983" s="91">
        <v>5741720</v>
      </c>
      <c r="D5983" s="28" t="s">
        <v>94</v>
      </c>
      <c r="E5983" s="2">
        <v>100</v>
      </c>
      <c r="F5983" s="28" t="s">
        <v>95</v>
      </c>
      <c r="G5983" s="24" t="s">
        <v>342</v>
      </c>
      <c r="H5983" s="45" t="s">
        <v>43</v>
      </c>
      <c r="I5983" s="2">
        <f>VLOOKUP(C5983,[1]Sheet1!$C:$I,7,0)</f>
        <v>1</v>
      </c>
    </row>
    <row r="5984" spans="1:9" s="11" customFormat="1" ht="24" customHeight="1" x14ac:dyDescent="0.15">
      <c r="A5984" s="2">
        <v>13</v>
      </c>
      <c r="B5984" s="28" t="s">
        <v>61</v>
      </c>
      <c r="C5984" s="91">
        <v>5741722</v>
      </c>
      <c r="D5984" s="28" t="s">
        <v>94</v>
      </c>
      <c r="E5984" s="2">
        <v>100</v>
      </c>
      <c r="F5984" s="28" t="s">
        <v>41</v>
      </c>
      <c r="G5984" s="24" t="s">
        <v>342</v>
      </c>
      <c r="H5984" s="22" t="s">
        <v>43</v>
      </c>
      <c r="I5984" s="2">
        <f>VLOOKUP(C5984,[1]Sheet1!$C:$I,7,0)</f>
        <v>1</v>
      </c>
    </row>
    <row r="5985" spans="1:9" s="11" customFormat="1" ht="24" customHeight="1" x14ac:dyDescent="0.15">
      <c r="A5985" s="2">
        <v>14</v>
      </c>
      <c r="B5985" s="28" t="s">
        <v>61</v>
      </c>
      <c r="C5985" s="91">
        <v>5741723</v>
      </c>
      <c r="D5985" s="28" t="s">
        <v>94</v>
      </c>
      <c r="E5985" s="2">
        <v>100</v>
      </c>
      <c r="F5985" s="28" t="s">
        <v>41</v>
      </c>
      <c r="G5985" s="30" t="s">
        <v>342</v>
      </c>
      <c r="H5985" s="22" t="s">
        <v>43</v>
      </c>
      <c r="I5985" s="2">
        <f>VLOOKUP(C5985,[1]Sheet1!$C:$I,7,0)</f>
        <v>1</v>
      </c>
    </row>
    <row r="5986" spans="1:9" s="11" customFormat="1" ht="24" customHeight="1" x14ac:dyDescent="0.15">
      <c r="A5986" s="2">
        <v>15</v>
      </c>
      <c r="B5986" s="28" t="s">
        <v>61</v>
      </c>
      <c r="C5986" s="91">
        <v>5741724</v>
      </c>
      <c r="D5986" s="28" t="s">
        <v>94</v>
      </c>
      <c r="E5986" s="2">
        <v>100</v>
      </c>
      <c r="F5986" s="28" t="s">
        <v>41</v>
      </c>
      <c r="G5986" s="24" t="s">
        <v>342</v>
      </c>
      <c r="H5986" s="22" t="s">
        <v>43</v>
      </c>
      <c r="I5986" s="2">
        <f>VLOOKUP(C5986,[1]Sheet1!$C:$I,7,0)</f>
        <v>1</v>
      </c>
    </row>
    <row r="5987" spans="1:9" s="11" customFormat="1" ht="24" customHeight="1" x14ac:dyDescent="0.15">
      <c r="A5987" s="2">
        <v>16</v>
      </c>
      <c r="B5987" s="28" t="s">
        <v>61</v>
      </c>
      <c r="C5987" s="91">
        <v>5741725</v>
      </c>
      <c r="D5987" s="28" t="s">
        <v>94</v>
      </c>
      <c r="E5987" s="2">
        <v>100</v>
      </c>
      <c r="F5987" s="28" t="s">
        <v>41</v>
      </c>
      <c r="G5987" s="30" t="s">
        <v>342</v>
      </c>
      <c r="H5987" s="22" t="s">
        <v>43</v>
      </c>
      <c r="I5987" s="2">
        <f>VLOOKUP(C5987,[1]Sheet1!$C:$I,7,0)</f>
        <v>1</v>
      </c>
    </row>
    <row r="5988" spans="1:9" x14ac:dyDescent="0.15">
      <c r="A5988" s="9">
        <v>10</v>
      </c>
      <c r="B5988" s="47" t="s">
        <v>61</v>
      </c>
      <c r="C5988" s="99">
        <v>5741857</v>
      </c>
      <c r="D5988" s="48" t="s">
        <v>94</v>
      </c>
      <c r="E5988" s="48">
        <v>100</v>
      </c>
      <c r="F5988" s="9" t="s">
        <v>157</v>
      </c>
      <c r="G5988" s="49" t="s">
        <v>100</v>
      </c>
      <c r="H5988" s="50" t="s">
        <v>30</v>
      </c>
      <c r="I5988" s="2">
        <f>VLOOKUP(C5988,[1]Sheet1!$C:$I,7,0)</f>
        <v>1</v>
      </c>
    </row>
    <row r="5989" spans="1:9" s="3" customFormat="1" ht="15" customHeight="1" x14ac:dyDescent="0.15">
      <c r="A5989" s="9">
        <v>11</v>
      </c>
      <c r="B5989" s="47" t="s">
        <v>61</v>
      </c>
      <c r="C5989" s="99">
        <v>5741859</v>
      </c>
      <c r="D5989" s="48" t="s">
        <v>94</v>
      </c>
      <c r="E5989" s="48">
        <v>100</v>
      </c>
      <c r="F5989" s="9" t="s">
        <v>157</v>
      </c>
      <c r="G5989" s="49" t="s">
        <v>100</v>
      </c>
      <c r="H5989" s="50" t="s">
        <v>30</v>
      </c>
      <c r="I5989" s="2">
        <f>VLOOKUP(C5989,[1]Sheet1!$C:$I,7,0)</f>
        <v>1</v>
      </c>
    </row>
    <row r="5990" spans="1:9" s="3" customFormat="1" ht="15" customHeight="1" x14ac:dyDescent="0.15">
      <c r="A5990" s="9">
        <v>12</v>
      </c>
      <c r="B5990" s="47" t="s">
        <v>61</v>
      </c>
      <c r="C5990" s="99">
        <v>5741861</v>
      </c>
      <c r="D5990" s="48" t="s">
        <v>94</v>
      </c>
      <c r="E5990" s="48">
        <v>100</v>
      </c>
      <c r="F5990" s="9" t="s">
        <v>157</v>
      </c>
      <c r="G5990" s="49" t="s">
        <v>100</v>
      </c>
      <c r="H5990" s="50" t="s">
        <v>30</v>
      </c>
      <c r="I5990" s="2">
        <f>VLOOKUP(C5990,[1]Sheet1!$C:$I,7,0)</f>
        <v>1</v>
      </c>
    </row>
    <row r="5991" spans="1:9" s="3" customFormat="1" ht="15" customHeight="1" x14ac:dyDescent="0.15">
      <c r="A5991" s="9">
        <v>13</v>
      </c>
      <c r="B5991" s="47" t="s">
        <v>61</v>
      </c>
      <c r="C5991" s="99">
        <v>5741868</v>
      </c>
      <c r="D5991" s="48" t="s">
        <v>94</v>
      </c>
      <c r="E5991" s="48">
        <v>100</v>
      </c>
      <c r="F5991" s="9" t="s">
        <v>157</v>
      </c>
      <c r="G5991" s="49" t="s">
        <v>100</v>
      </c>
      <c r="H5991" s="50" t="s">
        <v>30</v>
      </c>
      <c r="I5991" s="2">
        <f>VLOOKUP(C5991,[1]Sheet1!$C:$I,7,0)</f>
        <v>1</v>
      </c>
    </row>
    <row r="5992" spans="1:9" s="3" customFormat="1" ht="15" customHeight="1" x14ac:dyDescent="0.15">
      <c r="A5992" s="9">
        <v>14</v>
      </c>
      <c r="B5992" s="47" t="s">
        <v>61</v>
      </c>
      <c r="C5992" s="99">
        <v>5741870</v>
      </c>
      <c r="D5992" s="48" t="s">
        <v>94</v>
      </c>
      <c r="E5992" s="48">
        <v>100</v>
      </c>
      <c r="F5992" s="9" t="s">
        <v>157</v>
      </c>
      <c r="G5992" s="49" t="s">
        <v>100</v>
      </c>
      <c r="H5992" s="50" t="s">
        <v>30</v>
      </c>
      <c r="I5992" s="2">
        <f>VLOOKUP(C5992,[1]Sheet1!$C:$I,7,0)</f>
        <v>1</v>
      </c>
    </row>
    <row r="5993" spans="1:9" s="3" customFormat="1" ht="15" customHeight="1" x14ac:dyDescent="0.15">
      <c r="A5993" s="9">
        <v>15</v>
      </c>
      <c r="B5993" s="47" t="s">
        <v>61</v>
      </c>
      <c r="C5993" s="99">
        <v>5741872</v>
      </c>
      <c r="D5993" s="48" t="s">
        <v>94</v>
      </c>
      <c r="E5993" s="48">
        <v>100</v>
      </c>
      <c r="F5993" s="9" t="s">
        <v>157</v>
      </c>
      <c r="G5993" s="49" t="s">
        <v>100</v>
      </c>
      <c r="H5993" s="50" t="s">
        <v>30</v>
      </c>
      <c r="I5993" s="2">
        <f>VLOOKUP(C5993,[1]Sheet1!$C:$I,7,0)</f>
        <v>1</v>
      </c>
    </row>
    <row r="5994" spans="1:9" s="3" customFormat="1" ht="15" customHeight="1" x14ac:dyDescent="0.15">
      <c r="A5994" s="2">
        <v>52</v>
      </c>
      <c r="B5994" s="2" t="s">
        <v>61</v>
      </c>
      <c r="C5994" s="90">
        <v>5741903</v>
      </c>
      <c r="D5994" s="22" t="s">
        <v>94</v>
      </c>
      <c r="E5994" s="23">
        <v>100</v>
      </c>
      <c r="F5994" s="2" t="s">
        <v>141</v>
      </c>
      <c r="G5994" s="24" t="s">
        <v>415</v>
      </c>
      <c r="H5994" s="2" t="s">
        <v>143</v>
      </c>
      <c r="I5994" s="2">
        <f>VLOOKUP(C5994,[1]Sheet1!$C:$I,7,0)</f>
        <v>1</v>
      </c>
    </row>
    <row r="5995" spans="1:9" s="3" customFormat="1" ht="15" customHeight="1" x14ac:dyDescent="0.15">
      <c r="A5995" s="2">
        <v>46</v>
      </c>
      <c r="B5995" s="2" t="s">
        <v>61</v>
      </c>
      <c r="C5995" s="90">
        <v>5741905</v>
      </c>
      <c r="D5995" s="22" t="s">
        <v>94</v>
      </c>
      <c r="E5995" s="23">
        <v>100</v>
      </c>
      <c r="F5995" s="2" t="s">
        <v>141</v>
      </c>
      <c r="G5995" s="24" t="s">
        <v>415</v>
      </c>
      <c r="H5995" s="2" t="s">
        <v>143</v>
      </c>
      <c r="I5995" s="2">
        <f>VLOOKUP(C5995,[1]Sheet1!$C:$I,7,0)</f>
        <v>1</v>
      </c>
    </row>
    <row r="5996" spans="1:9" s="3" customFormat="1" ht="15" customHeight="1" x14ac:dyDescent="0.15">
      <c r="A5996" s="2">
        <v>56</v>
      </c>
      <c r="B5996" s="2" t="s">
        <v>61</v>
      </c>
      <c r="C5996" s="90">
        <v>5741906</v>
      </c>
      <c r="D5996" s="22" t="s">
        <v>94</v>
      </c>
      <c r="E5996" s="23">
        <v>100</v>
      </c>
      <c r="F5996" s="2" t="s">
        <v>141</v>
      </c>
      <c r="G5996" s="24" t="s">
        <v>415</v>
      </c>
      <c r="H5996" s="2" t="s">
        <v>143</v>
      </c>
      <c r="I5996" s="2">
        <f>VLOOKUP(C5996,[1]Sheet1!$C:$I,7,0)</f>
        <v>1</v>
      </c>
    </row>
    <row r="5997" spans="1:9" s="3" customFormat="1" ht="15" customHeight="1" x14ac:dyDescent="0.15">
      <c r="A5997" s="2">
        <v>41</v>
      </c>
      <c r="B5997" s="2" t="s">
        <v>61</v>
      </c>
      <c r="C5997" s="90">
        <v>5741907</v>
      </c>
      <c r="D5997" s="22" t="s">
        <v>94</v>
      </c>
      <c r="E5997" s="23">
        <v>100</v>
      </c>
      <c r="F5997" s="2" t="s">
        <v>141</v>
      </c>
      <c r="G5997" s="24" t="s">
        <v>415</v>
      </c>
      <c r="H5997" s="2" t="s">
        <v>143</v>
      </c>
      <c r="I5997" s="2">
        <f>VLOOKUP(C5997,[1]Sheet1!$C:$I,7,0)</f>
        <v>1</v>
      </c>
    </row>
    <row r="5998" spans="1:9" s="3" customFormat="1" ht="15" customHeight="1" x14ac:dyDescent="0.15">
      <c r="A5998" s="2">
        <v>64</v>
      </c>
      <c r="B5998" s="2" t="s">
        <v>61</v>
      </c>
      <c r="C5998" s="90">
        <v>5741912</v>
      </c>
      <c r="D5998" s="22" t="s">
        <v>94</v>
      </c>
      <c r="E5998" s="23">
        <v>100</v>
      </c>
      <c r="F5998" s="2" t="s">
        <v>141</v>
      </c>
      <c r="G5998" s="24" t="s">
        <v>415</v>
      </c>
      <c r="H5998" s="2" t="s">
        <v>143</v>
      </c>
      <c r="I5998" s="2">
        <f>VLOOKUP(C5998,[1]Sheet1!$C:$I,7,0)</f>
        <v>1</v>
      </c>
    </row>
    <row r="5999" spans="1:9" s="3" customFormat="1" ht="15" customHeight="1" x14ac:dyDescent="0.15">
      <c r="A5999" s="2">
        <v>65</v>
      </c>
      <c r="B5999" s="2" t="s">
        <v>61</v>
      </c>
      <c r="C5999" s="90">
        <v>5741913</v>
      </c>
      <c r="D5999" s="22" t="s">
        <v>94</v>
      </c>
      <c r="E5999" s="23">
        <v>100</v>
      </c>
      <c r="F5999" s="2" t="s">
        <v>141</v>
      </c>
      <c r="G5999" s="24" t="s">
        <v>415</v>
      </c>
      <c r="H5999" s="2" t="s">
        <v>143</v>
      </c>
      <c r="I5999" s="2">
        <f>VLOOKUP(C5999,[1]Sheet1!$C:$I,7,0)</f>
        <v>1</v>
      </c>
    </row>
    <row r="6000" spans="1:9" s="6" customFormat="1" x14ac:dyDescent="0.15">
      <c r="A6000" s="2">
        <v>63</v>
      </c>
      <c r="B6000" s="2" t="s">
        <v>61</v>
      </c>
      <c r="C6000" s="90">
        <v>5741916</v>
      </c>
      <c r="D6000" s="22" t="s">
        <v>94</v>
      </c>
      <c r="E6000" s="23">
        <v>100</v>
      </c>
      <c r="F6000" s="2" t="s">
        <v>141</v>
      </c>
      <c r="G6000" s="24" t="s">
        <v>415</v>
      </c>
      <c r="H6000" s="2" t="s">
        <v>143</v>
      </c>
      <c r="I6000" s="2">
        <f>VLOOKUP(C6000,[1]Sheet1!$C:$I,7,0)</f>
        <v>1</v>
      </c>
    </row>
    <row r="6001" spans="1:9" s="6" customFormat="1" x14ac:dyDescent="0.15">
      <c r="A6001" s="2">
        <v>48</v>
      </c>
      <c r="B6001" s="2" t="s">
        <v>61</v>
      </c>
      <c r="C6001" s="90">
        <v>5741918</v>
      </c>
      <c r="D6001" s="22" t="s">
        <v>94</v>
      </c>
      <c r="E6001" s="23">
        <v>100</v>
      </c>
      <c r="F6001" s="2" t="s">
        <v>141</v>
      </c>
      <c r="G6001" s="24" t="s">
        <v>415</v>
      </c>
      <c r="H6001" s="2" t="s">
        <v>143</v>
      </c>
      <c r="I6001" s="2">
        <f>VLOOKUP(C6001,[1]Sheet1!$C:$I,7,0)</f>
        <v>1</v>
      </c>
    </row>
    <row r="6002" spans="1:9" s="6" customFormat="1" x14ac:dyDescent="0.15">
      <c r="A6002" s="2">
        <v>34</v>
      </c>
      <c r="B6002" s="2" t="s">
        <v>61</v>
      </c>
      <c r="C6002" s="90">
        <v>5741919</v>
      </c>
      <c r="D6002" s="22" t="s">
        <v>94</v>
      </c>
      <c r="E6002" s="23">
        <v>100</v>
      </c>
      <c r="F6002" s="2" t="s">
        <v>141</v>
      </c>
      <c r="G6002" s="24" t="s">
        <v>415</v>
      </c>
      <c r="H6002" s="2" t="s">
        <v>143</v>
      </c>
      <c r="I6002" s="2">
        <f>VLOOKUP(C6002,[1]Sheet1!$C:$I,7,0)</f>
        <v>1</v>
      </c>
    </row>
    <row r="6003" spans="1:9" s="6" customFormat="1" x14ac:dyDescent="0.15">
      <c r="A6003" s="2">
        <v>32</v>
      </c>
      <c r="B6003" s="2" t="s">
        <v>61</v>
      </c>
      <c r="C6003" s="90">
        <v>5741920</v>
      </c>
      <c r="D6003" s="22" t="s">
        <v>94</v>
      </c>
      <c r="E6003" s="23">
        <v>100</v>
      </c>
      <c r="F6003" s="2" t="s">
        <v>141</v>
      </c>
      <c r="G6003" s="24" t="s">
        <v>415</v>
      </c>
      <c r="H6003" s="2" t="s">
        <v>143</v>
      </c>
      <c r="I6003" s="2">
        <f>VLOOKUP(C6003,[1]Sheet1!$C:$I,7,0)</f>
        <v>1</v>
      </c>
    </row>
    <row r="6004" spans="1:9" s="6" customFormat="1" x14ac:dyDescent="0.15">
      <c r="A6004" s="2">
        <v>49</v>
      </c>
      <c r="B6004" s="2" t="s">
        <v>61</v>
      </c>
      <c r="C6004" s="90">
        <v>5741921</v>
      </c>
      <c r="D6004" s="22" t="s">
        <v>94</v>
      </c>
      <c r="E6004" s="23">
        <v>100</v>
      </c>
      <c r="F6004" s="2" t="s">
        <v>141</v>
      </c>
      <c r="G6004" s="24" t="s">
        <v>415</v>
      </c>
      <c r="H6004" s="2" t="s">
        <v>143</v>
      </c>
      <c r="I6004" s="2">
        <f>VLOOKUP(C6004,[1]Sheet1!$C:$I,7,0)</f>
        <v>1</v>
      </c>
    </row>
    <row r="6005" spans="1:9" s="6" customFormat="1" x14ac:dyDescent="0.15">
      <c r="A6005" s="2">
        <v>30</v>
      </c>
      <c r="B6005" s="2" t="s">
        <v>61</v>
      </c>
      <c r="C6005" s="90">
        <v>5741922</v>
      </c>
      <c r="D6005" s="22" t="s">
        <v>94</v>
      </c>
      <c r="E6005" s="23">
        <v>100</v>
      </c>
      <c r="F6005" s="2" t="s">
        <v>141</v>
      </c>
      <c r="G6005" s="24" t="s">
        <v>415</v>
      </c>
      <c r="H6005" s="2" t="s">
        <v>143</v>
      </c>
      <c r="I6005" s="2">
        <f>VLOOKUP(C6005,[1]Sheet1!$C:$I,7,0)</f>
        <v>1</v>
      </c>
    </row>
    <row r="6006" spans="1:9" s="6" customFormat="1" x14ac:dyDescent="0.15">
      <c r="A6006" s="2">
        <v>50</v>
      </c>
      <c r="B6006" s="2" t="s">
        <v>61</v>
      </c>
      <c r="C6006" s="90">
        <v>5741923</v>
      </c>
      <c r="D6006" s="22" t="s">
        <v>94</v>
      </c>
      <c r="E6006" s="23">
        <v>100</v>
      </c>
      <c r="F6006" s="2" t="s">
        <v>141</v>
      </c>
      <c r="G6006" s="24" t="s">
        <v>415</v>
      </c>
      <c r="H6006" s="2" t="s">
        <v>143</v>
      </c>
      <c r="I6006" s="2">
        <f>VLOOKUP(C6006,[1]Sheet1!$C:$I,7,0)</f>
        <v>1</v>
      </c>
    </row>
    <row r="6007" spans="1:9" s="6" customFormat="1" x14ac:dyDescent="0.15">
      <c r="A6007" s="2">
        <v>51</v>
      </c>
      <c r="B6007" s="2" t="s">
        <v>61</v>
      </c>
      <c r="C6007" s="90">
        <v>5741924</v>
      </c>
      <c r="D6007" s="22" t="s">
        <v>94</v>
      </c>
      <c r="E6007" s="23">
        <v>100</v>
      </c>
      <c r="F6007" s="2" t="s">
        <v>141</v>
      </c>
      <c r="G6007" s="24" t="s">
        <v>415</v>
      </c>
      <c r="H6007" s="2" t="s">
        <v>143</v>
      </c>
      <c r="I6007" s="2">
        <f>VLOOKUP(C6007,[1]Sheet1!$C:$I,7,0)</f>
        <v>1</v>
      </c>
    </row>
    <row r="6008" spans="1:9" s="6" customFormat="1" x14ac:dyDescent="0.15">
      <c r="A6008" s="2">
        <v>61</v>
      </c>
      <c r="B6008" s="2" t="s">
        <v>61</v>
      </c>
      <c r="C6008" s="90">
        <v>5741926</v>
      </c>
      <c r="D6008" s="22" t="s">
        <v>94</v>
      </c>
      <c r="E6008" s="23">
        <v>100</v>
      </c>
      <c r="F6008" s="2" t="s">
        <v>141</v>
      </c>
      <c r="G6008" s="24" t="s">
        <v>415</v>
      </c>
      <c r="H6008" s="2" t="s">
        <v>143</v>
      </c>
      <c r="I6008" s="2">
        <f>VLOOKUP(C6008,[1]Sheet1!$C:$I,7,0)</f>
        <v>1</v>
      </c>
    </row>
    <row r="6009" spans="1:9" s="6" customFormat="1" x14ac:dyDescent="0.15">
      <c r="A6009" s="2">
        <v>1</v>
      </c>
      <c r="B6009" s="2" t="s">
        <v>61</v>
      </c>
      <c r="C6009" s="90">
        <v>5741929</v>
      </c>
      <c r="D6009" s="22" t="s">
        <v>94</v>
      </c>
      <c r="E6009" s="23">
        <v>100</v>
      </c>
      <c r="F6009" s="2" t="s">
        <v>141</v>
      </c>
      <c r="G6009" s="24">
        <v>44322</v>
      </c>
      <c r="H6009" s="2" t="s">
        <v>143</v>
      </c>
      <c r="I6009" s="2">
        <f>VLOOKUP(C6009,[1]Sheet1!$C:$I,7,0)</f>
        <v>1</v>
      </c>
    </row>
    <row r="6010" spans="1:9" s="6" customFormat="1" x14ac:dyDescent="0.15">
      <c r="A6010" s="2">
        <v>2</v>
      </c>
      <c r="B6010" s="2" t="s">
        <v>61</v>
      </c>
      <c r="C6010" s="90">
        <v>5741930</v>
      </c>
      <c r="D6010" s="22" t="s">
        <v>94</v>
      </c>
      <c r="E6010" s="23">
        <v>100</v>
      </c>
      <c r="F6010" s="2" t="s">
        <v>141</v>
      </c>
      <c r="G6010" s="24">
        <v>44322</v>
      </c>
      <c r="H6010" s="2" t="s">
        <v>143</v>
      </c>
      <c r="I6010" s="2">
        <f>VLOOKUP(C6010,[1]Sheet1!$C:$I,7,0)</f>
        <v>1</v>
      </c>
    </row>
    <row r="6011" spans="1:9" s="6" customFormat="1" x14ac:dyDescent="0.15">
      <c r="A6011" s="2">
        <v>60</v>
      </c>
      <c r="B6011" s="2" t="s">
        <v>61</v>
      </c>
      <c r="C6011" s="90">
        <v>5741933</v>
      </c>
      <c r="D6011" s="22" t="s">
        <v>94</v>
      </c>
      <c r="E6011" s="23">
        <v>100</v>
      </c>
      <c r="F6011" s="2" t="s">
        <v>141</v>
      </c>
      <c r="G6011" s="24" t="s">
        <v>415</v>
      </c>
      <c r="H6011" s="2" t="s">
        <v>143</v>
      </c>
      <c r="I6011" s="2">
        <f>VLOOKUP(C6011,[1]Sheet1!$C:$I,7,0)</f>
        <v>1</v>
      </c>
    </row>
    <row r="6012" spans="1:9" s="6" customFormat="1" x14ac:dyDescent="0.15">
      <c r="A6012" s="2">
        <v>62</v>
      </c>
      <c r="B6012" s="2" t="s">
        <v>61</v>
      </c>
      <c r="C6012" s="90">
        <v>5741936</v>
      </c>
      <c r="D6012" s="22" t="s">
        <v>94</v>
      </c>
      <c r="E6012" s="23">
        <v>100</v>
      </c>
      <c r="F6012" s="2" t="s">
        <v>141</v>
      </c>
      <c r="G6012" s="24" t="s">
        <v>415</v>
      </c>
      <c r="H6012" s="2" t="s">
        <v>143</v>
      </c>
      <c r="I6012" s="2">
        <f>VLOOKUP(C6012,[1]Sheet1!$C:$I,7,0)</f>
        <v>1</v>
      </c>
    </row>
    <row r="6013" spans="1:9" s="6" customFormat="1" ht="16.149999999999999" customHeight="1" x14ac:dyDescent="0.15">
      <c r="A6013" s="2">
        <v>33</v>
      </c>
      <c r="B6013" s="2" t="s">
        <v>61</v>
      </c>
      <c r="C6013" s="90">
        <v>5741937</v>
      </c>
      <c r="D6013" s="22" t="s">
        <v>94</v>
      </c>
      <c r="E6013" s="23">
        <v>100</v>
      </c>
      <c r="F6013" s="2" t="s">
        <v>141</v>
      </c>
      <c r="G6013" s="24" t="s">
        <v>415</v>
      </c>
      <c r="H6013" s="2" t="s">
        <v>143</v>
      </c>
      <c r="I6013" s="2">
        <f>VLOOKUP(C6013,[1]Sheet1!$C:$I,7,0)</f>
        <v>1</v>
      </c>
    </row>
    <row r="6014" spans="1:9" s="6" customFormat="1" ht="18" customHeight="1" x14ac:dyDescent="0.15">
      <c r="A6014" s="2">
        <v>40</v>
      </c>
      <c r="B6014" s="2" t="s">
        <v>61</v>
      </c>
      <c r="C6014" s="90">
        <v>5741939</v>
      </c>
      <c r="D6014" s="22" t="s">
        <v>94</v>
      </c>
      <c r="E6014" s="23">
        <v>100</v>
      </c>
      <c r="F6014" s="2" t="s">
        <v>141</v>
      </c>
      <c r="G6014" s="24" t="s">
        <v>415</v>
      </c>
      <c r="H6014" s="2" t="s">
        <v>143</v>
      </c>
      <c r="I6014" s="2">
        <f>VLOOKUP(C6014,[1]Sheet1!$C:$I,7,0)</f>
        <v>1</v>
      </c>
    </row>
    <row r="6015" spans="1:9" s="6" customFormat="1" ht="16.149999999999999" customHeight="1" x14ac:dyDescent="0.15">
      <c r="A6015" s="2">
        <v>45</v>
      </c>
      <c r="B6015" s="2" t="s">
        <v>61</v>
      </c>
      <c r="C6015" s="90">
        <v>5741940</v>
      </c>
      <c r="D6015" s="22" t="s">
        <v>94</v>
      </c>
      <c r="E6015" s="23">
        <v>100</v>
      </c>
      <c r="F6015" s="2" t="s">
        <v>141</v>
      </c>
      <c r="G6015" s="24" t="s">
        <v>415</v>
      </c>
      <c r="H6015" s="2" t="s">
        <v>143</v>
      </c>
      <c r="I6015" s="2">
        <f>VLOOKUP(C6015,[1]Sheet1!$C:$I,7,0)</f>
        <v>1</v>
      </c>
    </row>
    <row r="6016" spans="1:9" s="6" customFormat="1" ht="18" customHeight="1" x14ac:dyDescent="0.15">
      <c r="A6016" s="2">
        <v>47</v>
      </c>
      <c r="B6016" s="2" t="s">
        <v>61</v>
      </c>
      <c r="C6016" s="90">
        <v>5741941</v>
      </c>
      <c r="D6016" s="22" t="s">
        <v>94</v>
      </c>
      <c r="E6016" s="23">
        <v>100</v>
      </c>
      <c r="F6016" s="2" t="s">
        <v>141</v>
      </c>
      <c r="G6016" s="24" t="s">
        <v>415</v>
      </c>
      <c r="H6016" s="2" t="s">
        <v>143</v>
      </c>
      <c r="I6016" s="2">
        <f>VLOOKUP(C6016,[1]Sheet1!$C:$I,7,0)</f>
        <v>1</v>
      </c>
    </row>
    <row r="6017" spans="1:9" s="6" customFormat="1" x14ac:dyDescent="0.15">
      <c r="A6017" s="2">
        <v>53</v>
      </c>
      <c r="B6017" s="2" t="s">
        <v>61</v>
      </c>
      <c r="C6017" s="90">
        <v>5741942</v>
      </c>
      <c r="D6017" s="22" t="s">
        <v>94</v>
      </c>
      <c r="E6017" s="23">
        <v>100</v>
      </c>
      <c r="F6017" s="2" t="s">
        <v>141</v>
      </c>
      <c r="G6017" s="24" t="s">
        <v>415</v>
      </c>
      <c r="H6017" s="2" t="s">
        <v>143</v>
      </c>
      <c r="I6017" s="2">
        <f>VLOOKUP(C6017,[1]Sheet1!$C:$I,7,0)</f>
        <v>1</v>
      </c>
    </row>
    <row r="6018" spans="1:9" s="6" customFormat="1" x14ac:dyDescent="0.15">
      <c r="A6018" s="2">
        <v>54</v>
      </c>
      <c r="B6018" s="2" t="s">
        <v>61</v>
      </c>
      <c r="C6018" s="90">
        <v>5741943</v>
      </c>
      <c r="D6018" s="22" t="s">
        <v>94</v>
      </c>
      <c r="E6018" s="23">
        <v>100</v>
      </c>
      <c r="F6018" s="2" t="s">
        <v>141</v>
      </c>
      <c r="G6018" s="24" t="s">
        <v>415</v>
      </c>
      <c r="H6018" s="2" t="s">
        <v>143</v>
      </c>
      <c r="I6018" s="2">
        <f>VLOOKUP(C6018,[1]Sheet1!$C:$I,7,0)</f>
        <v>1</v>
      </c>
    </row>
    <row r="6019" spans="1:9" s="6" customFormat="1" x14ac:dyDescent="0.15">
      <c r="A6019" s="2">
        <v>55</v>
      </c>
      <c r="B6019" s="2" t="s">
        <v>61</v>
      </c>
      <c r="C6019" s="90">
        <v>5741944</v>
      </c>
      <c r="D6019" s="22" t="s">
        <v>94</v>
      </c>
      <c r="E6019" s="23">
        <v>100</v>
      </c>
      <c r="F6019" s="2" t="s">
        <v>141</v>
      </c>
      <c r="G6019" s="24" t="s">
        <v>415</v>
      </c>
      <c r="H6019" s="2" t="s">
        <v>143</v>
      </c>
      <c r="I6019" s="2">
        <f>VLOOKUP(C6019,[1]Sheet1!$C:$I,7,0)</f>
        <v>1</v>
      </c>
    </row>
    <row r="6020" spans="1:9" s="6" customFormat="1" x14ac:dyDescent="0.15">
      <c r="A6020" s="2">
        <v>58</v>
      </c>
      <c r="B6020" s="2" t="s">
        <v>61</v>
      </c>
      <c r="C6020" s="90">
        <v>5741950</v>
      </c>
      <c r="D6020" s="22" t="s">
        <v>94</v>
      </c>
      <c r="E6020" s="23">
        <v>100</v>
      </c>
      <c r="F6020" s="2" t="s">
        <v>141</v>
      </c>
      <c r="G6020" s="24" t="s">
        <v>415</v>
      </c>
      <c r="H6020" s="2" t="s">
        <v>143</v>
      </c>
      <c r="I6020" s="2">
        <f>VLOOKUP(C6020,[1]Sheet1!$C:$I,7,0)</f>
        <v>1</v>
      </c>
    </row>
    <row r="6021" spans="1:9" s="6" customFormat="1" x14ac:dyDescent="0.15">
      <c r="A6021" s="11"/>
      <c r="B6021" s="2" t="s">
        <v>61</v>
      </c>
      <c r="C6021" s="91">
        <v>5741961</v>
      </c>
      <c r="D6021" s="22" t="s">
        <v>94</v>
      </c>
      <c r="E6021" s="23">
        <v>100</v>
      </c>
      <c r="F6021" s="2" t="s">
        <v>457</v>
      </c>
      <c r="G6021" s="24">
        <v>44298</v>
      </c>
      <c r="H6021" s="2" t="s">
        <v>458</v>
      </c>
      <c r="I6021" s="2">
        <f>VLOOKUP(C6021,[1]Sheet1!$C:$I,7,0)</f>
        <v>1</v>
      </c>
    </row>
    <row r="6022" spans="1:9" s="6" customFormat="1" x14ac:dyDescent="0.15">
      <c r="A6022" s="11"/>
      <c r="B6022" s="2" t="s">
        <v>61</v>
      </c>
      <c r="C6022" s="91">
        <v>5741962</v>
      </c>
      <c r="D6022" s="22" t="s">
        <v>94</v>
      </c>
      <c r="E6022" s="23">
        <v>100</v>
      </c>
      <c r="F6022" s="2" t="s">
        <v>457</v>
      </c>
      <c r="G6022" s="24">
        <v>44298</v>
      </c>
      <c r="H6022" s="2" t="s">
        <v>458</v>
      </c>
      <c r="I6022" s="2">
        <f>VLOOKUP(C6022,[1]Sheet1!$C:$I,7,0)</f>
        <v>1</v>
      </c>
    </row>
    <row r="6023" spans="1:9" s="6" customFormat="1" x14ac:dyDescent="0.15">
      <c r="A6023" s="11"/>
      <c r="B6023" s="2" t="s">
        <v>61</v>
      </c>
      <c r="C6023" s="91">
        <v>5741963</v>
      </c>
      <c r="D6023" s="22" t="s">
        <v>94</v>
      </c>
      <c r="E6023" s="23">
        <v>100</v>
      </c>
      <c r="F6023" s="2" t="s">
        <v>457</v>
      </c>
      <c r="G6023" s="24">
        <v>44298</v>
      </c>
      <c r="H6023" s="2" t="s">
        <v>458</v>
      </c>
      <c r="I6023" s="2">
        <f>VLOOKUP(C6023,[1]Sheet1!$C:$I,7,0)</f>
        <v>1</v>
      </c>
    </row>
    <row r="6024" spans="1:9" s="6" customFormat="1" x14ac:dyDescent="0.15">
      <c r="A6024" s="11"/>
      <c r="B6024" s="2" t="s">
        <v>61</v>
      </c>
      <c r="C6024" s="91">
        <v>5741964</v>
      </c>
      <c r="D6024" s="22" t="s">
        <v>94</v>
      </c>
      <c r="E6024" s="23">
        <v>100</v>
      </c>
      <c r="F6024" s="2" t="s">
        <v>457</v>
      </c>
      <c r="G6024" s="24">
        <v>44298</v>
      </c>
      <c r="H6024" s="2" t="s">
        <v>458</v>
      </c>
      <c r="I6024" s="2">
        <f>VLOOKUP(C6024,[1]Sheet1!$C:$I,7,0)</f>
        <v>1</v>
      </c>
    </row>
    <row r="6025" spans="1:9" s="6" customFormat="1" x14ac:dyDescent="0.15">
      <c r="A6025" s="2">
        <v>20</v>
      </c>
      <c r="B6025" s="2" t="s">
        <v>61</v>
      </c>
      <c r="C6025" s="91">
        <v>5741966</v>
      </c>
      <c r="D6025" s="22" t="s">
        <v>94</v>
      </c>
      <c r="E6025" s="23">
        <v>100</v>
      </c>
      <c r="F6025" s="2" t="s">
        <v>83</v>
      </c>
      <c r="G6025" s="24">
        <v>44363</v>
      </c>
      <c r="H6025" s="2" t="s">
        <v>330</v>
      </c>
      <c r="I6025" s="2">
        <f>VLOOKUP(C6025,[1]Sheet1!$C:$I,7,0)</f>
        <v>1</v>
      </c>
    </row>
    <row r="6026" spans="1:9" s="6" customFormat="1" x14ac:dyDescent="0.15">
      <c r="A6026" s="2">
        <v>17</v>
      </c>
      <c r="B6026" s="2" t="s">
        <v>61</v>
      </c>
      <c r="C6026" s="91">
        <v>5741968</v>
      </c>
      <c r="D6026" s="22" t="s">
        <v>94</v>
      </c>
      <c r="E6026" s="23">
        <v>100</v>
      </c>
      <c r="F6026" s="2" t="s">
        <v>83</v>
      </c>
      <c r="G6026" s="24">
        <v>44363</v>
      </c>
      <c r="H6026" s="2" t="s">
        <v>330</v>
      </c>
      <c r="I6026" s="2">
        <f>VLOOKUP(C6026,[1]Sheet1!$C:$I,7,0)</f>
        <v>1</v>
      </c>
    </row>
    <row r="6027" spans="1:9" s="6" customFormat="1" x14ac:dyDescent="0.15">
      <c r="A6027" s="2">
        <v>18</v>
      </c>
      <c r="B6027" s="2" t="s">
        <v>61</v>
      </c>
      <c r="C6027" s="91">
        <v>5741969</v>
      </c>
      <c r="D6027" s="22" t="s">
        <v>94</v>
      </c>
      <c r="E6027" s="23">
        <v>100</v>
      </c>
      <c r="F6027" s="2" t="s">
        <v>83</v>
      </c>
      <c r="G6027" s="24">
        <v>44363</v>
      </c>
      <c r="H6027" s="2" t="s">
        <v>330</v>
      </c>
      <c r="I6027" s="2">
        <f>VLOOKUP(C6027,[1]Sheet1!$C:$I,7,0)</f>
        <v>1</v>
      </c>
    </row>
    <row r="6028" spans="1:9" s="6" customFormat="1" x14ac:dyDescent="0.15">
      <c r="A6028" s="2">
        <v>19</v>
      </c>
      <c r="B6028" s="2" t="s">
        <v>61</v>
      </c>
      <c r="C6028" s="91">
        <v>5741970</v>
      </c>
      <c r="D6028" s="22" t="s">
        <v>94</v>
      </c>
      <c r="E6028" s="23">
        <v>100</v>
      </c>
      <c r="F6028" s="2" t="s">
        <v>83</v>
      </c>
      <c r="G6028" s="24">
        <v>44363</v>
      </c>
      <c r="H6028" s="2" t="s">
        <v>330</v>
      </c>
      <c r="I6028" s="2">
        <f>VLOOKUP(C6028,[1]Sheet1!$C:$I,7,0)</f>
        <v>1</v>
      </c>
    </row>
    <row r="6029" spans="1:9" s="6" customFormat="1" x14ac:dyDescent="0.15">
      <c r="A6029" s="2">
        <v>20</v>
      </c>
      <c r="B6029" s="2" t="s">
        <v>61</v>
      </c>
      <c r="C6029" s="91">
        <v>5741971</v>
      </c>
      <c r="D6029" s="22" t="s">
        <v>94</v>
      </c>
      <c r="E6029" s="23">
        <v>100</v>
      </c>
      <c r="F6029" s="2" t="s">
        <v>83</v>
      </c>
      <c r="G6029" s="24">
        <v>44363</v>
      </c>
      <c r="H6029" s="2" t="s">
        <v>330</v>
      </c>
      <c r="I6029" s="2">
        <f>VLOOKUP(C6029,[1]Sheet1!$C:$I,7,0)</f>
        <v>1</v>
      </c>
    </row>
    <row r="6030" spans="1:9" s="6" customFormat="1" x14ac:dyDescent="0.15">
      <c r="A6030" s="2">
        <v>21</v>
      </c>
      <c r="B6030" s="2" t="s">
        <v>61</v>
      </c>
      <c r="C6030" s="91">
        <v>5741972</v>
      </c>
      <c r="D6030" s="22" t="s">
        <v>94</v>
      </c>
      <c r="E6030" s="23">
        <v>100</v>
      </c>
      <c r="F6030" s="2" t="s">
        <v>83</v>
      </c>
      <c r="G6030" s="24">
        <v>44363</v>
      </c>
      <c r="H6030" s="2" t="s">
        <v>330</v>
      </c>
      <c r="I6030" s="2">
        <f>VLOOKUP(C6030,[1]Sheet1!$C:$I,7,0)</f>
        <v>1</v>
      </c>
    </row>
    <row r="6031" spans="1:9" s="6" customFormat="1" x14ac:dyDescent="0.15">
      <c r="A6031" s="2">
        <v>22</v>
      </c>
      <c r="B6031" s="2" t="s">
        <v>61</v>
      </c>
      <c r="C6031" s="91">
        <v>5741973</v>
      </c>
      <c r="D6031" s="22" t="s">
        <v>94</v>
      </c>
      <c r="E6031" s="23">
        <v>100</v>
      </c>
      <c r="F6031" s="2" t="s">
        <v>83</v>
      </c>
      <c r="G6031" s="24">
        <v>44363</v>
      </c>
      <c r="H6031" s="2" t="s">
        <v>330</v>
      </c>
      <c r="I6031" s="2">
        <f>VLOOKUP(C6031,[1]Sheet1!$C:$I,7,0)</f>
        <v>1</v>
      </c>
    </row>
    <row r="6032" spans="1:9" s="6" customFormat="1" x14ac:dyDescent="0.15">
      <c r="A6032" s="2">
        <v>23</v>
      </c>
      <c r="B6032" s="2" t="s">
        <v>61</v>
      </c>
      <c r="C6032" s="91">
        <v>5741974</v>
      </c>
      <c r="D6032" s="22" t="s">
        <v>94</v>
      </c>
      <c r="E6032" s="23">
        <v>100</v>
      </c>
      <c r="F6032" s="2" t="s">
        <v>83</v>
      </c>
      <c r="G6032" s="24">
        <v>44363</v>
      </c>
      <c r="H6032" s="2" t="s">
        <v>330</v>
      </c>
      <c r="I6032" s="2">
        <f>VLOOKUP(C6032,[1]Sheet1!$C:$I,7,0)</f>
        <v>1</v>
      </c>
    </row>
    <row r="6033" spans="1:9" s="6" customFormat="1" x14ac:dyDescent="0.15">
      <c r="A6033" s="2">
        <v>12</v>
      </c>
      <c r="B6033" s="2" t="s">
        <v>61</v>
      </c>
      <c r="C6033" s="77">
        <v>5741976</v>
      </c>
      <c r="D6033" s="22" t="s">
        <v>94</v>
      </c>
      <c r="E6033" s="23">
        <v>100</v>
      </c>
      <c r="F6033" s="2" t="s">
        <v>83</v>
      </c>
      <c r="G6033" s="24">
        <v>44363</v>
      </c>
      <c r="H6033" s="2" t="s">
        <v>330</v>
      </c>
      <c r="I6033" s="2">
        <f>VLOOKUP(C6033,[1]Sheet1!$C:$I,7,0)</f>
        <v>1</v>
      </c>
    </row>
    <row r="6034" spans="1:9" s="6" customFormat="1" x14ac:dyDescent="0.15">
      <c r="A6034" s="2">
        <v>13</v>
      </c>
      <c r="B6034" s="2" t="s">
        <v>61</v>
      </c>
      <c r="C6034" s="91">
        <v>5741979</v>
      </c>
      <c r="D6034" s="22" t="s">
        <v>94</v>
      </c>
      <c r="E6034" s="23">
        <v>100</v>
      </c>
      <c r="F6034" s="2" t="s">
        <v>83</v>
      </c>
      <c r="G6034" s="24">
        <v>44363</v>
      </c>
      <c r="H6034" s="2" t="s">
        <v>330</v>
      </c>
      <c r="I6034" s="2">
        <f>VLOOKUP(C6034,[1]Sheet1!$C:$I,7,0)</f>
        <v>1</v>
      </c>
    </row>
    <row r="6035" spans="1:9" s="6" customFormat="1" x14ac:dyDescent="0.15">
      <c r="A6035" s="2">
        <v>14</v>
      </c>
      <c r="B6035" s="2" t="s">
        <v>61</v>
      </c>
      <c r="C6035" s="91">
        <v>5741980</v>
      </c>
      <c r="D6035" s="22" t="s">
        <v>94</v>
      </c>
      <c r="E6035" s="23">
        <v>100</v>
      </c>
      <c r="F6035" s="2" t="s">
        <v>83</v>
      </c>
      <c r="G6035" s="24">
        <v>44363</v>
      </c>
      <c r="H6035" s="2" t="s">
        <v>330</v>
      </c>
      <c r="I6035" s="2">
        <f>VLOOKUP(C6035,[1]Sheet1!$C:$I,7,0)</f>
        <v>1</v>
      </c>
    </row>
    <row r="6036" spans="1:9" s="6" customFormat="1" x14ac:dyDescent="0.15">
      <c r="A6036" s="2">
        <v>15</v>
      </c>
      <c r="B6036" s="2" t="s">
        <v>61</v>
      </c>
      <c r="C6036" s="91">
        <v>5741981</v>
      </c>
      <c r="D6036" s="22" t="s">
        <v>94</v>
      </c>
      <c r="E6036" s="23">
        <v>100</v>
      </c>
      <c r="F6036" s="2" t="s">
        <v>83</v>
      </c>
      <c r="G6036" s="24">
        <v>44363</v>
      </c>
      <c r="H6036" s="2" t="s">
        <v>330</v>
      </c>
      <c r="I6036" s="2">
        <f>VLOOKUP(C6036,[1]Sheet1!$C:$I,7,0)</f>
        <v>1</v>
      </c>
    </row>
    <row r="6037" spans="1:9" s="6" customFormat="1" x14ac:dyDescent="0.15">
      <c r="A6037" s="2">
        <v>16</v>
      </c>
      <c r="B6037" s="2" t="s">
        <v>61</v>
      </c>
      <c r="C6037" s="91">
        <v>5741982</v>
      </c>
      <c r="D6037" s="22" t="s">
        <v>94</v>
      </c>
      <c r="E6037" s="23">
        <v>100</v>
      </c>
      <c r="F6037" s="2" t="s">
        <v>83</v>
      </c>
      <c r="G6037" s="24">
        <v>44363</v>
      </c>
      <c r="H6037" s="2" t="s">
        <v>330</v>
      </c>
      <c r="I6037" s="2">
        <f>VLOOKUP(C6037,[1]Sheet1!$C:$I,7,0)</f>
        <v>1</v>
      </c>
    </row>
    <row r="6038" spans="1:9" s="6" customFormat="1" x14ac:dyDescent="0.15">
      <c r="A6038" s="2">
        <v>17</v>
      </c>
      <c r="B6038" s="2" t="s">
        <v>61</v>
      </c>
      <c r="C6038" s="91">
        <v>5741983</v>
      </c>
      <c r="D6038" s="22" t="s">
        <v>94</v>
      </c>
      <c r="E6038" s="23">
        <v>100</v>
      </c>
      <c r="F6038" s="2" t="s">
        <v>83</v>
      </c>
      <c r="G6038" s="24">
        <v>44363</v>
      </c>
      <c r="H6038" s="2" t="s">
        <v>330</v>
      </c>
      <c r="I6038" s="2">
        <f>VLOOKUP(C6038,[1]Sheet1!$C:$I,7,0)</f>
        <v>1</v>
      </c>
    </row>
    <row r="6039" spans="1:9" s="6" customFormat="1" x14ac:dyDescent="0.15">
      <c r="A6039" s="2">
        <v>18</v>
      </c>
      <c r="B6039" s="2" t="s">
        <v>61</v>
      </c>
      <c r="C6039" s="91">
        <v>5741984</v>
      </c>
      <c r="D6039" s="22" t="s">
        <v>94</v>
      </c>
      <c r="E6039" s="23">
        <v>100</v>
      </c>
      <c r="F6039" s="2" t="s">
        <v>83</v>
      </c>
      <c r="G6039" s="24">
        <v>44363</v>
      </c>
      <c r="H6039" s="2" t="s">
        <v>330</v>
      </c>
      <c r="I6039" s="2">
        <f>VLOOKUP(C6039,[1]Sheet1!$C:$I,7,0)</f>
        <v>1</v>
      </c>
    </row>
    <row r="6040" spans="1:9" s="6" customFormat="1" x14ac:dyDescent="0.15">
      <c r="A6040" s="2">
        <v>24</v>
      </c>
      <c r="B6040" s="2" t="s">
        <v>61</v>
      </c>
      <c r="C6040" s="91">
        <v>5741995</v>
      </c>
      <c r="D6040" s="22" t="s">
        <v>94</v>
      </c>
      <c r="E6040" s="23">
        <v>100</v>
      </c>
      <c r="F6040" s="2" t="s">
        <v>83</v>
      </c>
      <c r="G6040" s="24">
        <v>44363</v>
      </c>
      <c r="H6040" s="2" t="s">
        <v>330</v>
      </c>
      <c r="I6040" s="2">
        <f>VLOOKUP(C6040,[1]Sheet1!$C:$I,7,0)</f>
        <v>1</v>
      </c>
    </row>
    <row r="6041" spans="1:9" s="6" customFormat="1" x14ac:dyDescent="0.15">
      <c r="A6041" s="2">
        <v>25</v>
      </c>
      <c r="B6041" s="2" t="s">
        <v>61</v>
      </c>
      <c r="C6041" s="91">
        <v>5741998</v>
      </c>
      <c r="D6041" s="22" t="s">
        <v>94</v>
      </c>
      <c r="E6041" s="23">
        <v>100</v>
      </c>
      <c r="F6041" s="2" t="s">
        <v>83</v>
      </c>
      <c r="G6041" s="24">
        <v>44363</v>
      </c>
      <c r="H6041" s="2" t="s">
        <v>330</v>
      </c>
      <c r="I6041" s="2">
        <f>VLOOKUP(C6041,[1]Sheet1!$C:$I,7,0)</f>
        <v>1</v>
      </c>
    </row>
    <row r="6042" spans="1:9" s="6" customFormat="1" x14ac:dyDescent="0.15">
      <c r="A6042" s="28">
        <v>6</v>
      </c>
      <c r="B6042" s="28" t="s">
        <v>114</v>
      </c>
      <c r="C6042" s="89">
        <v>5844629</v>
      </c>
      <c r="D6042" s="22" t="s">
        <v>459</v>
      </c>
      <c r="E6042" s="28">
        <v>50</v>
      </c>
      <c r="F6042" s="35" t="s">
        <v>460</v>
      </c>
      <c r="G6042" s="37" t="s">
        <v>461</v>
      </c>
      <c r="H6042" s="22" t="s">
        <v>441</v>
      </c>
      <c r="I6042" s="2">
        <f>VLOOKUP(C6042,[1]Sheet1!$C:$I,7,0)</f>
        <v>1</v>
      </c>
    </row>
    <row r="6043" spans="1:9" s="6" customFormat="1" x14ac:dyDescent="0.15">
      <c r="A6043" s="28">
        <v>7</v>
      </c>
      <c r="B6043" s="28" t="s">
        <v>114</v>
      </c>
      <c r="C6043" s="89">
        <v>5844630</v>
      </c>
      <c r="D6043" s="22" t="s">
        <v>459</v>
      </c>
      <c r="E6043" s="28">
        <v>50</v>
      </c>
      <c r="F6043" s="35" t="s">
        <v>460</v>
      </c>
      <c r="G6043" s="37" t="s">
        <v>461</v>
      </c>
      <c r="H6043" s="22" t="s">
        <v>441</v>
      </c>
      <c r="I6043" s="2">
        <f>VLOOKUP(C6043,[1]Sheet1!$C:$I,7,0)</f>
        <v>1</v>
      </c>
    </row>
    <row r="6044" spans="1:9" s="6" customFormat="1" x14ac:dyDescent="0.15">
      <c r="A6044" s="28">
        <v>8</v>
      </c>
      <c r="B6044" s="28" t="s">
        <v>114</v>
      </c>
      <c r="C6044" s="89">
        <v>5844631</v>
      </c>
      <c r="D6044" s="22" t="s">
        <v>459</v>
      </c>
      <c r="E6044" s="28">
        <v>50</v>
      </c>
      <c r="F6044" s="35" t="s">
        <v>460</v>
      </c>
      <c r="G6044" s="37" t="s">
        <v>461</v>
      </c>
      <c r="H6044" s="22" t="s">
        <v>441</v>
      </c>
      <c r="I6044" s="2">
        <f>VLOOKUP(C6044,[1]Sheet1!$C:$I,7,0)</f>
        <v>1</v>
      </c>
    </row>
    <row r="6045" spans="1:9" s="6" customFormat="1" x14ac:dyDescent="0.15">
      <c r="A6045" s="28">
        <v>9</v>
      </c>
      <c r="B6045" s="28" t="s">
        <v>114</v>
      </c>
      <c r="C6045" s="89">
        <v>5844632</v>
      </c>
      <c r="D6045" s="22" t="s">
        <v>459</v>
      </c>
      <c r="E6045" s="28">
        <v>50</v>
      </c>
      <c r="F6045" s="35" t="s">
        <v>460</v>
      </c>
      <c r="G6045" s="37" t="s">
        <v>461</v>
      </c>
      <c r="H6045" s="22" t="s">
        <v>441</v>
      </c>
      <c r="I6045" s="2">
        <f>VLOOKUP(C6045,[1]Sheet1!$C:$I,7,0)</f>
        <v>1</v>
      </c>
    </row>
    <row r="6046" spans="1:9" s="6" customFormat="1" x14ac:dyDescent="0.15">
      <c r="A6046" s="28">
        <v>10</v>
      </c>
      <c r="B6046" s="28" t="s">
        <v>114</v>
      </c>
      <c r="C6046" s="89">
        <v>5844633</v>
      </c>
      <c r="D6046" s="22" t="s">
        <v>459</v>
      </c>
      <c r="E6046" s="28">
        <v>50</v>
      </c>
      <c r="F6046" s="35" t="s">
        <v>460</v>
      </c>
      <c r="G6046" s="37" t="s">
        <v>461</v>
      </c>
      <c r="H6046" s="22" t="s">
        <v>441</v>
      </c>
      <c r="I6046" s="2">
        <f>VLOOKUP(C6046,[1]Sheet1!$C:$I,7,0)</f>
        <v>1</v>
      </c>
    </row>
    <row r="6047" spans="1:9" s="6" customFormat="1" x14ac:dyDescent="0.15">
      <c r="A6047" s="28">
        <v>11</v>
      </c>
      <c r="B6047" s="28" t="s">
        <v>114</v>
      </c>
      <c r="C6047" s="89">
        <v>5844634</v>
      </c>
      <c r="D6047" s="22" t="s">
        <v>459</v>
      </c>
      <c r="E6047" s="28">
        <v>50</v>
      </c>
      <c r="F6047" s="35" t="s">
        <v>460</v>
      </c>
      <c r="G6047" s="37" t="s">
        <v>461</v>
      </c>
      <c r="H6047" s="22" t="s">
        <v>441</v>
      </c>
      <c r="I6047" s="2">
        <f>VLOOKUP(C6047,[1]Sheet1!$C:$I,7,0)</f>
        <v>1</v>
      </c>
    </row>
    <row r="6048" spans="1:9" s="6" customFormat="1" x14ac:dyDescent="0.15">
      <c r="A6048" s="28">
        <v>12</v>
      </c>
      <c r="B6048" s="28" t="s">
        <v>114</v>
      </c>
      <c r="C6048" s="89">
        <v>5844635</v>
      </c>
      <c r="D6048" s="22" t="s">
        <v>459</v>
      </c>
      <c r="E6048" s="28">
        <v>50</v>
      </c>
      <c r="F6048" s="35" t="s">
        <v>460</v>
      </c>
      <c r="G6048" s="37" t="s">
        <v>461</v>
      </c>
      <c r="H6048" s="22" t="s">
        <v>441</v>
      </c>
      <c r="I6048" s="2">
        <f>VLOOKUP(C6048,[1]Sheet1!$C:$I,7,0)</f>
        <v>1</v>
      </c>
    </row>
    <row r="6049" spans="1:9" s="6" customFormat="1" x14ac:dyDescent="0.15">
      <c r="A6049" s="28">
        <v>13</v>
      </c>
      <c r="B6049" s="28" t="s">
        <v>114</v>
      </c>
      <c r="C6049" s="89">
        <v>5844636</v>
      </c>
      <c r="D6049" s="22" t="s">
        <v>459</v>
      </c>
      <c r="E6049" s="28">
        <v>50</v>
      </c>
      <c r="F6049" s="35" t="s">
        <v>460</v>
      </c>
      <c r="G6049" s="37" t="s">
        <v>461</v>
      </c>
      <c r="H6049" s="22" t="s">
        <v>441</v>
      </c>
      <c r="I6049" s="2">
        <f>VLOOKUP(C6049,[1]Sheet1!$C:$I,7,0)</f>
        <v>1</v>
      </c>
    </row>
    <row r="6050" spans="1:9" s="6" customFormat="1" x14ac:dyDescent="0.15">
      <c r="A6050" s="28">
        <v>14</v>
      </c>
      <c r="B6050" s="28" t="s">
        <v>114</v>
      </c>
      <c r="C6050" s="89">
        <v>5844637</v>
      </c>
      <c r="D6050" s="22" t="s">
        <v>459</v>
      </c>
      <c r="E6050" s="28">
        <v>50</v>
      </c>
      <c r="F6050" s="35" t="s">
        <v>460</v>
      </c>
      <c r="G6050" s="37" t="s">
        <v>461</v>
      </c>
      <c r="H6050" s="22" t="s">
        <v>441</v>
      </c>
      <c r="I6050" s="2">
        <f>VLOOKUP(C6050,[1]Sheet1!$C:$I,7,0)</f>
        <v>1</v>
      </c>
    </row>
    <row r="6051" spans="1:9" s="6" customFormat="1" x14ac:dyDescent="0.15">
      <c r="A6051" s="28">
        <v>15</v>
      </c>
      <c r="B6051" s="28" t="s">
        <v>114</v>
      </c>
      <c r="C6051" s="89">
        <v>5844638</v>
      </c>
      <c r="D6051" s="22" t="s">
        <v>459</v>
      </c>
      <c r="E6051" s="28">
        <v>50</v>
      </c>
      <c r="F6051" s="35" t="s">
        <v>460</v>
      </c>
      <c r="G6051" s="37" t="s">
        <v>461</v>
      </c>
      <c r="H6051" s="22" t="s">
        <v>441</v>
      </c>
      <c r="I6051" s="2">
        <f>VLOOKUP(C6051,[1]Sheet1!$C:$I,7,0)</f>
        <v>1</v>
      </c>
    </row>
    <row r="6052" spans="1:9" s="6" customFormat="1" x14ac:dyDescent="0.15">
      <c r="A6052" s="28">
        <v>16</v>
      </c>
      <c r="B6052" s="28" t="s">
        <v>114</v>
      </c>
      <c r="C6052" s="89">
        <v>5844639</v>
      </c>
      <c r="D6052" s="22" t="s">
        <v>459</v>
      </c>
      <c r="E6052" s="28">
        <v>50</v>
      </c>
      <c r="F6052" s="35" t="s">
        <v>460</v>
      </c>
      <c r="G6052" s="37" t="s">
        <v>461</v>
      </c>
      <c r="H6052" s="22" t="s">
        <v>441</v>
      </c>
      <c r="I6052" s="2">
        <f>VLOOKUP(C6052,[1]Sheet1!$C:$I,7,0)</f>
        <v>1</v>
      </c>
    </row>
    <row r="6053" spans="1:9" s="6" customFormat="1" x14ac:dyDescent="0.15">
      <c r="A6053" s="28">
        <v>17</v>
      </c>
      <c r="B6053" s="28" t="s">
        <v>114</v>
      </c>
      <c r="C6053" s="89">
        <v>5844640</v>
      </c>
      <c r="D6053" s="22" t="s">
        <v>459</v>
      </c>
      <c r="E6053" s="28">
        <v>50</v>
      </c>
      <c r="F6053" s="35" t="s">
        <v>460</v>
      </c>
      <c r="G6053" s="37" t="s">
        <v>461</v>
      </c>
      <c r="H6053" s="22" t="s">
        <v>441</v>
      </c>
      <c r="I6053" s="2">
        <f>VLOOKUP(C6053,[1]Sheet1!$C:$I,7,0)</f>
        <v>1</v>
      </c>
    </row>
    <row r="6054" spans="1:9" s="6" customFormat="1" x14ac:dyDescent="0.15">
      <c r="A6054" s="28">
        <v>18</v>
      </c>
      <c r="B6054" s="28" t="s">
        <v>114</v>
      </c>
      <c r="C6054" s="89">
        <v>5844641</v>
      </c>
      <c r="D6054" s="22" t="s">
        <v>459</v>
      </c>
      <c r="E6054" s="28">
        <v>50</v>
      </c>
      <c r="F6054" s="35" t="s">
        <v>460</v>
      </c>
      <c r="G6054" s="37" t="s">
        <v>461</v>
      </c>
      <c r="H6054" s="22" t="s">
        <v>441</v>
      </c>
      <c r="I6054" s="2">
        <f>VLOOKUP(C6054,[1]Sheet1!$C:$I,7,0)</f>
        <v>1</v>
      </c>
    </row>
    <row r="6055" spans="1:9" s="6" customFormat="1" ht="22.5" customHeight="1" x14ac:dyDescent="0.15">
      <c r="A6055" s="28">
        <v>19</v>
      </c>
      <c r="B6055" s="28" t="s">
        <v>114</v>
      </c>
      <c r="C6055" s="89">
        <v>5844642</v>
      </c>
      <c r="D6055" s="22" t="s">
        <v>459</v>
      </c>
      <c r="E6055" s="28">
        <v>50</v>
      </c>
      <c r="F6055" s="35" t="s">
        <v>460</v>
      </c>
      <c r="G6055" s="37" t="s">
        <v>461</v>
      </c>
      <c r="H6055" s="22" t="s">
        <v>441</v>
      </c>
      <c r="I6055" s="2">
        <f>VLOOKUP(C6055,[1]Sheet1!$C:$I,7,0)</f>
        <v>1</v>
      </c>
    </row>
    <row r="6056" spans="1:9" s="6" customFormat="1" ht="22.5" customHeight="1" x14ac:dyDescent="0.15">
      <c r="A6056" s="28">
        <v>20</v>
      </c>
      <c r="B6056" s="28" t="s">
        <v>114</v>
      </c>
      <c r="C6056" s="89">
        <v>5844643</v>
      </c>
      <c r="D6056" s="22" t="s">
        <v>459</v>
      </c>
      <c r="E6056" s="28">
        <v>50</v>
      </c>
      <c r="F6056" s="35" t="s">
        <v>460</v>
      </c>
      <c r="G6056" s="37" t="s">
        <v>461</v>
      </c>
      <c r="H6056" s="22" t="s">
        <v>441</v>
      </c>
      <c r="I6056" s="2">
        <f>VLOOKUP(C6056,[1]Sheet1!$C:$I,7,0)</f>
        <v>1</v>
      </c>
    </row>
    <row r="6057" spans="1:9" s="6" customFormat="1" ht="22.5" customHeight="1" x14ac:dyDescent="0.15">
      <c r="A6057" s="28">
        <v>21</v>
      </c>
      <c r="B6057" s="28" t="s">
        <v>114</v>
      </c>
      <c r="C6057" s="89">
        <v>5844644</v>
      </c>
      <c r="D6057" s="22" t="s">
        <v>459</v>
      </c>
      <c r="E6057" s="28">
        <v>50</v>
      </c>
      <c r="F6057" s="35" t="s">
        <v>460</v>
      </c>
      <c r="G6057" s="37" t="s">
        <v>461</v>
      </c>
      <c r="H6057" s="22" t="s">
        <v>441</v>
      </c>
      <c r="I6057" s="2">
        <f>VLOOKUP(C6057,[1]Sheet1!$C:$I,7,0)</f>
        <v>1</v>
      </c>
    </row>
    <row r="6058" spans="1:9" s="6" customFormat="1" ht="24.75" customHeight="1" x14ac:dyDescent="0.15">
      <c r="A6058" s="28">
        <v>22</v>
      </c>
      <c r="B6058" s="28" t="s">
        <v>114</v>
      </c>
      <c r="C6058" s="89">
        <v>5844645</v>
      </c>
      <c r="D6058" s="22" t="s">
        <v>459</v>
      </c>
      <c r="E6058" s="28">
        <v>50</v>
      </c>
      <c r="F6058" s="35" t="s">
        <v>460</v>
      </c>
      <c r="G6058" s="37" t="s">
        <v>461</v>
      </c>
      <c r="H6058" s="22" t="s">
        <v>441</v>
      </c>
      <c r="I6058" s="2">
        <f>VLOOKUP(C6058,[1]Sheet1!$C:$I,7,0)</f>
        <v>1</v>
      </c>
    </row>
    <row r="6059" spans="1:9" s="6" customFormat="1" ht="18.95" customHeight="1" x14ac:dyDescent="0.15">
      <c r="A6059" s="28">
        <v>23</v>
      </c>
      <c r="B6059" s="28" t="s">
        <v>114</v>
      </c>
      <c r="C6059" s="89">
        <v>5844646</v>
      </c>
      <c r="D6059" s="22" t="s">
        <v>459</v>
      </c>
      <c r="E6059" s="28">
        <v>50</v>
      </c>
      <c r="F6059" s="35" t="s">
        <v>460</v>
      </c>
      <c r="G6059" s="37" t="s">
        <v>461</v>
      </c>
      <c r="H6059" s="22" t="s">
        <v>441</v>
      </c>
      <c r="I6059" s="2">
        <f>VLOOKUP(C6059,[1]Sheet1!$C:$I,7,0)</f>
        <v>1</v>
      </c>
    </row>
    <row r="6060" spans="1:9" s="6" customFormat="1" ht="18.95" customHeight="1" x14ac:dyDescent="0.15">
      <c r="A6060" s="28">
        <v>24</v>
      </c>
      <c r="B6060" s="28" t="s">
        <v>114</v>
      </c>
      <c r="C6060" s="89">
        <v>5844647</v>
      </c>
      <c r="D6060" s="22" t="s">
        <v>459</v>
      </c>
      <c r="E6060" s="28">
        <v>50</v>
      </c>
      <c r="F6060" s="35" t="s">
        <v>460</v>
      </c>
      <c r="G6060" s="37" t="s">
        <v>461</v>
      </c>
      <c r="H6060" s="22" t="s">
        <v>441</v>
      </c>
      <c r="I6060" s="2">
        <f>VLOOKUP(C6060,[1]Sheet1!$C:$I,7,0)</f>
        <v>1</v>
      </c>
    </row>
    <row r="6061" spans="1:9" s="6" customFormat="1" ht="18.95" customHeight="1" x14ac:dyDescent="0.15">
      <c r="A6061" s="28">
        <v>25</v>
      </c>
      <c r="B6061" s="28" t="s">
        <v>114</v>
      </c>
      <c r="C6061" s="89">
        <v>5844648</v>
      </c>
      <c r="D6061" s="22" t="s">
        <v>459</v>
      </c>
      <c r="E6061" s="28">
        <v>50</v>
      </c>
      <c r="F6061" s="35" t="s">
        <v>460</v>
      </c>
      <c r="G6061" s="37" t="s">
        <v>461</v>
      </c>
      <c r="H6061" s="22" t="s">
        <v>441</v>
      </c>
      <c r="I6061" s="2">
        <f>VLOOKUP(C6061,[1]Sheet1!$C:$I,7,0)</f>
        <v>1</v>
      </c>
    </row>
    <row r="6062" spans="1:9" s="6" customFormat="1" ht="18.95" customHeight="1" x14ac:dyDescent="0.15">
      <c r="A6062" s="28">
        <v>26</v>
      </c>
      <c r="B6062" s="28" t="s">
        <v>114</v>
      </c>
      <c r="C6062" s="89">
        <v>5844649</v>
      </c>
      <c r="D6062" s="22" t="s">
        <v>459</v>
      </c>
      <c r="E6062" s="28">
        <v>50</v>
      </c>
      <c r="F6062" s="35" t="s">
        <v>460</v>
      </c>
      <c r="G6062" s="37" t="s">
        <v>461</v>
      </c>
      <c r="H6062" s="22" t="s">
        <v>441</v>
      </c>
      <c r="I6062" s="2">
        <f>VLOOKUP(C6062,[1]Sheet1!$C:$I,7,0)</f>
        <v>1</v>
      </c>
    </row>
    <row r="6063" spans="1:9" s="11" customFormat="1" x14ac:dyDescent="0.15">
      <c r="A6063" s="2">
        <v>19</v>
      </c>
      <c r="B6063" s="2" t="s">
        <v>61</v>
      </c>
      <c r="C6063" s="90">
        <v>6047052</v>
      </c>
      <c r="D6063" s="22" t="s">
        <v>94</v>
      </c>
      <c r="E6063" s="23">
        <v>100</v>
      </c>
      <c r="F6063" s="2" t="s">
        <v>141</v>
      </c>
      <c r="G6063" s="24" t="s">
        <v>144</v>
      </c>
      <c r="H6063" s="2" t="s">
        <v>143</v>
      </c>
      <c r="I6063" s="2">
        <f>VLOOKUP(C6063,[1]Sheet1!$C:$I,7,0)</f>
        <v>1</v>
      </c>
    </row>
    <row r="6064" spans="1:9" s="11" customFormat="1" x14ac:dyDescent="0.15">
      <c r="A6064" s="2">
        <v>20</v>
      </c>
      <c r="B6064" s="2" t="s">
        <v>61</v>
      </c>
      <c r="C6064" s="90">
        <v>6047053</v>
      </c>
      <c r="D6064" s="22" t="s">
        <v>94</v>
      </c>
      <c r="E6064" s="23">
        <v>100</v>
      </c>
      <c r="F6064" s="2" t="s">
        <v>141</v>
      </c>
      <c r="G6064" s="24" t="s">
        <v>144</v>
      </c>
      <c r="H6064" s="2" t="s">
        <v>143</v>
      </c>
      <c r="I6064" s="2">
        <f>VLOOKUP(C6064,[1]Sheet1!$C:$I,7,0)</f>
        <v>1</v>
      </c>
    </row>
    <row r="6065" spans="1:9" s="11" customFormat="1" x14ac:dyDescent="0.15">
      <c r="A6065" s="2">
        <v>21</v>
      </c>
      <c r="B6065" s="2" t="s">
        <v>61</v>
      </c>
      <c r="C6065" s="90">
        <v>6047054</v>
      </c>
      <c r="D6065" s="22" t="s">
        <v>94</v>
      </c>
      <c r="E6065" s="23">
        <v>100</v>
      </c>
      <c r="F6065" s="2" t="s">
        <v>141</v>
      </c>
      <c r="G6065" s="24" t="s">
        <v>144</v>
      </c>
      <c r="H6065" s="2" t="s">
        <v>143</v>
      </c>
      <c r="I6065" s="2">
        <f>VLOOKUP(C6065,[1]Sheet1!$C:$I,7,0)</f>
        <v>1</v>
      </c>
    </row>
    <row r="6066" spans="1:9" s="11" customFormat="1" x14ac:dyDescent="0.15">
      <c r="A6066" s="2">
        <v>22</v>
      </c>
      <c r="B6066" s="2" t="s">
        <v>61</v>
      </c>
      <c r="C6066" s="90">
        <v>6047055</v>
      </c>
      <c r="D6066" s="22" t="s">
        <v>94</v>
      </c>
      <c r="E6066" s="23">
        <v>100</v>
      </c>
      <c r="F6066" s="2" t="s">
        <v>141</v>
      </c>
      <c r="G6066" s="24" t="s">
        <v>144</v>
      </c>
      <c r="H6066" s="2" t="s">
        <v>143</v>
      </c>
      <c r="I6066" s="2">
        <f>VLOOKUP(C6066,[1]Sheet1!$C:$I,7,0)</f>
        <v>1</v>
      </c>
    </row>
    <row r="6067" spans="1:9" s="11" customFormat="1" x14ac:dyDescent="0.15">
      <c r="A6067" s="2">
        <v>23</v>
      </c>
      <c r="B6067" s="2" t="s">
        <v>61</v>
      </c>
      <c r="C6067" s="90">
        <v>6047056</v>
      </c>
      <c r="D6067" s="22" t="s">
        <v>94</v>
      </c>
      <c r="E6067" s="23">
        <v>100</v>
      </c>
      <c r="F6067" s="2" t="s">
        <v>141</v>
      </c>
      <c r="G6067" s="24" t="s">
        <v>144</v>
      </c>
      <c r="H6067" s="2" t="s">
        <v>143</v>
      </c>
      <c r="I6067" s="2">
        <f>VLOOKUP(C6067,[1]Sheet1!$C:$I,7,0)</f>
        <v>1</v>
      </c>
    </row>
    <row r="6068" spans="1:9" s="11" customFormat="1" x14ac:dyDescent="0.15">
      <c r="A6068" s="2">
        <v>24</v>
      </c>
      <c r="B6068" s="2" t="s">
        <v>61</v>
      </c>
      <c r="C6068" s="90">
        <v>6047057</v>
      </c>
      <c r="D6068" s="22" t="s">
        <v>94</v>
      </c>
      <c r="E6068" s="23">
        <v>100</v>
      </c>
      <c r="F6068" s="2" t="s">
        <v>141</v>
      </c>
      <c r="G6068" s="24" t="s">
        <v>144</v>
      </c>
      <c r="H6068" s="2" t="s">
        <v>143</v>
      </c>
      <c r="I6068" s="2">
        <f>VLOOKUP(C6068,[1]Sheet1!$C:$I,7,0)</f>
        <v>1</v>
      </c>
    </row>
    <row r="6069" spans="1:9" s="11" customFormat="1" x14ac:dyDescent="0.15">
      <c r="A6069" s="2">
        <v>25</v>
      </c>
      <c r="B6069" s="2" t="s">
        <v>61</v>
      </c>
      <c r="C6069" s="90">
        <v>6047058</v>
      </c>
      <c r="D6069" s="22" t="s">
        <v>94</v>
      </c>
      <c r="E6069" s="23">
        <v>100</v>
      </c>
      <c r="F6069" s="2" t="s">
        <v>141</v>
      </c>
      <c r="G6069" s="24" t="s">
        <v>144</v>
      </c>
      <c r="H6069" s="2" t="s">
        <v>143</v>
      </c>
      <c r="I6069" s="2">
        <f>VLOOKUP(C6069,[1]Sheet1!$C:$I,7,0)</f>
        <v>1</v>
      </c>
    </row>
    <row r="6070" spans="1:9" s="11" customFormat="1" x14ac:dyDescent="0.15">
      <c r="A6070" s="2">
        <v>8</v>
      </c>
      <c r="B6070" s="2" t="s">
        <v>61</v>
      </c>
      <c r="C6070" s="90">
        <v>6047061</v>
      </c>
      <c r="D6070" s="22" t="s">
        <v>94</v>
      </c>
      <c r="E6070" s="23">
        <v>100</v>
      </c>
      <c r="F6070" s="2" t="s">
        <v>141</v>
      </c>
      <c r="G6070" s="24">
        <v>44322</v>
      </c>
      <c r="H6070" s="2" t="s">
        <v>143</v>
      </c>
      <c r="I6070" s="2">
        <f>VLOOKUP(C6070,[1]Sheet1!$C:$I,7,0)</f>
        <v>1</v>
      </c>
    </row>
    <row r="6071" spans="1:9" s="11" customFormat="1" x14ac:dyDescent="0.15">
      <c r="A6071" s="2">
        <v>9</v>
      </c>
      <c r="B6071" s="2" t="s">
        <v>61</v>
      </c>
      <c r="C6071" s="90">
        <v>6047062</v>
      </c>
      <c r="D6071" s="22" t="s">
        <v>94</v>
      </c>
      <c r="E6071" s="23">
        <v>100</v>
      </c>
      <c r="F6071" s="2" t="s">
        <v>141</v>
      </c>
      <c r="G6071" s="24">
        <v>44322</v>
      </c>
      <c r="H6071" s="2" t="s">
        <v>143</v>
      </c>
      <c r="I6071" s="2">
        <f>VLOOKUP(C6071,[1]Sheet1!$C:$I,7,0)</f>
        <v>1</v>
      </c>
    </row>
    <row r="6072" spans="1:9" s="11" customFormat="1" x14ac:dyDescent="0.15">
      <c r="A6072" s="2">
        <v>10</v>
      </c>
      <c r="B6072" s="2" t="s">
        <v>61</v>
      </c>
      <c r="C6072" s="90">
        <v>6047063</v>
      </c>
      <c r="D6072" s="22" t="s">
        <v>94</v>
      </c>
      <c r="E6072" s="23">
        <v>100</v>
      </c>
      <c r="F6072" s="2" t="s">
        <v>141</v>
      </c>
      <c r="G6072" s="24">
        <v>44322</v>
      </c>
      <c r="H6072" s="2" t="s">
        <v>143</v>
      </c>
      <c r="I6072" s="2">
        <f>VLOOKUP(C6072,[1]Sheet1!$C:$I,7,0)</f>
        <v>1</v>
      </c>
    </row>
    <row r="6073" spans="1:9" s="11" customFormat="1" x14ac:dyDescent="0.15">
      <c r="A6073" s="2">
        <v>11</v>
      </c>
      <c r="B6073" s="2" t="s">
        <v>61</v>
      </c>
      <c r="C6073" s="90">
        <v>6047064</v>
      </c>
      <c r="D6073" s="22" t="s">
        <v>94</v>
      </c>
      <c r="E6073" s="23">
        <v>100</v>
      </c>
      <c r="F6073" s="2" t="s">
        <v>141</v>
      </c>
      <c r="G6073" s="24">
        <v>44322</v>
      </c>
      <c r="H6073" s="2" t="s">
        <v>143</v>
      </c>
      <c r="I6073" s="2">
        <f>VLOOKUP(C6073,[1]Sheet1!$C:$I,7,0)</f>
        <v>1</v>
      </c>
    </row>
    <row r="6074" spans="1:9" s="11" customFormat="1" x14ac:dyDescent="0.15">
      <c r="A6074" s="2">
        <v>12</v>
      </c>
      <c r="B6074" s="2" t="s">
        <v>61</v>
      </c>
      <c r="C6074" s="90">
        <v>6047065</v>
      </c>
      <c r="D6074" s="22" t="s">
        <v>94</v>
      </c>
      <c r="E6074" s="23">
        <v>100</v>
      </c>
      <c r="F6074" s="2" t="s">
        <v>141</v>
      </c>
      <c r="G6074" s="24">
        <v>44322</v>
      </c>
      <c r="H6074" s="2" t="s">
        <v>143</v>
      </c>
      <c r="I6074" s="2">
        <f>VLOOKUP(C6074,[1]Sheet1!$C:$I,7,0)</f>
        <v>1</v>
      </c>
    </row>
    <row r="6075" spans="1:9" s="6" customFormat="1" x14ac:dyDescent="0.15">
      <c r="A6075" s="2">
        <v>13</v>
      </c>
      <c r="B6075" s="2" t="s">
        <v>61</v>
      </c>
      <c r="C6075" s="90">
        <v>6047066</v>
      </c>
      <c r="D6075" s="22" t="s">
        <v>94</v>
      </c>
      <c r="E6075" s="23">
        <v>100</v>
      </c>
      <c r="F6075" s="2" t="s">
        <v>141</v>
      </c>
      <c r="G6075" s="24">
        <v>44322</v>
      </c>
      <c r="H6075" s="2" t="s">
        <v>143</v>
      </c>
      <c r="I6075" s="2">
        <f>VLOOKUP(C6075,[1]Sheet1!$C:$I,7,0)</f>
        <v>1</v>
      </c>
    </row>
    <row r="6076" spans="1:9" s="6" customFormat="1" x14ac:dyDescent="0.15">
      <c r="A6076" s="2">
        <v>14</v>
      </c>
      <c r="B6076" s="2" t="s">
        <v>61</v>
      </c>
      <c r="C6076" s="90">
        <v>6047067</v>
      </c>
      <c r="D6076" s="22" t="s">
        <v>94</v>
      </c>
      <c r="E6076" s="23">
        <v>100</v>
      </c>
      <c r="F6076" s="2" t="s">
        <v>141</v>
      </c>
      <c r="G6076" s="24">
        <v>44322</v>
      </c>
      <c r="H6076" s="2" t="s">
        <v>143</v>
      </c>
      <c r="I6076" s="2">
        <f>VLOOKUP(C6076,[1]Sheet1!$C:$I,7,0)</f>
        <v>1</v>
      </c>
    </row>
    <row r="6077" spans="1:9" s="6" customFormat="1" x14ac:dyDescent="0.15">
      <c r="A6077" s="2">
        <v>15</v>
      </c>
      <c r="B6077" s="2" t="s">
        <v>61</v>
      </c>
      <c r="C6077" s="90">
        <v>6047068</v>
      </c>
      <c r="D6077" s="22" t="s">
        <v>94</v>
      </c>
      <c r="E6077" s="23">
        <v>100</v>
      </c>
      <c r="F6077" s="2" t="s">
        <v>141</v>
      </c>
      <c r="G6077" s="24">
        <v>44322</v>
      </c>
      <c r="H6077" s="2" t="s">
        <v>143</v>
      </c>
      <c r="I6077" s="2">
        <f>VLOOKUP(C6077,[1]Sheet1!$C:$I,7,0)</f>
        <v>1</v>
      </c>
    </row>
    <row r="6078" spans="1:9" s="6" customFormat="1" x14ac:dyDescent="0.15">
      <c r="A6078" s="2">
        <v>16</v>
      </c>
      <c r="B6078" s="2" t="s">
        <v>61</v>
      </c>
      <c r="C6078" s="90">
        <v>6047069</v>
      </c>
      <c r="D6078" s="22" t="s">
        <v>94</v>
      </c>
      <c r="E6078" s="23">
        <v>100</v>
      </c>
      <c r="F6078" s="2" t="s">
        <v>141</v>
      </c>
      <c r="G6078" s="24">
        <v>44322</v>
      </c>
      <c r="H6078" s="2" t="s">
        <v>143</v>
      </c>
      <c r="I6078" s="2">
        <f>VLOOKUP(C6078,[1]Sheet1!$C:$I,7,0)</f>
        <v>1</v>
      </c>
    </row>
    <row r="6079" spans="1:9" s="6" customFormat="1" x14ac:dyDescent="0.15">
      <c r="A6079" s="2">
        <v>17</v>
      </c>
      <c r="B6079" s="2" t="s">
        <v>61</v>
      </c>
      <c r="C6079" s="90">
        <v>6047072</v>
      </c>
      <c r="D6079" s="22" t="s">
        <v>94</v>
      </c>
      <c r="E6079" s="23">
        <v>100</v>
      </c>
      <c r="F6079" s="2" t="s">
        <v>141</v>
      </c>
      <c r="G6079" s="24">
        <v>44322</v>
      </c>
      <c r="H6079" s="2" t="s">
        <v>143</v>
      </c>
      <c r="I6079" s="2">
        <f>VLOOKUP(C6079,[1]Sheet1!$C:$I,7,0)</f>
        <v>1</v>
      </c>
    </row>
    <row r="6080" spans="1:9" s="6" customFormat="1" x14ac:dyDescent="0.15">
      <c r="A6080" s="2">
        <v>18</v>
      </c>
      <c r="B6080" s="2" t="s">
        <v>61</v>
      </c>
      <c r="C6080" s="90">
        <v>6047073</v>
      </c>
      <c r="D6080" s="22" t="s">
        <v>94</v>
      </c>
      <c r="E6080" s="23">
        <v>100</v>
      </c>
      <c r="F6080" s="2" t="s">
        <v>141</v>
      </c>
      <c r="G6080" s="24">
        <v>44322</v>
      </c>
      <c r="H6080" s="2" t="s">
        <v>143</v>
      </c>
      <c r="I6080" s="2">
        <f>VLOOKUP(C6080,[1]Sheet1!$C:$I,7,0)</f>
        <v>1</v>
      </c>
    </row>
    <row r="6081" spans="1:9" s="6" customFormat="1" x14ac:dyDescent="0.15">
      <c r="A6081" s="2">
        <v>19</v>
      </c>
      <c r="B6081" s="2" t="s">
        <v>61</v>
      </c>
      <c r="C6081" s="90">
        <v>6047074</v>
      </c>
      <c r="D6081" s="22" t="s">
        <v>94</v>
      </c>
      <c r="E6081" s="23">
        <v>100</v>
      </c>
      <c r="F6081" s="2" t="s">
        <v>141</v>
      </c>
      <c r="G6081" s="24">
        <v>44322</v>
      </c>
      <c r="H6081" s="2" t="s">
        <v>143</v>
      </c>
      <c r="I6081" s="2">
        <f>VLOOKUP(C6081,[1]Sheet1!$C:$I,7,0)</f>
        <v>1</v>
      </c>
    </row>
    <row r="6082" spans="1:9" s="6" customFormat="1" x14ac:dyDescent="0.15">
      <c r="A6082" s="2">
        <v>20</v>
      </c>
      <c r="B6082" s="2" t="s">
        <v>61</v>
      </c>
      <c r="C6082" s="90">
        <v>6047075</v>
      </c>
      <c r="D6082" s="22" t="s">
        <v>94</v>
      </c>
      <c r="E6082" s="23">
        <v>100</v>
      </c>
      <c r="F6082" s="2" t="s">
        <v>141</v>
      </c>
      <c r="G6082" s="24">
        <v>44322</v>
      </c>
      <c r="H6082" s="2" t="s">
        <v>143</v>
      </c>
      <c r="I6082" s="2">
        <f>VLOOKUP(C6082,[1]Sheet1!$C:$I,7,0)</f>
        <v>1</v>
      </c>
    </row>
    <row r="6083" spans="1:9" s="6" customFormat="1" x14ac:dyDescent="0.15">
      <c r="A6083" s="2">
        <v>21</v>
      </c>
      <c r="B6083" s="2" t="s">
        <v>61</v>
      </c>
      <c r="C6083" s="90">
        <v>6047076</v>
      </c>
      <c r="D6083" s="22" t="s">
        <v>94</v>
      </c>
      <c r="E6083" s="23">
        <v>100</v>
      </c>
      <c r="F6083" s="2" t="s">
        <v>141</v>
      </c>
      <c r="G6083" s="24">
        <v>44322</v>
      </c>
      <c r="H6083" s="2" t="s">
        <v>143</v>
      </c>
      <c r="I6083" s="2">
        <f>VLOOKUP(C6083,[1]Sheet1!$C:$I,7,0)</f>
        <v>1</v>
      </c>
    </row>
    <row r="6084" spans="1:9" s="6" customFormat="1" x14ac:dyDescent="0.15">
      <c r="A6084" s="2">
        <v>22</v>
      </c>
      <c r="B6084" s="2" t="s">
        <v>61</v>
      </c>
      <c r="C6084" s="90">
        <v>6047077</v>
      </c>
      <c r="D6084" s="22" t="s">
        <v>94</v>
      </c>
      <c r="E6084" s="23">
        <v>100</v>
      </c>
      <c r="F6084" s="2" t="s">
        <v>141</v>
      </c>
      <c r="G6084" s="24">
        <v>44322</v>
      </c>
      <c r="H6084" s="2" t="s">
        <v>143</v>
      </c>
      <c r="I6084" s="2">
        <f>VLOOKUP(C6084,[1]Sheet1!$C:$I,7,0)</f>
        <v>1</v>
      </c>
    </row>
    <row r="6085" spans="1:9" s="6" customFormat="1" x14ac:dyDescent="0.15">
      <c r="A6085" s="2">
        <v>23</v>
      </c>
      <c r="B6085" s="2" t="s">
        <v>61</v>
      </c>
      <c r="C6085" s="90">
        <v>6047078</v>
      </c>
      <c r="D6085" s="22" t="s">
        <v>94</v>
      </c>
      <c r="E6085" s="23">
        <v>100</v>
      </c>
      <c r="F6085" s="2" t="s">
        <v>141</v>
      </c>
      <c r="G6085" s="24">
        <v>44322</v>
      </c>
      <c r="H6085" s="2" t="s">
        <v>143</v>
      </c>
      <c r="I6085" s="2">
        <f>VLOOKUP(C6085,[1]Sheet1!$C:$I,7,0)</f>
        <v>1</v>
      </c>
    </row>
    <row r="6086" spans="1:9" s="6" customFormat="1" x14ac:dyDescent="0.15">
      <c r="A6086" s="2">
        <v>24</v>
      </c>
      <c r="B6086" s="2" t="s">
        <v>61</v>
      </c>
      <c r="C6086" s="90">
        <v>6047079</v>
      </c>
      <c r="D6086" s="22" t="s">
        <v>94</v>
      </c>
      <c r="E6086" s="23">
        <v>100</v>
      </c>
      <c r="F6086" s="2" t="s">
        <v>141</v>
      </c>
      <c r="G6086" s="24">
        <v>44322</v>
      </c>
      <c r="H6086" s="2" t="s">
        <v>143</v>
      </c>
      <c r="I6086" s="2">
        <f>VLOOKUP(C6086,[1]Sheet1!$C:$I,7,0)</f>
        <v>1</v>
      </c>
    </row>
    <row r="6087" spans="1:9" s="6" customFormat="1" x14ac:dyDescent="0.15">
      <c r="A6087" s="2">
        <v>25</v>
      </c>
      <c r="B6087" s="2" t="s">
        <v>61</v>
      </c>
      <c r="C6087" s="90">
        <v>6047080</v>
      </c>
      <c r="D6087" s="22" t="s">
        <v>94</v>
      </c>
      <c r="E6087" s="23">
        <v>100</v>
      </c>
      <c r="F6087" s="2" t="s">
        <v>141</v>
      </c>
      <c r="G6087" s="24">
        <v>44322</v>
      </c>
      <c r="H6087" s="2" t="s">
        <v>143</v>
      </c>
      <c r="I6087" s="2">
        <f>VLOOKUP(C6087,[1]Sheet1!$C:$I,7,0)</f>
        <v>1</v>
      </c>
    </row>
    <row r="6088" spans="1:9" x14ac:dyDescent="0.15">
      <c r="A6088" s="2">
        <v>1</v>
      </c>
      <c r="B6088" s="28" t="s">
        <v>61</v>
      </c>
      <c r="C6088" s="100">
        <v>6047083</v>
      </c>
      <c r="D6088" s="22" t="s">
        <v>94</v>
      </c>
      <c r="E6088" s="22">
        <v>100</v>
      </c>
      <c r="F6088" s="22" t="s">
        <v>141</v>
      </c>
      <c r="G6088" s="30" t="s">
        <v>144</v>
      </c>
      <c r="H6088" s="22" t="s">
        <v>143</v>
      </c>
      <c r="I6088" s="2">
        <f>VLOOKUP(C6088,[1]Sheet1!$C:$I,7,0)</f>
        <v>1</v>
      </c>
    </row>
    <row r="6089" spans="1:9" x14ac:dyDescent="0.15">
      <c r="A6089" s="2">
        <v>2</v>
      </c>
      <c r="B6089" s="28" t="s">
        <v>61</v>
      </c>
      <c r="C6089" s="100">
        <v>6047084</v>
      </c>
      <c r="D6089" s="22" t="s">
        <v>94</v>
      </c>
      <c r="E6089" s="22">
        <v>100</v>
      </c>
      <c r="F6089" s="22" t="s">
        <v>141</v>
      </c>
      <c r="G6089" s="30" t="s">
        <v>144</v>
      </c>
      <c r="H6089" s="22" t="s">
        <v>143</v>
      </c>
      <c r="I6089" s="2">
        <f>VLOOKUP(C6089,[1]Sheet1!$C:$I,7,0)</f>
        <v>1</v>
      </c>
    </row>
    <row r="6090" spans="1:9" x14ac:dyDescent="0.15">
      <c r="A6090" s="2">
        <v>3</v>
      </c>
      <c r="B6090" s="28" t="s">
        <v>61</v>
      </c>
      <c r="C6090" s="100">
        <v>6047085</v>
      </c>
      <c r="D6090" s="22" t="s">
        <v>94</v>
      </c>
      <c r="E6090" s="22">
        <v>100</v>
      </c>
      <c r="F6090" s="22" t="s">
        <v>141</v>
      </c>
      <c r="G6090" s="30" t="s">
        <v>144</v>
      </c>
      <c r="H6090" s="22" t="s">
        <v>143</v>
      </c>
      <c r="I6090" s="2">
        <f>VLOOKUP(C6090,[1]Sheet1!$C:$I,7,0)</f>
        <v>1</v>
      </c>
    </row>
    <row r="6091" spans="1:9" x14ac:dyDescent="0.15">
      <c r="A6091" s="2">
        <v>4</v>
      </c>
      <c r="B6091" s="28" t="s">
        <v>61</v>
      </c>
      <c r="C6091" s="100">
        <v>6047086</v>
      </c>
      <c r="D6091" s="22" t="s">
        <v>94</v>
      </c>
      <c r="E6091" s="22">
        <v>100</v>
      </c>
      <c r="F6091" s="22" t="s">
        <v>141</v>
      </c>
      <c r="G6091" s="30" t="s">
        <v>144</v>
      </c>
      <c r="H6091" s="22" t="s">
        <v>143</v>
      </c>
      <c r="I6091" s="2">
        <f>VLOOKUP(C6091,[1]Sheet1!$C:$I,7,0)</f>
        <v>1</v>
      </c>
    </row>
    <row r="6092" spans="1:9" x14ac:dyDescent="0.15">
      <c r="A6092" s="2">
        <v>5</v>
      </c>
      <c r="B6092" s="28" t="s">
        <v>61</v>
      </c>
      <c r="C6092" s="100">
        <v>6047087</v>
      </c>
      <c r="D6092" s="22" t="s">
        <v>94</v>
      </c>
      <c r="E6092" s="22">
        <v>100</v>
      </c>
      <c r="F6092" s="22" t="s">
        <v>141</v>
      </c>
      <c r="G6092" s="30" t="s">
        <v>144</v>
      </c>
      <c r="H6092" s="22" t="s">
        <v>143</v>
      </c>
      <c r="I6092" s="2">
        <f>VLOOKUP(C6092,[1]Sheet1!$C:$I,7,0)</f>
        <v>1</v>
      </c>
    </row>
    <row r="6093" spans="1:9" x14ac:dyDescent="0.15">
      <c r="A6093" s="2">
        <v>6</v>
      </c>
      <c r="B6093" s="28" t="s">
        <v>61</v>
      </c>
      <c r="C6093" s="100">
        <v>6047088</v>
      </c>
      <c r="D6093" s="22" t="s">
        <v>94</v>
      </c>
      <c r="E6093" s="22">
        <v>100</v>
      </c>
      <c r="F6093" s="22" t="s">
        <v>141</v>
      </c>
      <c r="G6093" s="30" t="s">
        <v>144</v>
      </c>
      <c r="H6093" s="22" t="s">
        <v>143</v>
      </c>
      <c r="I6093" s="2">
        <f>VLOOKUP(C6093,[1]Sheet1!$C:$I,7,0)</f>
        <v>1</v>
      </c>
    </row>
    <row r="6094" spans="1:9" x14ac:dyDescent="0.15">
      <c r="A6094" s="2">
        <v>7</v>
      </c>
      <c r="B6094" s="28" t="s">
        <v>61</v>
      </c>
      <c r="C6094" s="100">
        <v>6047089</v>
      </c>
      <c r="D6094" s="22" t="s">
        <v>94</v>
      </c>
      <c r="E6094" s="22">
        <v>100</v>
      </c>
      <c r="F6094" s="22" t="s">
        <v>141</v>
      </c>
      <c r="G6094" s="30" t="s">
        <v>144</v>
      </c>
      <c r="H6094" s="22" t="s">
        <v>143</v>
      </c>
      <c r="I6094" s="2">
        <f>VLOOKUP(C6094,[1]Sheet1!$C:$I,7,0)</f>
        <v>1</v>
      </c>
    </row>
    <row r="6095" spans="1:9" x14ac:dyDescent="0.15">
      <c r="A6095" s="2">
        <v>8</v>
      </c>
      <c r="B6095" s="28" t="s">
        <v>61</v>
      </c>
      <c r="C6095" s="100">
        <v>6047092</v>
      </c>
      <c r="D6095" s="22" t="s">
        <v>94</v>
      </c>
      <c r="E6095" s="22">
        <v>100</v>
      </c>
      <c r="F6095" s="22" t="s">
        <v>141</v>
      </c>
      <c r="G6095" s="30" t="s">
        <v>144</v>
      </c>
      <c r="H6095" s="22" t="s">
        <v>143</v>
      </c>
      <c r="I6095" s="2">
        <f>VLOOKUP(C6095,[1]Sheet1!$C:$I,7,0)</f>
        <v>1</v>
      </c>
    </row>
    <row r="6096" spans="1:9" s="11" customFormat="1" x14ac:dyDescent="0.15">
      <c r="A6096" s="2">
        <v>9</v>
      </c>
      <c r="B6096" s="28" t="s">
        <v>61</v>
      </c>
      <c r="C6096" s="100">
        <v>6047093</v>
      </c>
      <c r="D6096" s="22" t="s">
        <v>94</v>
      </c>
      <c r="E6096" s="22">
        <v>100</v>
      </c>
      <c r="F6096" s="22" t="s">
        <v>141</v>
      </c>
      <c r="G6096" s="30" t="s">
        <v>144</v>
      </c>
      <c r="H6096" s="22" t="s">
        <v>143</v>
      </c>
      <c r="I6096" s="2">
        <f>VLOOKUP(C6096,[1]Sheet1!$C:$I,7,0)</f>
        <v>1</v>
      </c>
    </row>
    <row r="6097" spans="1:9" s="6" customFormat="1" ht="19.149999999999999" customHeight="1" x14ac:dyDescent="0.15">
      <c r="A6097" s="2">
        <v>10</v>
      </c>
      <c r="B6097" s="28" t="s">
        <v>61</v>
      </c>
      <c r="C6097" s="100">
        <v>6047094</v>
      </c>
      <c r="D6097" s="22" t="s">
        <v>94</v>
      </c>
      <c r="E6097" s="22">
        <v>100</v>
      </c>
      <c r="F6097" s="22" t="s">
        <v>141</v>
      </c>
      <c r="G6097" s="30" t="s">
        <v>144</v>
      </c>
      <c r="H6097" s="22" t="s">
        <v>143</v>
      </c>
      <c r="I6097" s="2">
        <f>VLOOKUP(C6097,[1]Sheet1!$C:$I,7,0)</f>
        <v>1</v>
      </c>
    </row>
    <row r="6098" spans="1:9" s="6" customFormat="1" ht="19.149999999999999" customHeight="1" x14ac:dyDescent="0.15">
      <c r="A6098" s="2">
        <v>11</v>
      </c>
      <c r="B6098" s="28" t="s">
        <v>61</v>
      </c>
      <c r="C6098" s="100">
        <v>6047095</v>
      </c>
      <c r="D6098" s="22" t="s">
        <v>94</v>
      </c>
      <c r="E6098" s="22">
        <v>100</v>
      </c>
      <c r="F6098" s="22" t="s">
        <v>141</v>
      </c>
      <c r="G6098" s="30" t="s">
        <v>144</v>
      </c>
      <c r="H6098" s="22" t="s">
        <v>143</v>
      </c>
      <c r="I6098" s="2">
        <f>VLOOKUP(C6098,[1]Sheet1!$C:$I,7,0)</f>
        <v>1</v>
      </c>
    </row>
    <row r="6099" spans="1:9" s="6" customFormat="1" ht="19.149999999999999" customHeight="1" x14ac:dyDescent="0.15">
      <c r="A6099" s="2">
        <v>12</v>
      </c>
      <c r="B6099" s="28" t="s">
        <v>61</v>
      </c>
      <c r="C6099" s="100">
        <v>6047096</v>
      </c>
      <c r="D6099" s="22" t="s">
        <v>94</v>
      </c>
      <c r="E6099" s="22">
        <v>100</v>
      </c>
      <c r="F6099" s="22" t="s">
        <v>141</v>
      </c>
      <c r="G6099" s="30" t="s">
        <v>144</v>
      </c>
      <c r="H6099" s="22" t="s">
        <v>143</v>
      </c>
      <c r="I6099" s="2">
        <f>VLOOKUP(C6099,[1]Sheet1!$C:$I,7,0)</f>
        <v>1</v>
      </c>
    </row>
    <row r="6100" spans="1:9" s="6" customFormat="1" ht="19.149999999999999" customHeight="1" x14ac:dyDescent="0.15">
      <c r="A6100" s="2">
        <v>13</v>
      </c>
      <c r="B6100" s="28" t="s">
        <v>61</v>
      </c>
      <c r="C6100" s="100">
        <v>6047097</v>
      </c>
      <c r="D6100" s="22" t="s">
        <v>94</v>
      </c>
      <c r="E6100" s="22">
        <v>100</v>
      </c>
      <c r="F6100" s="22" t="s">
        <v>141</v>
      </c>
      <c r="G6100" s="30" t="s">
        <v>144</v>
      </c>
      <c r="H6100" s="22" t="s">
        <v>143</v>
      </c>
      <c r="I6100" s="2">
        <f>VLOOKUP(C6100,[1]Sheet1!$C:$I,7,0)</f>
        <v>1</v>
      </c>
    </row>
    <row r="6101" spans="1:9" s="6" customFormat="1" ht="19.149999999999999" customHeight="1" x14ac:dyDescent="0.15">
      <c r="A6101" s="2">
        <v>14</v>
      </c>
      <c r="B6101" s="28" t="s">
        <v>61</v>
      </c>
      <c r="C6101" s="100">
        <v>6047098</v>
      </c>
      <c r="D6101" s="22" t="s">
        <v>94</v>
      </c>
      <c r="E6101" s="22">
        <v>100</v>
      </c>
      <c r="F6101" s="22" t="s">
        <v>141</v>
      </c>
      <c r="G6101" s="30" t="s">
        <v>144</v>
      </c>
      <c r="H6101" s="22" t="s">
        <v>143</v>
      </c>
      <c r="I6101" s="2">
        <f>VLOOKUP(C6101,[1]Sheet1!$C:$I,7,0)</f>
        <v>1</v>
      </c>
    </row>
    <row r="6102" spans="1:9" s="6" customFormat="1" ht="19.149999999999999" customHeight="1" x14ac:dyDescent="0.15">
      <c r="A6102" s="2">
        <v>15</v>
      </c>
      <c r="B6102" s="28" t="s">
        <v>61</v>
      </c>
      <c r="C6102" s="100">
        <v>6047099</v>
      </c>
      <c r="D6102" s="22" t="s">
        <v>94</v>
      </c>
      <c r="E6102" s="22">
        <v>100</v>
      </c>
      <c r="F6102" s="22" t="s">
        <v>141</v>
      </c>
      <c r="G6102" s="30" t="s">
        <v>144</v>
      </c>
      <c r="H6102" s="22" t="s">
        <v>143</v>
      </c>
      <c r="I6102" s="2">
        <f>VLOOKUP(C6102,[1]Sheet1!$C:$I,7,0)</f>
        <v>1</v>
      </c>
    </row>
    <row r="6103" spans="1:9" s="6" customFormat="1" ht="19.149999999999999" customHeight="1" x14ac:dyDescent="0.15">
      <c r="A6103" s="2">
        <v>16</v>
      </c>
      <c r="B6103" s="28" t="s">
        <v>61</v>
      </c>
      <c r="C6103" s="100">
        <v>6047100</v>
      </c>
      <c r="D6103" s="22" t="s">
        <v>94</v>
      </c>
      <c r="E6103" s="22">
        <v>100</v>
      </c>
      <c r="F6103" s="22" t="s">
        <v>141</v>
      </c>
      <c r="G6103" s="30" t="s">
        <v>144</v>
      </c>
      <c r="H6103" s="22" t="s">
        <v>143</v>
      </c>
      <c r="I6103" s="2">
        <f>VLOOKUP(C6103,[1]Sheet1!$C:$I,7,0)</f>
        <v>1</v>
      </c>
    </row>
    <row r="6104" spans="1:9" s="6" customFormat="1" ht="19.149999999999999" customHeight="1" x14ac:dyDescent="0.15">
      <c r="A6104" s="2">
        <v>14</v>
      </c>
      <c r="B6104" s="40" t="s">
        <v>61</v>
      </c>
      <c r="C6104" s="89">
        <v>6063301</v>
      </c>
      <c r="D6104" s="22" t="s">
        <v>94</v>
      </c>
      <c r="E6104" s="22">
        <v>100</v>
      </c>
      <c r="F6104" s="35" t="s">
        <v>185</v>
      </c>
      <c r="G6104" s="36"/>
      <c r="H6104" s="35" t="s">
        <v>186</v>
      </c>
      <c r="I6104" s="2">
        <f>VLOOKUP(C6104,[1]Sheet1!$C:$I,7,0)</f>
        <v>1</v>
      </c>
    </row>
    <row r="6105" spans="1:9" ht="19.149999999999999" customHeight="1" x14ac:dyDescent="0.15">
      <c r="A6105" s="2">
        <v>15</v>
      </c>
      <c r="B6105" s="40" t="s">
        <v>61</v>
      </c>
      <c r="C6105" s="89">
        <v>6063302</v>
      </c>
      <c r="D6105" s="22" t="s">
        <v>94</v>
      </c>
      <c r="E6105" s="22">
        <v>100</v>
      </c>
      <c r="F6105" s="35" t="s">
        <v>185</v>
      </c>
      <c r="G6105" s="36"/>
      <c r="H6105" s="35" t="s">
        <v>186</v>
      </c>
      <c r="I6105" s="2">
        <f>VLOOKUP(C6105,[1]Sheet1!$C:$I,7,0)</f>
        <v>1</v>
      </c>
    </row>
    <row r="6106" spans="1:9" ht="19.149999999999999" customHeight="1" x14ac:dyDescent="0.15">
      <c r="A6106" s="2">
        <v>16</v>
      </c>
      <c r="B6106" s="40" t="s">
        <v>61</v>
      </c>
      <c r="C6106" s="89">
        <v>6063303</v>
      </c>
      <c r="D6106" s="22" t="s">
        <v>94</v>
      </c>
      <c r="E6106" s="22">
        <v>100</v>
      </c>
      <c r="F6106" s="35" t="s">
        <v>185</v>
      </c>
      <c r="G6106" s="36"/>
      <c r="H6106" s="35" t="s">
        <v>186</v>
      </c>
      <c r="I6106" s="2">
        <f>VLOOKUP(C6106,[1]Sheet1!$C:$I,7,0)</f>
        <v>1</v>
      </c>
    </row>
    <row r="6107" spans="1:9" ht="19.149999999999999" customHeight="1" x14ac:dyDescent="0.15">
      <c r="A6107" s="2">
        <v>17</v>
      </c>
      <c r="B6107" s="40" t="s">
        <v>61</v>
      </c>
      <c r="C6107" s="89">
        <v>6063304</v>
      </c>
      <c r="D6107" s="22" t="s">
        <v>94</v>
      </c>
      <c r="E6107" s="22">
        <v>100</v>
      </c>
      <c r="F6107" s="35" t="s">
        <v>185</v>
      </c>
      <c r="G6107" s="36"/>
      <c r="H6107" s="35" t="s">
        <v>186</v>
      </c>
      <c r="I6107" s="2">
        <f>VLOOKUP(C6107,[1]Sheet1!$C:$I,7,0)</f>
        <v>1</v>
      </c>
    </row>
    <row r="6108" spans="1:9" ht="19.149999999999999" customHeight="1" x14ac:dyDescent="0.15">
      <c r="A6108" s="2">
        <v>18</v>
      </c>
      <c r="B6108" s="40" t="s">
        <v>61</v>
      </c>
      <c r="C6108" s="89">
        <v>6063305</v>
      </c>
      <c r="D6108" s="22" t="s">
        <v>94</v>
      </c>
      <c r="E6108" s="22">
        <v>100</v>
      </c>
      <c r="F6108" s="35" t="s">
        <v>185</v>
      </c>
      <c r="G6108" s="36"/>
      <c r="H6108" s="35" t="s">
        <v>186</v>
      </c>
      <c r="I6108" s="2">
        <f>VLOOKUP(C6108,[1]Sheet1!$C:$I,7,0)</f>
        <v>1</v>
      </c>
    </row>
    <row r="6109" spans="1:9" ht="19.149999999999999" customHeight="1" x14ac:dyDescent="0.15">
      <c r="A6109" s="2">
        <v>19</v>
      </c>
      <c r="B6109" s="40" t="s">
        <v>61</v>
      </c>
      <c r="C6109" s="89">
        <v>6063306</v>
      </c>
      <c r="D6109" s="22" t="s">
        <v>94</v>
      </c>
      <c r="E6109" s="22">
        <v>100</v>
      </c>
      <c r="F6109" s="35" t="s">
        <v>185</v>
      </c>
      <c r="G6109" s="36"/>
      <c r="H6109" s="35" t="s">
        <v>186</v>
      </c>
      <c r="I6109" s="2">
        <f>VLOOKUP(C6109,[1]Sheet1!$C:$I,7,0)</f>
        <v>1</v>
      </c>
    </row>
    <row r="6110" spans="1:9" ht="19.149999999999999" customHeight="1" x14ac:dyDescent="0.15">
      <c r="A6110" s="2">
        <v>20</v>
      </c>
      <c r="B6110" s="40" t="s">
        <v>61</v>
      </c>
      <c r="C6110" s="89">
        <v>6063307</v>
      </c>
      <c r="D6110" s="22" t="s">
        <v>94</v>
      </c>
      <c r="E6110" s="22">
        <v>100</v>
      </c>
      <c r="F6110" s="35" t="s">
        <v>185</v>
      </c>
      <c r="H6110" s="35" t="s">
        <v>186</v>
      </c>
      <c r="I6110" s="2">
        <f>VLOOKUP(C6110,[1]Sheet1!$C:$I,7,0)</f>
        <v>1</v>
      </c>
    </row>
    <row r="6111" spans="1:9" ht="19.149999999999999" customHeight="1" x14ac:dyDescent="0.15">
      <c r="A6111" s="2">
        <v>21</v>
      </c>
      <c r="B6111" s="40" t="s">
        <v>61</v>
      </c>
      <c r="C6111" s="89">
        <v>6063308</v>
      </c>
      <c r="D6111" s="22" t="s">
        <v>94</v>
      </c>
      <c r="E6111" s="22">
        <v>100</v>
      </c>
      <c r="F6111" s="35" t="s">
        <v>185</v>
      </c>
      <c r="H6111" s="35" t="s">
        <v>186</v>
      </c>
      <c r="I6111" s="2">
        <f>VLOOKUP(C6111,[1]Sheet1!$C:$I,7,0)</f>
        <v>1</v>
      </c>
    </row>
    <row r="6112" spans="1:9" ht="19.149999999999999" customHeight="1" x14ac:dyDescent="0.15">
      <c r="A6112" s="2">
        <v>22</v>
      </c>
      <c r="B6112" s="40" t="s">
        <v>61</v>
      </c>
      <c r="C6112" s="89">
        <v>6063309</v>
      </c>
      <c r="D6112" s="22" t="s">
        <v>94</v>
      </c>
      <c r="E6112" s="22">
        <v>100</v>
      </c>
      <c r="F6112" s="35" t="s">
        <v>185</v>
      </c>
      <c r="H6112" s="35" t="s">
        <v>186</v>
      </c>
      <c r="I6112" s="2">
        <f>VLOOKUP(C6112,[1]Sheet1!$C:$I,7,0)</f>
        <v>1</v>
      </c>
    </row>
    <row r="6113" spans="1:9" ht="19.149999999999999" customHeight="1" x14ac:dyDescent="0.15">
      <c r="A6113" s="2">
        <v>23</v>
      </c>
      <c r="B6113" s="40" t="s">
        <v>61</v>
      </c>
      <c r="C6113" s="89">
        <v>6063310</v>
      </c>
      <c r="D6113" s="22" t="s">
        <v>94</v>
      </c>
      <c r="E6113" s="22">
        <v>100</v>
      </c>
      <c r="F6113" s="35" t="s">
        <v>185</v>
      </c>
      <c r="H6113" s="35" t="s">
        <v>186</v>
      </c>
      <c r="I6113" s="2">
        <f>VLOOKUP(C6113,[1]Sheet1!$C:$I,7,0)</f>
        <v>1</v>
      </c>
    </row>
    <row r="6114" spans="1:9" ht="19.149999999999999" customHeight="1" x14ac:dyDescent="0.15">
      <c r="A6114" s="2">
        <v>24</v>
      </c>
      <c r="B6114" s="40" t="s">
        <v>61</v>
      </c>
      <c r="C6114" s="89">
        <v>6063312</v>
      </c>
      <c r="D6114" s="22" t="s">
        <v>94</v>
      </c>
      <c r="E6114" s="22">
        <v>100</v>
      </c>
      <c r="F6114" s="35" t="s">
        <v>185</v>
      </c>
      <c r="H6114" s="35" t="s">
        <v>186</v>
      </c>
      <c r="I6114" s="2">
        <f>VLOOKUP(C6114,[1]Sheet1!$C:$I,7,0)</f>
        <v>1</v>
      </c>
    </row>
    <row r="6115" spans="1:9" s="11" customFormat="1" x14ac:dyDescent="0.15">
      <c r="A6115" s="2">
        <v>25</v>
      </c>
      <c r="B6115" s="40" t="s">
        <v>61</v>
      </c>
      <c r="C6115" s="89">
        <v>6063313</v>
      </c>
      <c r="D6115" s="22" t="s">
        <v>94</v>
      </c>
      <c r="E6115" s="22">
        <v>100</v>
      </c>
      <c r="F6115" s="35" t="s">
        <v>185</v>
      </c>
      <c r="G6115" s="24"/>
      <c r="H6115" s="35" t="s">
        <v>186</v>
      </c>
      <c r="I6115" s="2">
        <f>VLOOKUP(C6115,[1]Sheet1!$C:$I,7,0)</f>
        <v>1</v>
      </c>
    </row>
    <row r="6116" spans="1:9" s="11" customFormat="1" x14ac:dyDescent="0.15">
      <c r="A6116" s="2">
        <v>26</v>
      </c>
      <c r="B6116" s="40" t="s">
        <v>61</v>
      </c>
      <c r="C6116" s="89">
        <v>6063314</v>
      </c>
      <c r="D6116" s="22" t="s">
        <v>94</v>
      </c>
      <c r="E6116" s="22">
        <v>100</v>
      </c>
      <c r="F6116" s="35" t="s">
        <v>185</v>
      </c>
      <c r="G6116" s="24"/>
      <c r="H6116" s="35" t="s">
        <v>186</v>
      </c>
      <c r="I6116" s="2">
        <f>VLOOKUP(C6116,[1]Sheet1!$C:$I,7,0)</f>
        <v>1</v>
      </c>
    </row>
    <row r="6117" spans="1:9" s="11" customFormat="1" x14ac:dyDescent="0.15">
      <c r="A6117" s="2">
        <v>27</v>
      </c>
      <c r="B6117" s="40" t="s">
        <v>61</v>
      </c>
      <c r="C6117" s="89">
        <v>6063315</v>
      </c>
      <c r="D6117" s="22" t="s">
        <v>94</v>
      </c>
      <c r="E6117" s="2">
        <v>100</v>
      </c>
      <c r="F6117" s="35" t="s">
        <v>185</v>
      </c>
      <c r="G6117" s="24"/>
      <c r="H6117" s="35" t="s">
        <v>186</v>
      </c>
      <c r="I6117" s="2">
        <f>VLOOKUP(C6117,[1]Sheet1!$C:$I,7,0)</f>
        <v>1</v>
      </c>
    </row>
    <row r="6118" spans="1:9" s="11" customFormat="1" x14ac:dyDescent="0.15">
      <c r="A6118" s="2">
        <v>1</v>
      </c>
      <c r="B6118" s="40" t="s">
        <v>61</v>
      </c>
      <c r="C6118" s="89">
        <v>6063317</v>
      </c>
      <c r="D6118" s="22" t="s">
        <v>94</v>
      </c>
      <c r="E6118" s="22">
        <v>100</v>
      </c>
      <c r="F6118" s="35" t="s">
        <v>185</v>
      </c>
      <c r="G6118" s="37"/>
      <c r="H6118" s="35" t="s">
        <v>186</v>
      </c>
      <c r="I6118" s="2">
        <f>VLOOKUP(C6118,[1]Sheet1!$C:$I,7,0)</f>
        <v>1</v>
      </c>
    </row>
    <row r="6119" spans="1:9" s="11" customFormat="1" x14ac:dyDescent="0.15">
      <c r="A6119" s="2">
        <v>2</v>
      </c>
      <c r="B6119" s="40" t="s">
        <v>61</v>
      </c>
      <c r="C6119" s="89">
        <v>6063318</v>
      </c>
      <c r="D6119" s="22" t="s">
        <v>94</v>
      </c>
      <c r="E6119" s="22">
        <v>100</v>
      </c>
      <c r="F6119" s="35" t="s">
        <v>185</v>
      </c>
      <c r="G6119" s="37"/>
      <c r="H6119" s="35" t="s">
        <v>186</v>
      </c>
      <c r="I6119" s="2">
        <f>VLOOKUP(C6119,[1]Sheet1!$C:$I,7,0)</f>
        <v>1</v>
      </c>
    </row>
    <row r="6120" spans="1:9" s="11" customFormat="1" x14ac:dyDescent="0.15">
      <c r="A6120" s="2">
        <v>3</v>
      </c>
      <c r="B6120" s="40" t="s">
        <v>61</v>
      </c>
      <c r="C6120" s="89">
        <v>6063319</v>
      </c>
      <c r="D6120" s="22" t="s">
        <v>94</v>
      </c>
      <c r="E6120" s="22">
        <v>100</v>
      </c>
      <c r="F6120" s="35" t="s">
        <v>185</v>
      </c>
      <c r="G6120" s="37"/>
      <c r="H6120" s="35" t="s">
        <v>186</v>
      </c>
      <c r="I6120" s="2">
        <f>VLOOKUP(C6120,[1]Sheet1!$C:$I,7,0)</f>
        <v>1</v>
      </c>
    </row>
    <row r="6121" spans="1:9" s="13" customFormat="1" x14ac:dyDescent="0.15">
      <c r="A6121" s="2">
        <v>4</v>
      </c>
      <c r="B6121" s="40" t="s">
        <v>61</v>
      </c>
      <c r="C6121" s="89">
        <v>6063320</v>
      </c>
      <c r="D6121" s="22" t="s">
        <v>94</v>
      </c>
      <c r="E6121" s="22">
        <v>100</v>
      </c>
      <c r="F6121" s="35" t="s">
        <v>185</v>
      </c>
      <c r="G6121" s="37"/>
      <c r="H6121" s="35" t="s">
        <v>186</v>
      </c>
      <c r="I6121" s="2">
        <f>VLOOKUP(C6121,[1]Sheet1!$C:$I,7,0)</f>
        <v>1</v>
      </c>
    </row>
    <row r="6122" spans="1:9" s="13" customFormat="1" x14ac:dyDescent="0.15">
      <c r="A6122" s="2">
        <v>5</v>
      </c>
      <c r="B6122" s="40" t="s">
        <v>61</v>
      </c>
      <c r="C6122" s="89">
        <v>6063321</v>
      </c>
      <c r="D6122" s="22" t="s">
        <v>94</v>
      </c>
      <c r="E6122" s="22">
        <v>100</v>
      </c>
      <c r="F6122" s="35" t="s">
        <v>185</v>
      </c>
      <c r="G6122" s="37"/>
      <c r="H6122" s="35" t="s">
        <v>186</v>
      </c>
      <c r="I6122" s="2">
        <f>VLOOKUP(C6122,[1]Sheet1!$C:$I,7,0)</f>
        <v>1</v>
      </c>
    </row>
    <row r="6123" spans="1:9" s="13" customFormat="1" x14ac:dyDescent="0.15">
      <c r="A6123" s="2">
        <v>6</v>
      </c>
      <c r="B6123" s="40" t="s">
        <v>61</v>
      </c>
      <c r="C6123" s="89">
        <v>6063322</v>
      </c>
      <c r="D6123" s="22" t="s">
        <v>94</v>
      </c>
      <c r="E6123" s="22">
        <v>100</v>
      </c>
      <c r="F6123" s="35" t="s">
        <v>185</v>
      </c>
      <c r="G6123" s="37"/>
      <c r="H6123" s="35" t="s">
        <v>186</v>
      </c>
      <c r="I6123" s="2">
        <f>VLOOKUP(C6123,[1]Sheet1!$C:$I,7,0)</f>
        <v>1</v>
      </c>
    </row>
    <row r="6124" spans="1:9" s="13" customFormat="1" x14ac:dyDescent="0.15">
      <c r="A6124" s="2">
        <v>7</v>
      </c>
      <c r="B6124" s="40" t="s">
        <v>61</v>
      </c>
      <c r="C6124" s="89">
        <v>6063323</v>
      </c>
      <c r="D6124" s="22" t="s">
        <v>94</v>
      </c>
      <c r="E6124" s="22">
        <v>100</v>
      </c>
      <c r="F6124" s="35" t="s">
        <v>185</v>
      </c>
      <c r="G6124" s="37"/>
      <c r="H6124" s="35" t="s">
        <v>186</v>
      </c>
      <c r="I6124" s="2">
        <f>VLOOKUP(C6124,[1]Sheet1!$C:$I,7,0)</f>
        <v>1</v>
      </c>
    </row>
    <row r="6125" spans="1:9" s="13" customFormat="1" x14ac:dyDescent="0.15">
      <c r="A6125" s="2">
        <v>8</v>
      </c>
      <c r="B6125" s="40" t="s">
        <v>61</v>
      </c>
      <c r="C6125" s="89">
        <v>6063324</v>
      </c>
      <c r="D6125" s="22" t="s">
        <v>94</v>
      </c>
      <c r="E6125" s="22">
        <v>100</v>
      </c>
      <c r="F6125" s="35" t="s">
        <v>185</v>
      </c>
      <c r="G6125" s="37"/>
      <c r="H6125" s="35" t="s">
        <v>186</v>
      </c>
      <c r="I6125" s="2">
        <f>VLOOKUP(C6125,[1]Sheet1!$C:$I,7,0)</f>
        <v>1</v>
      </c>
    </row>
    <row r="6126" spans="1:9" s="13" customFormat="1" x14ac:dyDescent="0.15">
      <c r="A6126" s="2">
        <v>9</v>
      </c>
      <c r="B6126" s="40" t="s">
        <v>61</v>
      </c>
      <c r="C6126" s="89">
        <v>6063325</v>
      </c>
      <c r="D6126" s="22" t="s">
        <v>94</v>
      </c>
      <c r="E6126" s="22">
        <v>100</v>
      </c>
      <c r="F6126" s="35" t="s">
        <v>185</v>
      </c>
      <c r="G6126" s="37"/>
      <c r="H6126" s="35" t="s">
        <v>186</v>
      </c>
      <c r="I6126" s="2">
        <f>VLOOKUP(C6126,[1]Sheet1!$C:$I,7,0)</f>
        <v>1</v>
      </c>
    </row>
    <row r="6127" spans="1:9" s="13" customFormat="1" x14ac:dyDescent="0.15">
      <c r="A6127" s="2">
        <v>10</v>
      </c>
      <c r="B6127" s="40" t="s">
        <v>61</v>
      </c>
      <c r="C6127" s="89">
        <v>6063326</v>
      </c>
      <c r="D6127" s="22" t="s">
        <v>94</v>
      </c>
      <c r="E6127" s="22">
        <v>100</v>
      </c>
      <c r="F6127" s="35" t="s">
        <v>185</v>
      </c>
      <c r="G6127" s="37"/>
      <c r="H6127" s="35" t="s">
        <v>186</v>
      </c>
      <c r="I6127" s="2">
        <f>VLOOKUP(C6127,[1]Sheet1!$C:$I,7,0)</f>
        <v>1</v>
      </c>
    </row>
    <row r="6128" spans="1:9" s="13" customFormat="1" x14ac:dyDescent="0.15">
      <c r="A6128" s="2">
        <v>11</v>
      </c>
      <c r="B6128" s="40" t="s">
        <v>61</v>
      </c>
      <c r="C6128" s="89">
        <v>6063328</v>
      </c>
      <c r="D6128" s="22" t="s">
        <v>94</v>
      </c>
      <c r="E6128" s="22">
        <v>100</v>
      </c>
      <c r="F6128" s="35" t="s">
        <v>185</v>
      </c>
      <c r="G6128" s="37"/>
      <c r="H6128" s="35" t="s">
        <v>186</v>
      </c>
      <c r="I6128" s="2">
        <f>VLOOKUP(C6128,[1]Sheet1!$C:$I,7,0)</f>
        <v>1</v>
      </c>
    </row>
    <row r="6129" spans="1:9" s="13" customFormat="1" x14ac:dyDescent="0.15">
      <c r="A6129" s="2">
        <v>12</v>
      </c>
      <c r="B6129" s="40" t="s">
        <v>61</v>
      </c>
      <c r="C6129" s="89">
        <v>6063329</v>
      </c>
      <c r="D6129" s="22" t="s">
        <v>94</v>
      </c>
      <c r="E6129" s="22">
        <v>100</v>
      </c>
      <c r="F6129" s="35" t="s">
        <v>185</v>
      </c>
      <c r="G6129" s="37"/>
      <c r="H6129" s="35" t="s">
        <v>186</v>
      </c>
      <c r="I6129" s="2">
        <f>VLOOKUP(C6129,[1]Sheet1!$C:$I,7,0)</f>
        <v>1</v>
      </c>
    </row>
    <row r="6130" spans="1:9" s="13" customFormat="1" x14ac:dyDescent="0.15">
      <c r="A6130" s="2">
        <v>13</v>
      </c>
      <c r="B6130" s="40" t="s">
        <v>61</v>
      </c>
      <c r="C6130" s="89">
        <v>6063330</v>
      </c>
      <c r="D6130" s="22" t="s">
        <v>94</v>
      </c>
      <c r="E6130" s="22">
        <v>100</v>
      </c>
      <c r="F6130" s="35" t="s">
        <v>185</v>
      </c>
      <c r="G6130" s="37"/>
      <c r="H6130" s="35" t="s">
        <v>186</v>
      </c>
      <c r="I6130" s="2">
        <f>VLOOKUP(C6130,[1]Sheet1!$C:$I,7,0)</f>
        <v>1</v>
      </c>
    </row>
    <row r="6131" spans="1:9" s="13" customFormat="1" x14ac:dyDescent="0.15">
      <c r="A6131" s="2">
        <v>14</v>
      </c>
      <c r="B6131" s="40" t="s">
        <v>61</v>
      </c>
      <c r="C6131" s="89">
        <v>6063331</v>
      </c>
      <c r="D6131" s="22" t="s">
        <v>94</v>
      </c>
      <c r="E6131" s="22">
        <v>100</v>
      </c>
      <c r="F6131" s="35" t="s">
        <v>185</v>
      </c>
      <c r="G6131" s="37"/>
      <c r="H6131" s="35" t="s">
        <v>186</v>
      </c>
      <c r="I6131" s="2">
        <f>VLOOKUP(C6131,[1]Sheet1!$C:$I,7,0)</f>
        <v>1</v>
      </c>
    </row>
    <row r="6132" spans="1:9" s="13" customFormat="1" x14ac:dyDescent="0.15">
      <c r="A6132" s="2">
        <v>15</v>
      </c>
      <c r="B6132" s="40" t="s">
        <v>61</v>
      </c>
      <c r="C6132" s="89">
        <v>6063332</v>
      </c>
      <c r="D6132" s="22" t="s">
        <v>94</v>
      </c>
      <c r="E6132" s="22">
        <v>100</v>
      </c>
      <c r="F6132" s="35" t="s">
        <v>185</v>
      </c>
      <c r="G6132" s="37"/>
      <c r="H6132" s="35" t="s">
        <v>186</v>
      </c>
      <c r="I6132" s="2">
        <f>VLOOKUP(C6132,[1]Sheet1!$C:$I,7,0)</f>
        <v>1</v>
      </c>
    </row>
    <row r="6133" spans="1:9" s="13" customFormat="1" x14ac:dyDescent="0.15">
      <c r="A6133" s="2">
        <v>16</v>
      </c>
      <c r="B6133" s="40" t="s">
        <v>61</v>
      </c>
      <c r="C6133" s="89">
        <v>6063333</v>
      </c>
      <c r="D6133" s="22" t="s">
        <v>94</v>
      </c>
      <c r="E6133" s="22">
        <v>100</v>
      </c>
      <c r="F6133" s="35" t="s">
        <v>185</v>
      </c>
      <c r="G6133" s="37"/>
      <c r="H6133" s="35" t="s">
        <v>186</v>
      </c>
      <c r="I6133" s="2">
        <f>VLOOKUP(C6133,[1]Sheet1!$C:$I,7,0)</f>
        <v>1</v>
      </c>
    </row>
    <row r="6134" spans="1:9" s="13" customFormat="1" x14ac:dyDescent="0.15">
      <c r="A6134" s="2">
        <v>17</v>
      </c>
      <c r="B6134" s="40" t="s">
        <v>61</v>
      </c>
      <c r="C6134" s="89">
        <v>6063334</v>
      </c>
      <c r="D6134" s="22" t="s">
        <v>94</v>
      </c>
      <c r="E6134" s="22">
        <v>100</v>
      </c>
      <c r="F6134" s="35" t="s">
        <v>185</v>
      </c>
      <c r="G6134" s="37"/>
      <c r="H6134" s="35" t="s">
        <v>186</v>
      </c>
      <c r="I6134" s="2">
        <f>VLOOKUP(C6134,[1]Sheet1!$C:$I,7,0)</f>
        <v>1</v>
      </c>
    </row>
    <row r="6135" spans="1:9" s="13" customFormat="1" x14ac:dyDescent="0.15">
      <c r="A6135" s="2">
        <v>18</v>
      </c>
      <c r="B6135" s="40" t="s">
        <v>61</v>
      </c>
      <c r="C6135" s="89">
        <v>6063335</v>
      </c>
      <c r="D6135" s="22" t="s">
        <v>94</v>
      </c>
      <c r="E6135" s="22">
        <v>100</v>
      </c>
      <c r="F6135" s="35" t="s">
        <v>185</v>
      </c>
      <c r="G6135" s="37"/>
      <c r="H6135" s="35" t="s">
        <v>186</v>
      </c>
      <c r="I6135" s="2">
        <f>VLOOKUP(C6135,[1]Sheet1!$C:$I,7,0)</f>
        <v>1</v>
      </c>
    </row>
    <row r="6136" spans="1:9" s="13" customFormat="1" x14ac:dyDescent="0.15">
      <c r="A6136" s="2">
        <v>19</v>
      </c>
      <c r="B6136" s="40" t="s">
        <v>61</v>
      </c>
      <c r="C6136" s="89">
        <v>6063336</v>
      </c>
      <c r="D6136" s="22" t="s">
        <v>94</v>
      </c>
      <c r="E6136" s="22">
        <v>100</v>
      </c>
      <c r="F6136" s="35" t="s">
        <v>185</v>
      </c>
      <c r="G6136" s="37"/>
      <c r="H6136" s="35" t="s">
        <v>186</v>
      </c>
      <c r="I6136" s="2">
        <f>VLOOKUP(C6136,[1]Sheet1!$C:$I,7,0)</f>
        <v>1</v>
      </c>
    </row>
    <row r="6137" spans="1:9" s="13" customFormat="1" x14ac:dyDescent="0.15">
      <c r="A6137" s="2">
        <v>20</v>
      </c>
      <c r="B6137" s="40" t="s">
        <v>61</v>
      </c>
      <c r="C6137" s="89">
        <v>6063337</v>
      </c>
      <c r="D6137" s="22" t="s">
        <v>94</v>
      </c>
      <c r="E6137" s="22">
        <v>100</v>
      </c>
      <c r="F6137" s="35" t="s">
        <v>185</v>
      </c>
      <c r="G6137" s="2"/>
      <c r="H6137" s="35" t="s">
        <v>186</v>
      </c>
      <c r="I6137" s="2">
        <f>VLOOKUP(C6137,[1]Sheet1!$C:$I,7,0)</f>
        <v>1</v>
      </c>
    </row>
    <row r="6138" spans="1:9" s="13" customFormat="1" x14ac:dyDescent="0.15">
      <c r="A6138" s="2">
        <v>21</v>
      </c>
      <c r="B6138" s="40" t="s">
        <v>61</v>
      </c>
      <c r="C6138" s="89">
        <v>6063339</v>
      </c>
      <c r="D6138" s="22" t="s">
        <v>94</v>
      </c>
      <c r="E6138" s="22">
        <v>100</v>
      </c>
      <c r="F6138" s="35" t="s">
        <v>185</v>
      </c>
      <c r="G6138" s="2"/>
      <c r="H6138" s="35" t="s">
        <v>186</v>
      </c>
      <c r="I6138" s="2">
        <f>VLOOKUP(C6138,[1]Sheet1!$C:$I,7,0)</f>
        <v>1</v>
      </c>
    </row>
    <row r="6139" spans="1:9" s="13" customFormat="1" x14ac:dyDescent="0.15">
      <c r="A6139" s="2">
        <v>22</v>
      </c>
      <c r="B6139" s="40" t="s">
        <v>61</v>
      </c>
      <c r="C6139" s="89">
        <v>6063340</v>
      </c>
      <c r="D6139" s="22" t="s">
        <v>94</v>
      </c>
      <c r="E6139" s="22">
        <v>100</v>
      </c>
      <c r="F6139" s="35" t="s">
        <v>185</v>
      </c>
      <c r="G6139" s="60"/>
      <c r="H6139" s="35" t="s">
        <v>186</v>
      </c>
      <c r="I6139" s="2">
        <f>VLOOKUP(C6139,[1]Sheet1!$C:$I,7,0)</f>
        <v>1</v>
      </c>
    </row>
    <row r="6140" spans="1:9" s="13" customFormat="1" x14ac:dyDescent="0.15">
      <c r="A6140" s="2">
        <v>23</v>
      </c>
      <c r="B6140" s="40" t="s">
        <v>61</v>
      </c>
      <c r="C6140" s="89">
        <v>6063341</v>
      </c>
      <c r="D6140" s="22" t="s">
        <v>94</v>
      </c>
      <c r="E6140" s="22">
        <v>100</v>
      </c>
      <c r="F6140" s="35" t="s">
        <v>185</v>
      </c>
      <c r="G6140" s="60"/>
      <c r="H6140" s="35" t="s">
        <v>186</v>
      </c>
      <c r="I6140" s="2">
        <f>VLOOKUP(C6140,[1]Sheet1!$C:$I,7,0)</f>
        <v>1</v>
      </c>
    </row>
    <row r="6141" spans="1:9" s="13" customFormat="1" x14ac:dyDescent="0.15">
      <c r="A6141" s="2">
        <v>24</v>
      </c>
      <c r="B6141" s="40" t="s">
        <v>61</v>
      </c>
      <c r="C6141" s="89">
        <v>6063342</v>
      </c>
      <c r="D6141" s="22" t="s">
        <v>94</v>
      </c>
      <c r="E6141" s="22">
        <v>100</v>
      </c>
      <c r="F6141" s="35" t="s">
        <v>185</v>
      </c>
      <c r="G6141" s="60"/>
      <c r="H6141" s="35" t="s">
        <v>186</v>
      </c>
      <c r="I6141" s="2">
        <f>VLOOKUP(C6141,[1]Sheet1!$C:$I,7,0)</f>
        <v>1</v>
      </c>
    </row>
    <row r="6142" spans="1:9" s="13" customFormat="1" x14ac:dyDescent="0.15">
      <c r="A6142" s="2">
        <v>25</v>
      </c>
      <c r="B6142" s="40" t="s">
        <v>61</v>
      </c>
      <c r="C6142" s="89">
        <v>6063343</v>
      </c>
      <c r="D6142" s="22" t="s">
        <v>94</v>
      </c>
      <c r="E6142" s="22">
        <v>100</v>
      </c>
      <c r="F6142" s="35" t="s">
        <v>185</v>
      </c>
      <c r="G6142" s="60"/>
      <c r="H6142" s="35" t="s">
        <v>186</v>
      </c>
      <c r="I6142" s="2">
        <f>VLOOKUP(C6142,[1]Sheet1!$C:$I,7,0)</f>
        <v>1</v>
      </c>
    </row>
    <row r="6143" spans="1:9" s="13" customFormat="1" x14ac:dyDescent="0.15">
      <c r="A6143" s="2">
        <v>26</v>
      </c>
      <c r="B6143" s="40" t="s">
        <v>61</v>
      </c>
      <c r="C6143" s="89">
        <v>6063344</v>
      </c>
      <c r="D6143" s="22" t="s">
        <v>94</v>
      </c>
      <c r="E6143" s="22">
        <v>100</v>
      </c>
      <c r="F6143" s="35" t="s">
        <v>185</v>
      </c>
      <c r="G6143" s="60"/>
      <c r="H6143" s="35" t="s">
        <v>186</v>
      </c>
      <c r="I6143" s="2">
        <f>VLOOKUP(C6143,[1]Sheet1!$C:$I,7,0)</f>
        <v>1</v>
      </c>
    </row>
    <row r="6144" spans="1:9" s="13" customFormat="1" x14ac:dyDescent="0.15">
      <c r="A6144" s="2">
        <v>27</v>
      </c>
      <c r="B6144" s="40" t="s">
        <v>61</v>
      </c>
      <c r="C6144" s="89">
        <v>6063345</v>
      </c>
      <c r="D6144" s="22" t="s">
        <v>94</v>
      </c>
      <c r="E6144" s="2">
        <v>100</v>
      </c>
      <c r="F6144" s="35" t="s">
        <v>185</v>
      </c>
      <c r="G6144" s="2"/>
      <c r="H6144" s="35" t="s">
        <v>186</v>
      </c>
      <c r="I6144" s="2">
        <f>VLOOKUP(C6144,[1]Sheet1!$C:$I,7,0)</f>
        <v>1</v>
      </c>
    </row>
    <row r="6145" spans="1:9" s="13" customFormat="1" x14ac:dyDescent="0.15">
      <c r="A6145" s="2">
        <v>10</v>
      </c>
      <c r="B6145" s="2" t="s">
        <v>61</v>
      </c>
      <c r="C6145" s="89">
        <v>6065560</v>
      </c>
      <c r="D6145" s="22" t="s">
        <v>94</v>
      </c>
      <c r="E6145" s="2">
        <v>100</v>
      </c>
      <c r="F6145" s="2" t="s">
        <v>75</v>
      </c>
      <c r="G6145" s="30">
        <v>44381</v>
      </c>
      <c r="H6145" s="22" t="s">
        <v>76</v>
      </c>
      <c r="I6145" s="2">
        <f>VLOOKUP(C6145,[1]Sheet1!$C:$I,7,0)</f>
        <v>1</v>
      </c>
    </row>
    <row r="6146" spans="1:9" s="13" customFormat="1" x14ac:dyDescent="0.15">
      <c r="A6146" s="2">
        <v>1</v>
      </c>
      <c r="B6146" s="28" t="s">
        <v>61</v>
      </c>
      <c r="C6146" s="92">
        <v>6069101</v>
      </c>
      <c r="D6146" s="22" t="s">
        <v>94</v>
      </c>
      <c r="E6146" s="22">
        <v>100</v>
      </c>
      <c r="F6146" s="22" t="s">
        <v>149</v>
      </c>
      <c r="G6146" s="30">
        <v>2021.6</v>
      </c>
      <c r="H6146" s="22" t="s">
        <v>150</v>
      </c>
      <c r="I6146" s="2">
        <f>VLOOKUP(C6146,[1]Sheet1!$C:$I,7,0)</f>
        <v>1</v>
      </c>
    </row>
    <row r="6147" spans="1:9" s="13" customFormat="1" x14ac:dyDescent="0.15">
      <c r="A6147" s="2">
        <v>2</v>
      </c>
      <c r="B6147" s="28" t="s">
        <v>61</v>
      </c>
      <c r="C6147" s="92">
        <v>6069102</v>
      </c>
      <c r="D6147" s="22" t="s">
        <v>94</v>
      </c>
      <c r="E6147" s="22">
        <v>100</v>
      </c>
      <c r="F6147" s="22" t="s">
        <v>149</v>
      </c>
      <c r="G6147" s="30">
        <v>2021.6</v>
      </c>
      <c r="H6147" s="22" t="s">
        <v>150</v>
      </c>
      <c r="I6147" s="2">
        <f>VLOOKUP(C6147,[1]Sheet1!$C:$I,7,0)</f>
        <v>1</v>
      </c>
    </row>
    <row r="6148" spans="1:9" s="13" customFormat="1" x14ac:dyDescent="0.15">
      <c r="A6148" s="2">
        <v>3</v>
      </c>
      <c r="B6148" s="28" t="s">
        <v>61</v>
      </c>
      <c r="C6148" s="92">
        <v>6069103</v>
      </c>
      <c r="D6148" s="22" t="s">
        <v>94</v>
      </c>
      <c r="E6148" s="22">
        <v>100</v>
      </c>
      <c r="F6148" s="22" t="s">
        <v>149</v>
      </c>
      <c r="G6148" s="30">
        <v>2021.6</v>
      </c>
      <c r="H6148" s="22" t="s">
        <v>150</v>
      </c>
      <c r="I6148" s="2">
        <f>VLOOKUP(C6148,[1]Sheet1!$C:$I,7,0)</f>
        <v>1</v>
      </c>
    </row>
    <row r="6149" spans="1:9" s="13" customFormat="1" x14ac:dyDescent="0.15">
      <c r="A6149" s="2">
        <v>4</v>
      </c>
      <c r="B6149" s="28" t="s">
        <v>61</v>
      </c>
      <c r="C6149" s="92">
        <v>6069104</v>
      </c>
      <c r="D6149" s="22" t="s">
        <v>94</v>
      </c>
      <c r="E6149" s="22">
        <v>100</v>
      </c>
      <c r="F6149" s="22" t="s">
        <v>149</v>
      </c>
      <c r="G6149" s="30">
        <v>2021.6</v>
      </c>
      <c r="H6149" s="22" t="s">
        <v>150</v>
      </c>
      <c r="I6149" s="2">
        <f>VLOOKUP(C6149,[1]Sheet1!$C:$I,7,0)</f>
        <v>1</v>
      </c>
    </row>
    <row r="6150" spans="1:9" s="13" customFormat="1" x14ac:dyDescent="0.15">
      <c r="A6150" s="2">
        <v>5</v>
      </c>
      <c r="B6150" s="28" t="s">
        <v>61</v>
      </c>
      <c r="C6150" s="92">
        <v>6069105</v>
      </c>
      <c r="D6150" s="22" t="s">
        <v>94</v>
      </c>
      <c r="E6150" s="22">
        <v>100</v>
      </c>
      <c r="F6150" s="22" t="s">
        <v>149</v>
      </c>
      <c r="G6150" s="30">
        <v>2021.6</v>
      </c>
      <c r="H6150" s="22" t="s">
        <v>150</v>
      </c>
      <c r="I6150" s="2">
        <f>VLOOKUP(C6150,[1]Sheet1!$C:$I,7,0)</f>
        <v>1</v>
      </c>
    </row>
    <row r="6151" spans="1:9" s="13" customFormat="1" x14ac:dyDescent="0.15">
      <c r="A6151" s="2">
        <v>16</v>
      </c>
      <c r="B6151" s="2" t="s">
        <v>61</v>
      </c>
      <c r="C6151" s="90">
        <v>6069119</v>
      </c>
      <c r="D6151" s="22" t="s">
        <v>94</v>
      </c>
      <c r="E6151" s="23">
        <v>100</v>
      </c>
      <c r="F6151" s="2" t="s">
        <v>361</v>
      </c>
      <c r="G6151" s="24" t="s">
        <v>209</v>
      </c>
      <c r="H6151" s="2" t="s">
        <v>12</v>
      </c>
      <c r="I6151" s="2">
        <f>VLOOKUP(C6151,[1]Sheet1!$C:$I,7,0)</f>
        <v>1</v>
      </c>
    </row>
    <row r="6152" spans="1:9" s="13" customFormat="1" x14ac:dyDescent="0.15">
      <c r="A6152" s="2">
        <v>17</v>
      </c>
      <c r="B6152" s="2" t="s">
        <v>61</v>
      </c>
      <c r="C6152" s="90">
        <v>6069120</v>
      </c>
      <c r="D6152" s="22" t="s">
        <v>94</v>
      </c>
      <c r="E6152" s="23">
        <v>100</v>
      </c>
      <c r="F6152" s="2" t="s">
        <v>361</v>
      </c>
      <c r="G6152" s="24" t="s">
        <v>209</v>
      </c>
      <c r="H6152" s="2" t="s">
        <v>12</v>
      </c>
      <c r="I6152" s="2">
        <f>VLOOKUP(C6152,[1]Sheet1!$C:$I,7,0)</f>
        <v>1</v>
      </c>
    </row>
    <row r="6153" spans="1:9" s="13" customFormat="1" x14ac:dyDescent="0.15">
      <c r="A6153" s="2">
        <v>18</v>
      </c>
      <c r="B6153" s="2" t="s">
        <v>61</v>
      </c>
      <c r="C6153" s="90">
        <v>6069121</v>
      </c>
      <c r="D6153" s="22" t="s">
        <v>94</v>
      </c>
      <c r="E6153" s="23">
        <v>100</v>
      </c>
      <c r="F6153" s="2" t="s">
        <v>361</v>
      </c>
      <c r="G6153" s="24" t="s">
        <v>209</v>
      </c>
      <c r="H6153" s="2" t="s">
        <v>12</v>
      </c>
      <c r="I6153" s="2">
        <f>VLOOKUP(C6153,[1]Sheet1!$C:$I,7,0)</f>
        <v>1</v>
      </c>
    </row>
    <row r="6154" spans="1:9" s="13" customFormat="1" x14ac:dyDescent="0.15">
      <c r="A6154" s="2">
        <v>19</v>
      </c>
      <c r="B6154" s="2" t="s">
        <v>61</v>
      </c>
      <c r="C6154" s="90">
        <v>6069122</v>
      </c>
      <c r="D6154" s="22" t="s">
        <v>94</v>
      </c>
      <c r="E6154" s="23">
        <v>100</v>
      </c>
      <c r="F6154" s="2" t="s">
        <v>361</v>
      </c>
      <c r="G6154" s="24" t="s">
        <v>209</v>
      </c>
      <c r="H6154" s="2" t="s">
        <v>12</v>
      </c>
      <c r="I6154" s="2">
        <f>VLOOKUP(C6154,[1]Sheet1!$C:$I,7,0)</f>
        <v>1</v>
      </c>
    </row>
    <row r="6155" spans="1:9" s="13" customFormat="1" x14ac:dyDescent="0.15">
      <c r="A6155" s="2">
        <v>20</v>
      </c>
      <c r="B6155" s="2" t="s">
        <v>61</v>
      </c>
      <c r="C6155" s="90">
        <v>6069123</v>
      </c>
      <c r="D6155" s="22" t="s">
        <v>94</v>
      </c>
      <c r="E6155" s="23">
        <v>100</v>
      </c>
      <c r="F6155" s="2" t="s">
        <v>361</v>
      </c>
      <c r="G6155" s="24" t="s">
        <v>209</v>
      </c>
      <c r="H6155" s="2" t="s">
        <v>12</v>
      </c>
      <c r="I6155" s="2">
        <f>VLOOKUP(C6155,[1]Sheet1!$C:$I,7,0)</f>
        <v>1</v>
      </c>
    </row>
    <row r="6156" spans="1:9" s="13" customFormat="1" x14ac:dyDescent="0.15">
      <c r="A6156" s="2">
        <v>21</v>
      </c>
      <c r="B6156" s="2" t="s">
        <v>61</v>
      </c>
      <c r="C6156" s="90">
        <v>6069124</v>
      </c>
      <c r="D6156" s="22" t="s">
        <v>94</v>
      </c>
      <c r="E6156" s="23">
        <v>100</v>
      </c>
      <c r="F6156" s="2" t="s">
        <v>361</v>
      </c>
      <c r="G6156" s="24" t="s">
        <v>209</v>
      </c>
      <c r="H6156" s="2" t="s">
        <v>12</v>
      </c>
      <c r="I6156" s="2">
        <f>VLOOKUP(C6156,[1]Sheet1!$C:$I,7,0)</f>
        <v>1</v>
      </c>
    </row>
    <row r="6157" spans="1:9" s="13" customFormat="1" x14ac:dyDescent="0.15">
      <c r="A6157" s="2">
        <v>22</v>
      </c>
      <c r="B6157" s="2" t="s">
        <v>61</v>
      </c>
      <c r="C6157" s="90">
        <v>6069125</v>
      </c>
      <c r="D6157" s="22" t="s">
        <v>94</v>
      </c>
      <c r="E6157" s="23">
        <v>100</v>
      </c>
      <c r="F6157" s="2" t="s">
        <v>361</v>
      </c>
      <c r="G6157" s="24" t="s">
        <v>209</v>
      </c>
      <c r="H6157" s="2" t="s">
        <v>12</v>
      </c>
      <c r="I6157" s="2">
        <f>VLOOKUP(C6157,[1]Sheet1!$C:$I,7,0)</f>
        <v>1</v>
      </c>
    </row>
    <row r="6158" spans="1:9" s="13" customFormat="1" x14ac:dyDescent="0.15">
      <c r="A6158" s="2">
        <v>23</v>
      </c>
      <c r="B6158" s="2" t="s">
        <v>61</v>
      </c>
      <c r="C6158" s="90">
        <v>6069126</v>
      </c>
      <c r="D6158" s="22" t="s">
        <v>94</v>
      </c>
      <c r="E6158" s="23">
        <v>100</v>
      </c>
      <c r="F6158" s="2" t="s">
        <v>361</v>
      </c>
      <c r="G6158" s="24" t="s">
        <v>209</v>
      </c>
      <c r="H6158" s="2" t="s">
        <v>12</v>
      </c>
      <c r="I6158" s="2">
        <f>VLOOKUP(C6158,[1]Sheet1!$C:$I,7,0)</f>
        <v>1</v>
      </c>
    </row>
    <row r="6159" spans="1:9" s="13" customFormat="1" x14ac:dyDescent="0.15">
      <c r="A6159" s="2">
        <v>5</v>
      </c>
      <c r="B6159" s="2" t="s">
        <v>61</v>
      </c>
      <c r="C6159" s="91">
        <v>6069131</v>
      </c>
      <c r="D6159" s="22" t="s">
        <v>94</v>
      </c>
      <c r="E6159" s="23">
        <v>100</v>
      </c>
      <c r="F6159" s="2" t="s">
        <v>198</v>
      </c>
      <c r="G6159" s="24">
        <v>44287</v>
      </c>
      <c r="H6159" s="2" t="s">
        <v>304</v>
      </c>
      <c r="I6159" s="2">
        <f>VLOOKUP(C6159,[1]Sheet1!$C:$I,7,0)</f>
        <v>1</v>
      </c>
    </row>
    <row r="6160" spans="1:9" s="13" customFormat="1" x14ac:dyDescent="0.15">
      <c r="A6160" s="2">
        <v>6</v>
      </c>
      <c r="B6160" s="2" t="s">
        <v>61</v>
      </c>
      <c r="C6160" s="91">
        <v>6069132</v>
      </c>
      <c r="D6160" s="22" t="s">
        <v>94</v>
      </c>
      <c r="E6160" s="23">
        <v>100</v>
      </c>
      <c r="F6160" s="2" t="s">
        <v>198</v>
      </c>
      <c r="G6160" s="24">
        <v>44287</v>
      </c>
      <c r="H6160" s="2" t="s">
        <v>304</v>
      </c>
      <c r="I6160" s="2">
        <f>VLOOKUP(C6160,[1]Sheet1!$C:$I,7,0)</f>
        <v>1</v>
      </c>
    </row>
    <row r="6161" spans="1:9" s="13" customFormat="1" x14ac:dyDescent="0.15">
      <c r="A6161" s="2">
        <v>7</v>
      </c>
      <c r="B6161" s="2" t="s">
        <v>61</v>
      </c>
      <c r="C6161" s="91">
        <v>6069133</v>
      </c>
      <c r="D6161" s="22" t="s">
        <v>94</v>
      </c>
      <c r="E6161" s="23">
        <v>100</v>
      </c>
      <c r="F6161" s="2" t="s">
        <v>198</v>
      </c>
      <c r="G6161" s="24">
        <v>44287</v>
      </c>
      <c r="H6161" s="2" t="s">
        <v>304</v>
      </c>
      <c r="I6161" s="2">
        <f>VLOOKUP(C6161,[1]Sheet1!$C:$I,7,0)</f>
        <v>1</v>
      </c>
    </row>
    <row r="6162" spans="1:9" s="13" customFormat="1" x14ac:dyDescent="0.15">
      <c r="A6162" s="2">
        <v>8</v>
      </c>
      <c r="B6162" s="2" t="s">
        <v>61</v>
      </c>
      <c r="C6162" s="91">
        <v>6069134</v>
      </c>
      <c r="D6162" s="22" t="s">
        <v>94</v>
      </c>
      <c r="E6162" s="23">
        <v>100</v>
      </c>
      <c r="F6162" s="2" t="s">
        <v>198</v>
      </c>
      <c r="G6162" s="24">
        <v>44287</v>
      </c>
      <c r="H6162" s="2" t="s">
        <v>304</v>
      </c>
      <c r="I6162" s="2">
        <f>VLOOKUP(C6162,[1]Sheet1!$C:$I,7,0)</f>
        <v>1</v>
      </c>
    </row>
    <row r="6163" spans="1:9" s="13" customFormat="1" x14ac:dyDescent="0.15">
      <c r="A6163" s="11"/>
      <c r="B6163" s="2" t="s">
        <v>61</v>
      </c>
      <c r="C6163" s="91">
        <v>6069138</v>
      </c>
      <c r="D6163" s="22" t="s">
        <v>94</v>
      </c>
      <c r="E6163" s="23">
        <v>100</v>
      </c>
      <c r="F6163" s="2" t="s">
        <v>198</v>
      </c>
      <c r="G6163" s="38"/>
      <c r="H6163" s="2" t="s">
        <v>304</v>
      </c>
      <c r="I6163" s="2">
        <f>VLOOKUP(C6163,[1]Sheet1!$C:$I,7,0)</f>
        <v>1</v>
      </c>
    </row>
    <row r="6164" spans="1:9" s="13" customFormat="1" x14ac:dyDescent="0.15">
      <c r="A6164" s="11"/>
      <c r="B6164" s="2" t="s">
        <v>61</v>
      </c>
      <c r="C6164" s="91">
        <v>6069139</v>
      </c>
      <c r="D6164" s="22" t="s">
        <v>94</v>
      </c>
      <c r="E6164" s="23">
        <v>100</v>
      </c>
      <c r="F6164" s="2" t="s">
        <v>198</v>
      </c>
      <c r="G6164" s="38"/>
      <c r="H6164" s="2" t="s">
        <v>304</v>
      </c>
      <c r="I6164" s="2">
        <f>VLOOKUP(C6164,[1]Sheet1!$C:$I,7,0)</f>
        <v>1</v>
      </c>
    </row>
    <row r="6165" spans="1:9" s="13" customFormat="1" x14ac:dyDescent="0.15">
      <c r="A6165" s="11"/>
      <c r="B6165" s="2" t="s">
        <v>61</v>
      </c>
      <c r="C6165" s="91">
        <v>6069140</v>
      </c>
      <c r="D6165" s="22" t="s">
        <v>94</v>
      </c>
      <c r="E6165" s="23">
        <v>100</v>
      </c>
      <c r="F6165" s="2" t="s">
        <v>198</v>
      </c>
      <c r="G6165" s="38"/>
      <c r="H6165" s="2" t="s">
        <v>304</v>
      </c>
      <c r="I6165" s="2">
        <f>VLOOKUP(C6165,[1]Sheet1!$C:$I,7,0)</f>
        <v>1</v>
      </c>
    </row>
    <row r="6166" spans="1:9" s="13" customFormat="1" x14ac:dyDescent="0.15">
      <c r="A6166" s="2">
        <v>29</v>
      </c>
      <c r="B6166" s="28" t="s">
        <v>61</v>
      </c>
      <c r="C6166" s="101">
        <v>6069142</v>
      </c>
      <c r="D6166" s="22" t="s">
        <v>94</v>
      </c>
      <c r="E6166" s="22">
        <v>100</v>
      </c>
      <c r="F6166" s="35" t="s">
        <v>198</v>
      </c>
      <c r="G6166" s="56"/>
      <c r="H6166" s="35" t="s">
        <v>304</v>
      </c>
      <c r="I6166" s="2">
        <f>VLOOKUP(C6166,[1]Sheet1!$C:$I,7,0)</f>
        <v>1</v>
      </c>
    </row>
    <row r="6167" spans="1:9" s="13" customFormat="1" x14ac:dyDescent="0.15">
      <c r="A6167" s="2">
        <v>30</v>
      </c>
      <c r="B6167" s="28" t="s">
        <v>61</v>
      </c>
      <c r="C6167" s="101">
        <v>6069143</v>
      </c>
      <c r="D6167" s="22" t="s">
        <v>94</v>
      </c>
      <c r="E6167" s="22">
        <v>100</v>
      </c>
      <c r="F6167" s="35" t="s">
        <v>198</v>
      </c>
      <c r="G6167" s="56"/>
      <c r="H6167" s="35" t="s">
        <v>304</v>
      </c>
      <c r="I6167" s="2">
        <f>VLOOKUP(C6167,[1]Sheet1!$C:$I,7,0)</f>
        <v>1</v>
      </c>
    </row>
    <row r="6168" spans="1:9" s="13" customFormat="1" x14ac:dyDescent="0.15">
      <c r="A6168" s="2">
        <v>31</v>
      </c>
      <c r="B6168" s="28" t="s">
        <v>61</v>
      </c>
      <c r="C6168" s="101">
        <v>6069144</v>
      </c>
      <c r="D6168" s="22" t="s">
        <v>94</v>
      </c>
      <c r="E6168" s="22">
        <v>100</v>
      </c>
      <c r="F6168" s="35" t="s">
        <v>198</v>
      </c>
      <c r="G6168" s="56"/>
      <c r="H6168" s="35" t="s">
        <v>304</v>
      </c>
      <c r="I6168" s="2">
        <f>VLOOKUP(C6168,[1]Sheet1!$C:$I,7,0)</f>
        <v>1</v>
      </c>
    </row>
    <row r="6169" spans="1:9" s="13" customFormat="1" x14ac:dyDescent="0.15">
      <c r="A6169" s="2">
        <v>32</v>
      </c>
      <c r="B6169" s="28" t="s">
        <v>61</v>
      </c>
      <c r="C6169" s="101">
        <v>6069145</v>
      </c>
      <c r="D6169" s="22" t="s">
        <v>94</v>
      </c>
      <c r="E6169" s="22">
        <v>100</v>
      </c>
      <c r="F6169" s="35" t="s">
        <v>198</v>
      </c>
      <c r="G6169" s="56"/>
      <c r="H6169" s="35" t="s">
        <v>304</v>
      </c>
      <c r="I6169" s="2">
        <f>VLOOKUP(C6169,[1]Sheet1!$C:$I,7,0)</f>
        <v>1</v>
      </c>
    </row>
    <row r="6170" spans="1:9" s="13" customFormat="1" x14ac:dyDescent="0.15">
      <c r="A6170" s="2">
        <v>33</v>
      </c>
      <c r="B6170" s="28" t="s">
        <v>61</v>
      </c>
      <c r="C6170" s="101">
        <v>6069146</v>
      </c>
      <c r="D6170" s="22" t="s">
        <v>94</v>
      </c>
      <c r="E6170" s="22">
        <v>100</v>
      </c>
      <c r="F6170" s="35" t="s">
        <v>198</v>
      </c>
      <c r="G6170" s="56"/>
      <c r="H6170" s="35" t="s">
        <v>304</v>
      </c>
      <c r="I6170" s="2">
        <f>VLOOKUP(C6170,[1]Sheet1!$C:$I,7,0)</f>
        <v>1</v>
      </c>
    </row>
    <row r="6171" spans="1:9" s="13" customFormat="1" x14ac:dyDescent="0.15">
      <c r="A6171" s="2">
        <v>34</v>
      </c>
      <c r="B6171" s="28" t="s">
        <v>61</v>
      </c>
      <c r="C6171" s="101">
        <v>6069147</v>
      </c>
      <c r="D6171" s="22" t="s">
        <v>94</v>
      </c>
      <c r="E6171" s="22">
        <v>100</v>
      </c>
      <c r="F6171" s="35" t="s">
        <v>198</v>
      </c>
      <c r="G6171" s="56"/>
      <c r="H6171" s="35" t="s">
        <v>304</v>
      </c>
      <c r="I6171" s="2">
        <f>VLOOKUP(C6171,[1]Sheet1!$C:$I,7,0)</f>
        <v>1</v>
      </c>
    </row>
    <row r="6172" spans="1:9" s="13" customFormat="1" x14ac:dyDescent="0.15">
      <c r="A6172" s="2">
        <v>6</v>
      </c>
      <c r="B6172" s="2" t="s">
        <v>61</v>
      </c>
      <c r="C6172" s="91">
        <v>6073553</v>
      </c>
      <c r="D6172" s="22" t="s">
        <v>94</v>
      </c>
      <c r="E6172" s="23">
        <v>100</v>
      </c>
      <c r="F6172" s="2" t="s">
        <v>167</v>
      </c>
      <c r="G6172" s="38"/>
      <c r="H6172" s="2" t="s">
        <v>150</v>
      </c>
      <c r="I6172" s="2">
        <f>VLOOKUP(C6172,[1]Sheet1!$C:$I,7,0)</f>
        <v>1</v>
      </c>
    </row>
    <row r="6173" spans="1:9" s="13" customFormat="1" x14ac:dyDescent="0.15">
      <c r="A6173" s="2">
        <v>7</v>
      </c>
      <c r="B6173" s="2" t="s">
        <v>61</v>
      </c>
      <c r="C6173" s="91">
        <v>6073565</v>
      </c>
      <c r="D6173" s="22" t="s">
        <v>94</v>
      </c>
      <c r="E6173" s="23">
        <v>100</v>
      </c>
      <c r="F6173" s="2" t="s">
        <v>167</v>
      </c>
      <c r="G6173" s="24">
        <v>44293</v>
      </c>
      <c r="H6173" s="2" t="s">
        <v>150</v>
      </c>
      <c r="I6173" s="2">
        <f>VLOOKUP(C6173,[1]Sheet1!$C:$I,7,0)</f>
        <v>1</v>
      </c>
    </row>
    <row r="6174" spans="1:9" s="13" customFormat="1" x14ac:dyDescent="0.15">
      <c r="A6174" s="2">
        <v>9</v>
      </c>
      <c r="B6174" s="2" t="s">
        <v>61</v>
      </c>
      <c r="C6174" s="91">
        <v>6073576</v>
      </c>
      <c r="D6174" s="22" t="s">
        <v>94</v>
      </c>
      <c r="E6174" s="23">
        <v>100</v>
      </c>
      <c r="F6174" s="2" t="s">
        <v>167</v>
      </c>
      <c r="G6174" s="24">
        <v>2021.4</v>
      </c>
      <c r="H6174" s="2" t="s">
        <v>150</v>
      </c>
      <c r="I6174" s="2">
        <f>VLOOKUP(C6174,[1]Sheet1!$C:$I,7,0)</f>
        <v>1</v>
      </c>
    </row>
    <row r="6175" spans="1:9" s="13" customFormat="1" x14ac:dyDescent="0.15">
      <c r="A6175" s="2">
        <v>3</v>
      </c>
      <c r="B6175" s="2" t="s">
        <v>61</v>
      </c>
      <c r="C6175" s="91">
        <v>6073589</v>
      </c>
      <c r="D6175" s="22" t="s">
        <v>94</v>
      </c>
      <c r="E6175" s="23">
        <v>100</v>
      </c>
      <c r="F6175" s="2" t="s">
        <v>167</v>
      </c>
      <c r="G6175" s="38"/>
      <c r="H6175" s="2" t="s">
        <v>150</v>
      </c>
      <c r="I6175" s="2">
        <f>VLOOKUP(C6175,[1]Sheet1!$C:$I,7,0)</f>
        <v>1</v>
      </c>
    </row>
    <row r="6176" spans="1:9" s="13" customFormat="1" x14ac:dyDescent="0.15">
      <c r="A6176" s="2">
        <v>2</v>
      </c>
      <c r="B6176" s="28" t="s">
        <v>61</v>
      </c>
      <c r="C6176" s="92">
        <v>6073591</v>
      </c>
      <c r="D6176" s="22" t="s">
        <v>94</v>
      </c>
      <c r="E6176" s="22">
        <v>100</v>
      </c>
      <c r="F6176" s="35" t="s">
        <v>149</v>
      </c>
      <c r="G6176" s="66" t="s">
        <v>462</v>
      </c>
      <c r="H6176" s="35" t="s">
        <v>150</v>
      </c>
      <c r="I6176" s="2">
        <f>VLOOKUP(C6176,[1]Sheet1!$C:$I,7,0)</f>
        <v>1</v>
      </c>
    </row>
    <row r="6177" spans="1:9" s="13" customFormat="1" x14ac:dyDescent="0.15">
      <c r="A6177" s="2">
        <v>1</v>
      </c>
      <c r="B6177" s="28" t="s">
        <v>61</v>
      </c>
      <c r="C6177" s="92">
        <v>6073592</v>
      </c>
      <c r="D6177" s="22" t="s">
        <v>94</v>
      </c>
      <c r="E6177" s="22">
        <v>100</v>
      </c>
      <c r="F6177" s="35" t="s">
        <v>149</v>
      </c>
      <c r="G6177" s="66" t="s">
        <v>462</v>
      </c>
      <c r="H6177" s="35" t="s">
        <v>150</v>
      </c>
      <c r="I6177" s="2">
        <f>VLOOKUP(C6177,[1]Sheet1!$C:$I,7,0)</f>
        <v>1</v>
      </c>
    </row>
    <row r="6178" spans="1:9" s="13" customFormat="1" x14ac:dyDescent="0.15">
      <c r="A6178" s="2">
        <v>7</v>
      </c>
      <c r="B6178" s="2" t="s">
        <v>61</v>
      </c>
      <c r="C6178" s="91">
        <v>6073600</v>
      </c>
      <c r="D6178" s="22" t="s">
        <v>94</v>
      </c>
      <c r="E6178" s="23">
        <v>100</v>
      </c>
      <c r="F6178" s="2" t="s">
        <v>149</v>
      </c>
      <c r="G6178" s="24">
        <v>2021.5</v>
      </c>
      <c r="H6178" s="2" t="s">
        <v>150</v>
      </c>
      <c r="I6178" s="2">
        <f>VLOOKUP(C6178,[1]Sheet1!$C:$I,7,0)</f>
        <v>1</v>
      </c>
    </row>
    <row r="6179" spans="1:9" s="13" customFormat="1" x14ac:dyDescent="0.15">
      <c r="A6179" s="2">
        <v>3</v>
      </c>
      <c r="B6179" s="2" t="s">
        <v>61</v>
      </c>
      <c r="C6179" s="90">
        <v>6073609</v>
      </c>
      <c r="D6179" s="22" t="s">
        <v>94</v>
      </c>
      <c r="E6179" s="23">
        <v>100</v>
      </c>
      <c r="F6179" s="2" t="s">
        <v>104</v>
      </c>
      <c r="G6179" s="24" t="s">
        <v>302</v>
      </c>
      <c r="H6179" s="2" t="s">
        <v>234</v>
      </c>
      <c r="I6179" s="2">
        <f>VLOOKUP(C6179,[1]Sheet1!$C:$I,7,0)</f>
        <v>1</v>
      </c>
    </row>
    <row r="6180" spans="1:9" s="13" customFormat="1" x14ac:dyDescent="0.15">
      <c r="A6180" s="2">
        <v>8</v>
      </c>
      <c r="B6180" s="2" t="s">
        <v>61</v>
      </c>
      <c r="C6180" s="90">
        <v>6073610</v>
      </c>
      <c r="D6180" s="22" t="s">
        <v>94</v>
      </c>
      <c r="E6180" s="23">
        <v>100</v>
      </c>
      <c r="F6180" s="2" t="s">
        <v>104</v>
      </c>
      <c r="G6180" s="24" t="s">
        <v>302</v>
      </c>
      <c r="H6180" s="2" t="s">
        <v>234</v>
      </c>
      <c r="I6180" s="2">
        <f>VLOOKUP(C6180,[1]Sheet1!$C:$I,7,0)</f>
        <v>1</v>
      </c>
    </row>
    <row r="6181" spans="1:9" s="13" customFormat="1" x14ac:dyDescent="0.15">
      <c r="A6181" s="2">
        <v>22</v>
      </c>
      <c r="B6181" s="2" t="s">
        <v>61</v>
      </c>
      <c r="C6181" s="90">
        <v>6073611</v>
      </c>
      <c r="D6181" s="22" t="s">
        <v>94</v>
      </c>
      <c r="E6181" s="23">
        <v>100</v>
      </c>
      <c r="F6181" s="2" t="s">
        <v>104</v>
      </c>
      <c r="G6181" s="24" t="s">
        <v>302</v>
      </c>
      <c r="H6181" s="2" t="s">
        <v>234</v>
      </c>
      <c r="I6181" s="2">
        <f>VLOOKUP(C6181,[1]Sheet1!$C:$I,7,0)</f>
        <v>1</v>
      </c>
    </row>
    <row r="6182" spans="1:9" s="13" customFormat="1" x14ac:dyDescent="0.15">
      <c r="A6182" s="2">
        <v>28</v>
      </c>
      <c r="B6182" s="2" t="s">
        <v>61</v>
      </c>
      <c r="C6182" s="90">
        <v>6073612</v>
      </c>
      <c r="D6182" s="22" t="s">
        <v>94</v>
      </c>
      <c r="E6182" s="23">
        <v>100</v>
      </c>
      <c r="F6182" s="2" t="s">
        <v>104</v>
      </c>
      <c r="G6182" s="24" t="s">
        <v>302</v>
      </c>
      <c r="H6182" s="2" t="s">
        <v>234</v>
      </c>
      <c r="I6182" s="2">
        <f>VLOOKUP(C6182,[1]Sheet1!$C:$I,7,0)</f>
        <v>1</v>
      </c>
    </row>
    <row r="6183" spans="1:9" s="13" customFormat="1" x14ac:dyDescent="0.15">
      <c r="A6183" s="2">
        <v>30</v>
      </c>
      <c r="B6183" s="2" t="s">
        <v>61</v>
      </c>
      <c r="C6183" s="90">
        <v>6073613</v>
      </c>
      <c r="D6183" s="22" t="s">
        <v>94</v>
      </c>
      <c r="E6183" s="23">
        <v>100</v>
      </c>
      <c r="F6183" s="2" t="s">
        <v>104</v>
      </c>
      <c r="G6183" s="24" t="s">
        <v>302</v>
      </c>
      <c r="H6183" s="2" t="s">
        <v>234</v>
      </c>
      <c r="I6183" s="2">
        <f>VLOOKUP(C6183,[1]Sheet1!$C:$I,7,0)</f>
        <v>1</v>
      </c>
    </row>
    <row r="6184" spans="1:9" s="13" customFormat="1" x14ac:dyDescent="0.15">
      <c r="A6184" s="2">
        <v>35</v>
      </c>
      <c r="B6184" s="2" t="s">
        <v>61</v>
      </c>
      <c r="C6184" s="90">
        <v>6073614</v>
      </c>
      <c r="D6184" s="22" t="s">
        <v>94</v>
      </c>
      <c r="E6184" s="23">
        <v>100</v>
      </c>
      <c r="F6184" s="2" t="s">
        <v>104</v>
      </c>
      <c r="G6184" s="24" t="s">
        <v>302</v>
      </c>
      <c r="H6184" s="2" t="s">
        <v>234</v>
      </c>
      <c r="I6184" s="2">
        <f>VLOOKUP(C6184,[1]Sheet1!$C:$I,7,0)</f>
        <v>1</v>
      </c>
    </row>
    <row r="6185" spans="1:9" s="13" customFormat="1" x14ac:dyDescent="0.15">
      <c r="A6185" s="2">
        <v>34</v>
      </c>
      <c r="B6185" s="28" t="s">
        <v>61</v>
      </c>
      <c r="C6185" s="91">
        <v>6073616</v>
      </c>
      <c r="D6185" s="28" t="s">
        <v>94</v>
      </c>
      <c r="E6185" s="22">
        <v>100</v>
      </c>
      <c r="F6185" s="28" t="s">
        <v>95</v>
      </c>
      <c r="G6185" s="30" t="s">
        <v>342</v>
      </c>
      <c r="H6185" s="45" t="s">
        <v>43</v>
      </c>
      <c r="I6185" s="2">
        <f>VLOOKUP(C6185,[1]Sheet1!$C:$I,7,0)</f>
        <v>1</v>
      </c>
    </row>
    <row r="6186" spans="1:9" s="13" customFormat="1" x14ac:dyDescent="0.15">
      <c r="A6186" s="2">
        <v>35</v>
      </c>
      <c r="B6186" s="28" t="s">
        <v>61</v>
      </c>
      <c r="C6186" s="91">
        <v>6073617</v>
      </c>
      <c r="D6186" s="28" t="s">
        <v>94</v>
      </c>
      <c r="E6186" s="2">
        <v>100</v>
      </c>
      <c r="F6186" s="28" t="s">
        <v>95</v>
      </c>
      <c r="G6186" s="24" t="s">
        <v>342</v>
      </c>
      <c r="H6186" s="45" t="s">
        <v>43</v>
      </c>
      <c r="I6186" s="2">
        <f>VLOOKUP(C6186,[1]Sheet1!$C:$I,7,0)</f>
        <v>1</v>
      </c>
    </row>
    <row r="6187" spans="1:9" s="13" customFormat="1" x14ac:dyDescent="0.15">
      <c r="A6187" s="2">
        <v>36</v>
      </c>
      <c r="B6187" s="28" t="s">
        <v>61</v>
      </c>
      <c r="C6187" s="91">
        <v>6073618</v>
      </c>
      <c r="D6187" s="28" t="s">
        <v>94</v>
      </c>
      <c r="E6187" s="2">
        <v>100</v>
      </c>
      <c r="F6187" s="28" t="s">
        <v>95</v>
      </c>
      <c r="G6187" s="30" t="s">
        <v>342</v>
      </c>
      <c r="H6187" s="45" t="s">
        <v>43</v>
      </c>
      <c r="I6187" s="2">
        <f>VLOOKUP(C6187,[1]Sheet1!$C:$I,7,0)</f>
        <v>1</v>
      </c>
    </row>
    <row r="6188" spans="1:9" s="13" customFormat="1" x14ac:dyDescent="0.15">
      <c r="A6188" s="2">
        <v>37</v>
      </c>
      <c r="B6188" s="28" t="s">
        <v>61</v>
      </c>
      <c r="C6188" s="91">
        <v>6073619</v>
      </c>
      <c r="D6188" s="28" t="s">
        <v>94</v>
      </c>
      <c r="E6188" s="2">
        <v>100</v>
      </c>
      <c r="F6188" s="28" t="s">
        <v>95</v>
      </c>
      <c r="G6188" s="24" t="s">
        <v>342</v>
      </c>
      <c r="H6188" s="45" t="s">
        <v>43</v>
      </c>
      <c r="I6188" s="2">
        <f>VLOOKUP(C6188,[1]Sheet1!$C:$I,7,0)</f>
        <v>1</v>
      </c>
    </row>
    <row r="6189" spans="1:9" s="13" customFormat="1" x14ac:dyDescent="0.15">
      <c r="A6189" s="2">
        <v>38</v>
      </c>
      <c r="B6189" s="28" t="s">
        <v>61</v>
      </c>
      <c r="C6189" s="91">
        <v>6073620</v>
      </c>
      <c r="D6189" s="28" t="s">
        <v>94</v>
      </c>
      <c r="E6189" s="2">
        <v>100</v>
      </c>
      <c r="F6189" s="28" t="s">
        <v>95</v>
      </c>
      <c r="G6189" s="30" t="s">
        <v>342</v>
      </c>
      <c r="H6189" s="45" t="s">
        <v>43</v>
      </c>
      <c r="I6189" s="2">
        <f>VLOOKUP(C6189,[1]Sheet1!$C:$I,7,0)</f>
        <v>1</v>
      </c>
    </row>
    <row r="6190" spans="1:9" s="13" customFormat="1" x14ac:dyDescent="0.15">
      <c r="A6190" s="2">
        <v>39</v>
      </c>
      <c r="B6190" s="28" t="s">
        <v>61</v>
      </c>
      <c r="C6190" s="91">
        <v>6073621</v>
      </c>
      <c r="D6190" s="28" t="s">
        <v>94</v>
      </c>
      <c r="E6190" s="2">
        <v>100</v>
      </c>
      <c r="F6190" s="28" t="s">
        <v>95</v>
      </c>
      <c r="G6190" s="24" t="s">
        <v>342</v>
      </c>
      <c r="H6190" s="45" t="s">
        <v>43</v>
      </c>
      <c r="I6190" s="2">
        <f>VLOOKUP(C6190,[1]Sheet1!$C:$I,7,0)</f>
        <v>1</v>
      </c>
    </row>
    <row r="6191" spans="1:9" s="13" customFormat="1" x14ac:dyDescent="0.15">
      <c r="A6191" s="2">
        <v>40</v>
      </c>
      <c r="B6191" s="28" t="s">
        <v>61</v>
      </c>
      <c r="C6191" s="91">
        <v>6073622</v>
      </c>
      <c r="D6191" s="28" t="s">
        <v>94</v>
      </c>
      <c r="E6191" s="2">
        <v>100</v>
      </c>
      <c r="F6191" s="28" t="s">
        <v>95</v>
      </c>
      <c r="G6191" s="30" t="s">
        <v>342</v>
      </c>
      <c r="H6191" s="45" t="s">
        <v>43</v>
      </c>
      <c r="I6191" s="2">
        <f>VLOOKUP(C6191,[1]Sheet1!$C:$I,7,0)</f>
        <v>1</v>
      </c>
    </row>
    <row r="6192" spans="1:9" s="6" customFormat="1" x14ac:dyDescent="0.15">
      <c r="A6192" s="2">
        <v>41</v>
      </c>
      <c r="B6192" s="28" t="s">
        <v>61</v>
      </c>
      <c r="C6192" s="91">
        <v>6073623</v>
      </c>
      <c r="D6192" s="28" t="s">
        <v>94</v>
      </c>
      <c r="E6192" s="2">
        <v>100</v>
      </c>
      <c r="F6192" s="28" t="s">
        <v>95</v>
      </c>
      <c r="G6192" s="24" t="s">
        <v>342</v>
      </c>
      <c r="H6192" s="45" t="s">
        <v>43</v>
      </c>
      <c r="I6192" s="2">
        <f>VLOOKUP(C6192,[1]Sheet1!$C:$I,7,0)</f>
        <v>1</v>
      </c>
    </row>
    <row r="6193" spans="1:9" s="6" customFormat="1" x14ac:dyDescent="0.15">
      <c r="A6193" s="2">
        <v>42</v>
      </c>
      <c r="B6193" s="28" t="s">
        <v>61</v>
      </c>
      <c r="C6193" s="91">
        <v>6073624</v>
      </c>
      <c r="D6193" s="28" t="s">
        <v>94</v>
      </c>
      <c r="E6193" s="22">
        <v>100</v>
      </c>
      <c r="F6193" s="28" t="s">
        <v>95</v>
      </c>
      <c r="G6193" s="30" t="s">
        <v>342</v>
      </c>
      <c r="H6193" s="45" t="s">
        <v>43</v>
      </c>
      <c r="I6193" s="2">
        <f>VLOOKUP(C6193,[1]Sheet1!$C:$I,7,0)</f>
        <v>1</v>
      </c>
    </row>
    <row r="6194" spans="1:9" s="11" customFormat="1" ht="24" customHeight="1" x14ac:dyDescent="0.15">
      <c r="A6194" s="2">
        <v>17</v>
      </c>
      <c r="B6194" s="28" t="s">
        <v>61</v>
      </c>
      <c r="C6194" s="91">
        <v>6073626</v>
      </c>
      <c r="D6194" s="28" t="s">
        <v>94</v>
      </c>
      <c r="E6194" s="2">
        <v>100</v>
      </c>
      <c r="F6194" s="28" t="s">
        <v>41</v>
      </c>
      <c r="G6194" s="24" t="s">
        <v>342</v>
      </c>
      <c r="H6194" s="22" t="s">
        <v>43</v>
      </c>
      <c r="I6194" s="2">
        <f>VLOOKUP(C6194,[1]Sheet1!$C:$I,7,0)</f>
        <v>1</v>
      </c>
    </row>
    <row r="6195" spans="1:9" s="11" customFormat="1" ht="24" customHeight="1" x14ac:dyDescent="0.15">
      <c r="A6195" s="2">
        <v>18</v>
      </c>
      <c r="B6195" s="28" t="s">
        <v>61</v>
      </c>
      <c r="C6195" s="91">
        <v>6073627</v>
      </c>
      <c r="D6195" s="28" t="s">
        <v>94</v>
      </c>
      <c r="E6195" s="2">
        <v>100</v>
      </c>
      <c r="F6195" s="28" t="s">
        <v>41</v>
      </c>
      <c r="G6195" s="30" t="s">
        <v>342</v>
      </c>
      <c r="H6195" s="22" t="s">
        <v>43</v>
      </c>
      <c r="I6195" s="2">
        <f>VLOOKUP(C6195,[1]Sheet1!$C:$I,7,0)</f>
        <v>1</v>
      </c>
    </row>
    <row r="6196" spans="1:9" s="11" customFormat="1" ht="24" customHeight="1" x14ac:dyDescent="0.15">
      <c r="A6196" s="2">
        <v>19</v>
      </c>
      <c r="B6196" s="28" t="s">
        <v>61</v>
      </c>
      <c r="C6196" s="91">
        <v>6073628</v>
      </c>
      <c r="D6196" s="28" t="s">
        <v>94</v>
      </c>
      <c r="E6196" s="2">
        <v>100</v>
      </c>
      <c r="F6196" s="28" t="s">
        <v>41</v>
      </c>
      <c r="G6196" s="24" t="s">
        <v>342</v>
      </c>
      <c r="H6196" s="22" t="s">
        <v>43</v>
      </c>
      <c r="I6196" s="2">
        <f>VLOOKUP(C6196,[1]Sheet1!$C:$I,7,0)</f>
        <v>1</v>
      </c>
    </row>
    <row r="6197" spans="1:9" s="11" customFormat="1" ht="24" customHeight="1" x14ac:dyDescent="0.15">
      <c r="A6197" s="2">
        <v>20</v>
      </c>
      <c r="B6197" s="28" t="s">
        <v>61</v>
      </c>
      <c r="C6197" s="91">
        <v>6073629</v>
      </c>
      <c r="D6197" s="28" t="s">
        <v>94</v>
      </c>
      <c r="E6197" s="2">
        <v>100</v>
      </c>
      <c r="F6197" s="28" t="s">
        <v>41</v>
      </c>
      <c r="G6197" s="30" t="s">
        <v>342</v>
      </c>
      <c r="H6197" s="22" t="s">
        <v>43</v>
      </c>
      <c r="I6197" s="2">
        <f>VLOOKUP(C6197,[1]Sheet1!$C:$I,7,0)</f>
        <v>1</v>
      </c>
    </row>
    <row r="6198" spans="1:9" s="11" customFormat="1" ht="24" customHeight="1" x14ac:dyDescent="0.15">
      <c r="A6198" s="2">
        <v>44</v>
      </c>
      <c r="B6198" s="28" t="s">
        <v>61</v>
      </c>
      <c r="C6198" s="89">
        <v>6073631</v>
      </c>
      <c r="D6198" s="28" t="s">
        <v>94</v>
      </c>
      <c r="E6198" s="2">
        <v>100</v>
      </c>
      <c r="F6198" s="28" t="s">
        <v>95</v>
      </c>
      <c r="G6198" s="24" t="s">
        <v>342</v>
      </c>
      <c r="H6198" s="22" t="s">
        <v>43</v>
      </c>
      <c r="I6198" s="2">
        <f>VLOOKUP(C6198,[1]Sheet1!$C:$I,7,0)</f>
        <v>1</v>
      </c>
    </row>
    <row r="6199" spans="1:9" s="11" customFormat="1" ht="24" customHeight="1" x14ac:dyDescent="0.15">
      <c r="A6199" s="2">
        <v>45</v>
      </c>
      <c r="B6199" s="28" t="s">
        <v>61</v>
      </c>
      <c r="C6199" s="89">
        <v>6073632</v>
      </c>
      <c r="D6199" s="28" t="s">
        <v>94</v>
      </c>
      <c r="E6199" s="2">
        <v>100</v>
      </c>
      <c r="F6199" s="28" t="s">
        <v>95</v>
      </c>
      <c r="G6199" s="24" t="s">
        <v>342</v>
      </c>
      <c r="H6199" s="22" t="s">
        <v>43</v>
      </c>
      <c r="I6199" s="2">
        <f>VLOOKUP(C6199,[1]Sheet1!$C:$I,7,0)</f>
        <v>1</v>
      </c>
    </row>
    <row r="6200" spans="1:9" s="11" customFormat="1" ht="24" customHeight="1" x14ac:dyDescent="0.15">
      <c r="A6200" s="2">
        <v>46</v>
      </c>
      <c r="B6200" s="28" t="s">
        <v>61</v>
      </c>
      <c r="C6200" s="89">
        <v>6073633</v>
      </c>
      <c r="D6200" s="28" t="s">
        <v>94</v>
      </c>
      <c r="E6200" s="2">
        <v>100</v>
      </c>
      <c r="F6200" s="28" t="s">
        <v>95</v>
      </c>
      <c r="G6200" s="24" t="s">
        <v>342</v>
      </c>
      <c r="H6200" s="22" t="s">
        <v>43</v>
      </c>
      <c r="I6200" s="2">
        <f>VLOOKUP(C6200,[1]Sheet1!$C:$I,7,0)</f>
        <v>1</v>
      </c>
    </row>
    <row r="6201" spans="1:9" s="11" customFormat="1" ht="24" customHeight="1" x14ac:dyDescent="0.15">
      <c r="A6201" s="2">
        <v>47</v>
      </c>
      <c r="B6201" s="28" t="s">
        <v>61</v>
      </c>
      <c r="C6201" s="89">
        <v>6073634</v>
      </c>
      <c r="D6201" s="28" t="s">
        <v>94</v>
      </c>
      <c r="E6201" s="2">
        <v>100</v>
      </c>
      <c r="F6201" s="28" t="s">
        <v>95</v>
      </c>
      <c r="G6201" s="24" t="s">
        <v>342</v>
      </c>
      <c r="H6201" s="22" t="s">
        <v>43</v>
      </c>
      <c r="I6201" s="2">
        <f>VLOOKUP(C6201,[1]Sheet1!$C:$I,7,0)</f>
        <v>1</v>
      </c>
    </row>
    <row r="6202" spans="1:9" s="11" customFormat="1" ht="24" customHeight="1" x14ac:dyDescent="0.15">
      <c r="A6202" s="2">
        <v>48</v>
      </c>
      <c r="B6202" s="28" t="s">
        <v>61</v>
      </c>
      <c r="C6202" s="89">
        <v>6073635</v>
      </c>
      <c r="D6202" s="28" t="s">
        <v>94</v>
      </c>
      <c r="E6202" s="2">
        <v>100</v>
      </c>
      <c r="F6202" s="28" t="s">
        <v>95</v>
      </c>
      <c r="G6202" s="24" t="s">
        <v>342</v>
      </c>
      <c r="H6202" s="22" t="s">
        <v>43</v>
      </c>
      <c r="I6202" s="2">
        <f>VLOOKUP(C6202,[1]Sheet1!$C:$I,7,0)</f>
        <v>1</v>
      </c>
    </row>
    <row r="6203" spans="1:9" s="11" customFormat="1" ht="24" customHeight="1" x14ac:dyDescent="0.15">
      <c r="A6203" s="2">
        <v>49</v>
      </c>
      <c r="B6203" s="28" t="s">
        <v>61</v>
      </c>
      <c r="C6203" s="89">
        <v>6073636</v>
      </c>
      <c r="D6203" s="28" t="s">
        <v>94</v>
      </c>
      <c r="E6203" s="2">
        <v>100</v>
      </c>
      <c r="F6203" s="28" t="s">
        <v>95</v>
      </c>
      <c r="G6203" s="24" t="s">
        <v>342</v>
      </c>
      <c r="H6203" s="22" t="s">
        <v>43</v>
      </c>
      <c r="I6203" s="2">
        <f>VLOOKUP(C6203,[1]Sheet1!$C:$I,7,0)</f>
        <v>1</v>
      </c>
    </row>
    <row r="6204" spans="1:9" s="11" customFormat="1" ht="24" customHeight="1" x14ac:dyDescent="0.15">
      <c r="A6204" s="2">
        <v>50</v>
      </c>
      <c r="B6204" s="28" t="s">
        <v>61</v>
      </c>
      <c r="C6204" s="89">
        <v>6073637</v>
      </c>
      <c r="D6204" s="28" t="s">
        <v>94</v>
      </c>
      <c r="E6204" s="2">
        <v>100</v>
      </c>
      <c r="F6204" s="28" t="s">
        <v>95</v>
      </c>
      <c r="G6204" s="24" t="s">
        <v>342</v>
      </c>
      <c r="H6204" s="22" t="s">
        <v>43</v>
      </c>
      <c r="I6204" s="2">
        <f>VLOOKUP(C6204,[1]Sheet1!$C:$I,7,0)</f>
        <v>1</v>
      </c>
    </row>
    <row r="6205" spans="1:9" s="11" customFormat="1" ht="24" customHeight="1" x14ac:dyDescent="0.15">
      <c r="A6205" s="2">
        <v>51</v>
      </c>
      <c r="B6205" s="28" t="s">
        <v>61</v>
      </c>
      <c r="C6205" s="89">
        <v>6073638</v>
      </c>
      <c r="D6205" s="28" t="s">
        <v>94</v>
      </c>
      <c r="E6205" s="2">
        <v>100</v>
      </c>
      <c r="F6205" s="28" t="s">
        <v>95</v>
      </c>
      <c r="G6205" s="24" t="s">
        <v>342</v>
      </c>
      <c r="H6205" s="22" t="s">
        <v>43</v>
      </c>
      <c r="I6205" s="2">
        <f>VLOOKUP(C6205,[1]Sheet1!$C:$I,7,0)</f>
        <v>1</v>
      </c>
    </row>
    <row r="6206" spans="1:9" s="11" customFormat="1" ht="24" customHeight="1" x14ac:dyDescent="0.15">
      <c r="A6206" s="2">
        <v>51</v>
      </c>
      <c r="B6206" s="28" t="s">
        <v>61</v>
      </c>
      <c r="C6206" s="89">
        <v>6073639</v>
      </c>
      <c r="D6206" s="28" t="s">
        <v>94</v>
      </c>
      <c r="E6206" s="2">
        <v>100</v>
      </c>
      <c r="F6206" s="28" t="s">
        <v>95</v>
      </c>
      <c r="G6206" s="24" t="s">
        <v>342</v>
      </c>
      <c r="H6206" s="35" t="s">
        <v>43</v>
      </c>
      <c r="I6206" s="2">
        <f>VLOOKUP(C6206,[1]Sheet1!$C:$I,7,0)</f>
        <v>1</v>
      </c>
    </row>
    <row r="6207" spans="1:9" s="11" customFormat="1" ht="24" customHeight="1" x14ac:dyDescent="0.15">
      <c r="A6207" s="2">
        <v>2</v>
      </c>
      <c r="B6207" s="2" t="s">
        <v>61</v>
      </c>
      <c r="C6207" s="91">
        <v>6076061</v>
      </c>
      <c r="D6207" s="22" t="s">
        <v>94</v>
      </c>
      <c r="E6207" s="23">
        <v>100</v>
      </c>
      <c r="F6207" s="2" t="s">
        <v>185</v>
      </c>
      <c r="G6207" s="38"/>
      <c r="H6207" s="2" t="s">
        <v>186</v>
      </c>
      <c r="I6207" s="2">
        <f>VLOOKUP(C6207,[1]Sheet1!$C:$I,7,0)</f>
        <v>1</v>
      </c>
    </row>
    <row r="6208" spans="1:9" s="11" customFormat="1" ht="24" customHeight="1" x14ac:dyDescent="0.15">
      <c r="A6208" s="2">
        <v>3</v>
      </c>
      <c r="B6208" s="2" t="s">
        <v>61</v>
      </c>
      <c r="C6208" s="91">
        <v>6076074</v>
      </c>
      <c r="D6208" s="22" t="s">
        <v>94</v>
      </c>
      <c r="E6208" s="23">
        <v>100</v>
      </c>
      <c r="F6208" s="2" t="s">
        <v>185</v>
      </c>
      <c r="G6208" s="38"/>
      <c r="H6208" s="2" t="s">
        <v>186</v>
      </c>
      <c r="I6208" s="2">
        <f>VLOOKUP(C6208,[1]Sheet1!$C:$I,7,0)</f>
        <v>1</v>
      </c>
    </row>
    <row r="6209" spans="1:9" s="11" customFormat="1" ht="24" customHeight="1" x14ac:dyDescent="0.15">
      <c r="A6209" s="2">
        <v>1</v>
      </c>
      <c r="B6209" s="2" t="s">
        <v>61</v>
      </c>
      <c r="C6209" s="91">
        <v>6076085</v>
      </c>
      <c r="D6209" s="22" t="s">
        <v>94</v>
      </c>
      <c r="E6209" s="23">
        <v>100</v>
      </c>
      <c r="F6209" s="2" t="s">
        <v>185</v>
      </c>
      <c r="G6209" s="38"/>
      <c r="H6209" s="2" t="s">
        <v>186</v>
      </c>
      <c r="I6209" s="2">
        <f>VLOOKUP(C6209,[1]Sheet1!$C:$I,7,0)</f>
        <v>1</v>
      </c>
    </row>
    <row r="6210" spans="1:9" s="6" customFormat="1" ht="22.5" customHeight="1" x14ac:dyDescent="0.15">
      <c r="A6210" s="2">
        <v>11</v>
      </c>
      <c r="B6210" s="2" t="s">
        <v>61</v>
      </c>
      <c r="C6210" s="91">
        <v>6076151</v>
      </c>
      <c r="D6210" s="22" t="s">
        <v>297</v>
      </c>
      <c r="E6210" s="23">
        <v>100</v>
      </c>
      <c r="F6210" s="2" t="s">
        <v>19</v>
      </c>
      <c r="G6210" s="24" t="s">
        <v>125</v>
      </c>
      <c r="H6210" s="2" t="s">
        <v>21</v>
      </c>
      <c r="I6210" s="2">
        <f>VLOOKUP(C6210,[1]Sheet1!$C:$I,7,0)</f>
        <v>1</v>
      </c>
    </row>
    <row r="6211" spans="1:9" s="6" customFormat="1" ht="22.5" customHeight="1" x14ac:dyDescent="0.15">
      <c r="A6211" s="2">
        <v>12</v>
      </c>
      <c r="B6211" s="2" t="s">
        <v>61</v>
      </c>
      <c r="C6211" s="91">
        <v>6076152</v>
      </c>
      <c r="D6211" s="22" t="s">
        <v>297</v>
      </c>
      <c r="E6211" s="23">
        <v>100</v>
      </c>
      <c r="F6211" s="2" t="s">
        <v>19</v>
      </c>
      <c r="G6211" s="24" t="s">
        <v>463</v>
      </c>
      <c r="H6211" s="2" t="s">
        <v>21</v>
      </c>
      <c r="I6211" s="2">
        <f>VLOOKUP(C6211,[1]Sheet1!$C:$I,7,0)</f>
        <v>1</v>
      </c>
    </row>
    <row r="6212" spans="1:9" s="6" customFormat="1" ht="22.5" customHeight="1" x14ac:dyDescent="0.15">
      <c r="A6212" s="2">
        <v>13</v>
      </c>
      <c r="B6212" s="2" t="s">
        <v>61</v>
      </c>
      <c r="C6212" s="91">
        <v>6076153</v>
      </c>
      <c r="D6212" s="22" t="s">
        <v>297</v>
      </c>
      <c r="E6212" s="23">
        <v>100</v>
      </c>
      <c r="F6212" s="2" t="s">
        <v>19</v>
      </c>
      <c r="G6212" s="24" t="s">
        <v>464</v>
      </c>
      <c r="H6212" s="2" t="s">
        <v>21</v>
      </c>
      <c r="I6212" s="2">
        <f>VLOOKUP(C6212,[1]Sheet1!$C:$I,7,0)</f>
        <v>1</v>
      </c>
    </row>
    <row r="6213" spans="1:9" s="6" customFormat="1" ht="24.75" customHeight="1" x14ac:dyDescent="0.15">
      <c r="A6213" s="2">
        <v>14</v>
      </c>
      <c r="B6213" s="2" t="s">
        <v>61</v>
      </c>
      <c r="C6213" s="91">
        <v>6076154</v>
      </c>
      <c r="D6213" s="22" t="s">
        <v>297</v>
      </c>
      <c r="E6213" s="23">
        <v>100</v>
      </c>
      <c r="F6213" s="2" t="s">
        <v>19</v>
      </c>
      <c r="G6213" s="24" t="s">
        <v>252</v>
      </c>
      <c r="H6213" s="2" t="s">
        <v>21</v>
      </c>
      <c r="I6213" s="2">
        <f>VLOOKUP(C6213,[1]Sheet1!$C:$I,7,0)</f>
        <v>1</v>
      </c>
    </row>
    <row r="6214" spans="1:9" s="6" customFormat="1" ht="18.95" customHeight="1" x14ac:dyDescent="0.15">
      <c r="A6214" s="2">
        <v>15</v>
      </c>
      <c r="B6214" s="2" t="s">
        <v>61</v>
      </c>
      <c r="C6214" s="91">
        <v>6076155</v>
      </c>
      <c r="D6214" s="22" t="s">
        <v>297</v>
      </c>
      <c r="E6214" s="23">
        <v>100</v>
      </c>
      <c r="F6214" s="2" t="s">
        <v>19</v>
      </c>
      <c r="G6214" s="24" t="s">
        <v>341</v>
      </c>
      <c r="H6214" s="2" t="s">
        <v>21</v>
      </c>
      <c r="I6214" s="2">
        <f>VLOOKUP(C6214,[1]Sheet1!$C:$I,7,0)</f>
        <v>1</v>
      </c>
    </row>
    <row r="6215" spans="1:9" s="6" customFormat="1" ht="18.95" customHeight="1" x14ac:dyDescent="0.15">
      <c r="A6215" s="2">
        <v>16</v>
      </c>
      <c r="B6215" s="2" t="s">
        <v>61</v>
      </c>
      <c r="C6215" s="91">
        <v>6076156</v>
      </c>
      <c r="D6215" s="22" t="s">
        <v>297</v>
      </c>
      <c r="E6215" s="23">
        <v>100</v>
      </c>
      <c r="F6215" s="2" t="s">
        <v>19</v>
      </c>
      <c r="G6215" s="24" t="s">
        <v>465</v>
      </c>
      <c r="H6215" s="2" t="s">
        <v>21</v>
      </c>
      <c r="I6215" s="2">
        <f>VLOOKUP(C6215,[1]Sheet1!$C:$I,7,0)</f>
        <v>1</v>
      </c>
    </row>
    <row r="6216" spans="1:9" s="6" customFormat="1" ht="18.95" customHeight="1" x14ac:dyDescent="0.15">
      <c r="A6216" s="2">
        <v>17</v>
      </c>
      <c r="B6216" s="2" t="s">
        <v>61</v>
      </c>
      <c r="C6216" s="91">
        <v>6076157</v>
      </c>
      <c r="D6216" s="22" t="s">
        <v>297</v>
      </c>
      <c r="E6216" s="23">
        <v>100</v>
      </c>
      <c r="F6216" s="2" t="s">
        <v>19</v>
      </c>
      <c r="G6216" s="24" t="s">
        <v>466</v>
      </c>
      <c r="H6216" s="2" t="s">
        <v>21</v>
      </c>
      <c r="I6216" s="2">
        <f>VLOOKUP(C6216,[1]Sheet1!$C:$I,7,0)</f>
        <v>1</v>
      </c>
    </row>
    <row r="6217" spans="1:9" s="6" customFormat="1" ht="18" customHeight="1" x14ac:dyDescent="0.15">
      <c r="A6217" s="2">
        <v>18</v>
      </c>
      <c r="B6217" s="2" t="s">
        <v>61</v>
      </c>
      <c r="C6217" s="91">
        <v>6076158</v>
      </c>
      <c r="D6217" s="22" t="s">
        <v>297</v>
      </c>
      <c r="E6217" s="23">
        <v>100</v>
      </c>
      <c r="F6217" s="2" t="s">
        <v>19</v>
      </c>
      <c r="G6217" s="24" t="s">
        <v>467</v>
      </c>
      <c r="H6217" s="2" t="s">
        <v>21</v>
      </c>
      <c r="I6217" s="2">
        <f>VLOOKUP(C6217,[1]Sheet1!$C:$I,7,0)</f>
        <v>1</v>
      </c>
    </row>
    <row r="6218" spans="1:9" s="6" customFormat="1" ht="18" customHeight="1" x14ac:dyDescent="0.15">
      <c r="A6218" s="2">
        <v>19</v>
      </c>
      <c r="B6218" s="2" t="s">
        <v>61</v>
      </c>
      <c r="C6218" s="91">
        <v>6076160</v>
      </c>
      <c r="D6218" s="22" t="s">
        <v>297</v>
      </c>
      <c r="E6218" s="23">
        <v>100</v>
      </c>
      <c r="F6218" s="2" t="s">
        <v>19</v>
      </c>
      <c r="G6218" s="24" t="s">
        <v>255</v>
      </c>
      <c r="H6218" s="2" t="s">
        <v>21</v>
      </c>
      <c r="I6218" s="2">
        <f>VLOOKUP(C6218,[1]Sheet1!$C:$I,7,0)</f>
        <v>1</v>
      </c>
    </row>
    <row r="6219" spans="1:9" s="6" customFormat="1" ht="18" customHeight="1" x14ac:dyDescent="0.15">
      <c r="A6219" s="2">
        <v>20</v>
      </c>
      <c r="B6219" s="2" t="s">
        <v>61</v>
      </c>
      <c r="C6219" s="91">
        <v>6076161</v>
      </c>
      <c r="D6219" s="22" t="s">
        <v>297</v>
      </c>
      <c r="E6219" s="23">
        <v>100</v>
      </c>
      <c r="F6219" s="2" t="s">
        <v>19</v>
      </c>
      <c r="G6219" s="24" t="s">
        <v>271</v>
      </c>
      <c r="H6219" s="2" t="s">
        <v>21</v>
      </c>
      <c r="I6219" s="2">
        <f>VLOOKUP(C6219,[1]Sheet1!$C:$I,7,0)</f>
        <v>1</v>
      </c>
    </row>
    <row r="6220" spans="1:9" s="6" customFormat="1" ht="18" customHeight="1" x14ac:dyDescent="0.15">
      <c r="A6220" s="2">
        <v>21</v>
      </c>
      <c r="B6220" s="2" t="s">
        <v>61</v>
      </c>
      <c r="C6220" s="91">
        <v>6076162</v>
      </c>
      <c r="D6220" s="22" t="s">
        <v>297</v>
      </c>
      <c r="E6220" s="23">
        <v>100</v>
      </c>
      <c r="F6220" s="2" t="s">
        <v>19</v>
      </c>
      <c r="G6220" s="24" t="s">
        <v>310</v>
      </c>
      <c r="H6220" s="2" t="s">
        <v>21</v>
      </c>
      <c r="I6220" s="2">
        <f>VLOOKUP(C6220,[1]Sheet1!$C:$I,7,0)</f>
        <v>1</v>
      </c>
    </row>
    <row r="6221" spans="1:9" s="6" customFormat="1" ht="18.95" customHeight="1" x14ac:dyDescent="0.15">
      <c r="A6221" s="2">
        <v>22</v>
      </c>
      <c r="B6221" s="2" t="s">
        <v>61</v>
      </c>
      <c r="C6221" s="91">
        <v>6076163</v>
      </c>
      <c r="D6221" s="22" t="s">
        <v>297</v>
      </c>
      <c r="E6221" s="23">
        <v>100</v>
      </c>
      <c r="F6221" s="2" t="s">
        <v>19</v>
      </c>
      <c r="G6221" s="24" t="s">
        <v>233</v>
      </c>
      <c r="H6221" s="2" t="s">
        <v>21</v>
      </c>
      <c r="I6221" s="2">
        <f>VLOOKUP(C6221,[1]Sheet1!$C:$I,7,0)</f>
        <v>1</v>
      </c>
    </row>
    <row r="6222" spans="1:9" s="6" customFormat="1" ht="18.95" customHeight="1" x14ac:dyDescent="0.15">
      <c r="A6222" s="2">
        <v>23</v>
      </c>
      <c r="B6222" s="2" t="s">
        <v>61</v>
      </c>
      <c r="C6222" s="91">
        <v>6076164</v>
      </c>
      <c r="D6222" s="22" t="s">
        <v>297</v>
      </c>
      <c r="E6222" s="23">
        <v>100</v>
      </c>
      <c r="F6222" s="2" t="s">
        <v>19</v>
      </c>
      <c r="G6222" s="24" t="s">
        <v>468</v>
      </c>
      <c r="H6222" s="2" t="s">
        <v>21</v>
      </c>
      <c r="I6222" s="2">
        <f>VLOOKUP(C6222,[1]Sheet1!$C:$I,7,0)</f>
        <v>1</v>
      </c>
    </row>
    <row r="6223" spans="1:9" s="6" customFormat="1" ht="18.95" customHeight="1" x14ac:dyDescent="0.15">
      <c r="A6223" s="2">
        <v>24</v>
      </c>
      <c r="B6223" s="2" t="s">
        <v>61</v>
      </c>
      <c r="C6223" s="91">
        <v>6076165</v>
      </c>
      <c r="D6223" s="22" t="s">
        <v>297</v>
      </c>
      <c r="E6223" s="23">
        <v>100</v>
      </c>
      <c r="F6223" s="2" t="s">
        <v>19</v>
      </c>
      <c r="G6223" s="24" t="s">
        <v>129</v>
      </c>
      <c r="H6223" s="2" t="s">
        <v>21</v>
      </c>
      <c r="I6223" s="2">
        <f>VLOOKUP(C6223,[1]Sheet1!$C:$I,7,0)</f>
        <v>1</v>
      </c>
    </row>
    <row r="6224" spans="1:9" s="6" customFormat="1" ht="19.149999999999999" customHeight="1" x14ac:dyDescent="0.15">
      <c r="A6224" s="2">
        <v>25</v>
      </c>
      <c r="B6224" s="2" t="s">
        <v>61</v>
      </c>
      <c r="C6224" s="91">
        <v>6076166</v>
      </c>
      <c r="D6224" s="22" t="s">
        <v>297</v>
      </c>
      <c r="E6224" s="23">
        <v>100</v>
      </c>
      <c r="F6224" s="2" t="s">
        <v>19</v>
      </c>
      <c r="G6224" s="24" t="s">
        <v>151</v>
      </c>
      <c r="H6224" s="2" t="s">
        <v>21</v>
      </c>
      <c r="I6224" s="2">
        <f>VLOOKUP(C6224,[1]Sheet1!$C:$I,7,0)</f>
        <v>1</v>
      </c>
    </row>
    <row r="6225" spans="1:9" s="6" customFormat="1" ht="19.149999999999999" customHeight="1" x14ac:dyDescent="0.15">
      <c r="A6225" s="2">
        <v>26</v>
      </c>
      <c r="B6225" s="2" t="s">
        <v>61</v>
      </c>
      <c r="C6225" s="91">
        <v>6076167</v>
      </c>
      <c r="D6225" s="22" t="s">
        <v>297</v>
      </c>
      <c r="E6225" s="23">
        <v>100</v>
      </c>
      <c r="F6225" s="2" t="s">
        <v>19</v>
      </c>
      <c r="G6225" s="24" t="s">
        <v>39</v>
      </c>
      <c r="H6225" s="2" t="s">
        <v>21</v>
      </c>
      <c r="I6225" s="2">
        <f>VLOOKUP(C6225,[1]Sheet1!$C:$I,7,0)</f>
        <v>1</v>
      </c>
    </row>
    <row r="6226" spans="1:9" s="6" customFormat="1" ht="19.149999999999999" customHeight="1" x14ac:dyDescent="0.15">
      <c r="A6226" s="2">
        <v>30</v>
      </c>
      <c r="B6226" s="32" t="s">
        <v>61</v>
      </c>
      <c r="C6226" s="91">
        <v>6076169</v>
      </c>
      <c r="D6226" s="22" t="s">
        <v>94</v>
      </c>
      <c r="E6226" s="2">
        <v>100</v>
      </c>
      <c r="F6226" s="22" t="s">
        <v>19</v>
      </c>
      <c r="G6226" s="24" t="s">
        <v>39</v>
      </c>
      <c r="H6226" s="22" t="s">
        <v>21</v>
      </c>
      <c r="I6226" s="2">
        <f>VLOOKUP(C6226,[1]Sheet1!$C:$I,7,0)</f>
        <v>1</v>
      </c>
    </row>
    <row r="6227" spans="1:9" s="6" customFormat="1" ht="19.149999999999999" customHeight="1" x14ac:dyDescent="0.15">
      <c r="A6227" s="2">
        <v>31</v>
      </c>
      <c r="B6227" s="32" t="s">
        <v>61</v>
      </c>
      <c r="C6227" s="91">
        <v>6076170</v>
      </c>
      <c r="D6227" s="22" t="s">
        <v>94</v>
      </c>
      <c r="E6227" s="2">
        <v>100</v>
      </c>
      <c r="F6227" s="22" t="s">
        <v>19</v>
      </c>
      <c r="G6227" s="24" t="s">
        <v>39</v>
      </c>
      <c r="H6227" s="22" t="s">
        <v>21</v>
      </c>
      <c r="I6227" s="2">
        <f>VLOOKUP(C6227,[1]Sheet1!$C:$I,7,0)</f>
        <v>1</v>
      </c>
    </row>
    <row r="6228" spans="1:9" s="6" customFormat="1" ht="19.149999999999999" customHeight="1" x14ac:dyDescent="0.15">
      <c r="A6228" s="2">
        <v>32</v>
      </c>
      <c r="B6228" s="32" t="s">
        <v>61</v>
      </c>
      <c r="C6228" s="91">
        <v>6076171</v>
      </c>
      <c r="D6228" s="22" t="s">
        <v>94</v>
      </c>
      <c r="E6228" s="2">
        <v>100</v>
      </c>
      <c r="F6228" s="22" t="s">
        <v>19</v>
      </c>
      <c r="G6228" s="24" t="s">
        <v>39</v>
      </c>
      <c r="H6228" s="22" t="s">
        <v>21</v>
      </c>
      <c r="I6228" s="2">
        <f>VLOOKUP(C6228,[1]Sheet1!$C:$I,7,0)</f>
        <v>1</v>
      </c>
    </row>
    <row r="6229" spans="1:9" s="6" customFormat="1" ht="19.149999999999999" customHeight="1" x14ac:dyDescent="0.15">
      <c r="A6229" s="2">
        <v>33</v>
      </c>
      <c r="B6229" s="32" t="s">
        <v>61</v>
      </c>
      <c r="C6229" s="91">
        <v>6076172</v>
      </c>
      <c r="D6229" s="22" t="s">
        <v>94</v>
      </c>
      <c r="E6229" s="2">
        <v>100</v>
      </c>
      <c r="F6229" s="22" t="s">
        <v>19</v>
      </c>
      <c r="G6229" s="24" t="s">
        <v>39</v>
      </c>
      <c r="H6229" s="22" t="s">
        <v>21</v>
      </c>
      <c r="I6229" s="2">
        <f>VLOOKUP(C6229,[1]Sheet1!$C:$I,7,0)</f>
        <v>1</v>
      </c>
    </row>
    <row r="6230" spans="1:9" s="6" customFormat="1" ht="19.149999999999999" customHeight="1" x14ac:dyDescent="0.15">
      <c r="A6230" s="2">
        <v>34</v>
      </c>
      <c r="B6230" s="32" t="s">
        <v>61</v>
      </c>
      <c r="C6230" s="91">
        <v>6076173</v>
      </c>
      <c r="D6230" s="22" t="s">
        <v>94</v>
      </c>
      <c r="E6230" s="2">
        <v>100</v>
      </c>
      <c r="F6230" s="22" t="s">
        <v>19</v>
      </c>
      <c r="G6230" s="24" t="s">
        <v>39</v>
      </c>
      <c r="H6230" s="22" t="s">
        <v>21</v>
      </c>
      <c r="I6230" s="2">
        <f>VLOOKUP(C6230,[1]Sheet1!$C:$I,7,0)</f>
        <v>1</v>
      </c>
    </row>
    <row r="6231" spans="1:9" s="6" customFormat="1" ht="19.149999999999999" customHeight="1" x14ac:dyDescent="0.15">
      <c r="A6231" s="2">
        <v>35</v>
      </c>
      <c r="B6231" s="32" t="s">
        <v>61</v>
      </c>
      <c r="C6231" s="91">
        <v>6076174</v>
      </c>
      <c r="D6231" s="22" t="s">
        <v>94</v>
      </c>
      <c r="E6231" s="2">
        <v>100</v>
      </c>
      <c r="F6231" s="22" t="s">
        <v>19</v>
      </c>
      <c r="G6231" s="24" t="s">
        <v>39</v>
      </c>
      <c r="H6231" s="22" t="s">
        <v>21</v>
      </c>
      <c r="I6231" s="2">
        <f>VLOOKUP(C6231,[1]Sheet1!$C:$I,7,0)</f>
        <v>1</v>
      </c>
    </row>
    <row r="6232" spans="1:9" s="6" customFormat="1" ht="19.149999999999999" customHeight="1" x14ac:dyDescent="0.15">
      <c r="A6232" s="2">
        <v>36</v>
      </c>
      <c r="B6232" s="32" t="s">
        <v>61</v>
      </c>
      <c r="C6232" s="91">
        <v>6076175</v>
      </c>
      <c r="D6232" s="22" t="s">
        <v>94</v>
      </c>
      <c r="E6232" s="2">
        <v>100</v>
      </c>
      <c r="F6232" s="22" t="s">
        <v>19</v>
      </c>
      <c r="G6232" s="24" t="s">
        <v>39</v>
      </c>
      <c r="H6232" s="22" t="s">
        <v>21</v>
      </c>
      <c r="I6232" s="2">
        <f>VLOOKUP(C6232,[1]Sheet1!$C:$I,7,0)</f>
        <v>1</v>
      </c>
    </row>
    <row r="6233" spans="1:9" s="6" customFormat="1" ht="19.149999999999999" customHeight="1" x14ac:dyDescent="0.15">
      <c r="A6233" s="2">
        <v>37</v>
      </c>
      <c r="B6233" s="32" t="s">
        <v>61</v>
      </c>
      <c r="C6233" s="91">
        <v>6076176</v>
      </c>
      <c r="D6233" s="22" t="s">
        <v>94</v>
      </c>
      <c r="E6233" s="2">
        <v>100</v>
      </c>
      <c r="F6233" s="22" t="s">
        <v>19</v>
      </c>
      <c r="G6233" s="24" t="s">
        <v>39</v>
      </c>
      <c r="H6233" s="22" t="s">
        <v>21</v>
      </c>
      <c r="I6233" s="2">
        <f>VLOOKUP(C6233,[1]Sheet1!$C:$I,7,0)</f>
        <v>1</v>
      </c>
    </row>
    <row r="6234" spans="1:9" ht="19.149999999999999" customHeight="1" x14ac:dyDescent="0.15">
      <c r="A6234" s="2">
        <v>38</v>
      </c>
      <c r="B6234" s="32" t="s">
        <v>61</v>
      </c>
      <c r="C6234" s="91">
        <v>6076177</v>
      </c>
      <c r="D6234" s="22" t="s">
        <v>94</v>
      </c>
      <c r="E6234" s="2">
        <v>100</v>
      </c>
      <c r="F6234" s="22" t="s">
        <v>19</v>
      </c>
      <c r="G6234" s="24" t="s">
        <v>39</v>
      </c>
      <c r="H6234" s="22" t="s">
        <v>21</v>
      </c>
      <c r="I6234" s="2">
        <f>VLOOKUP(C6234,[1]Sheet1!$C:$I,7,0)</f>
        <v>1</v>
      </c>
    </row>
    <row r="6235" spans="1:9" ht="19.149999999999999" customHeight="1" x14ac:dyDescent="0.15">
      <c r="A6235" s="2">
        <v>39</v>
      </c>
      <c r="B6235" s="32" t="s">
        <v>61</v>
      </c>
      <c r="C6235" s="91">
        <v>6076180</v>
      </c>
      <c r="D6235" s="22" t="s">
        <v>94</v>
      </c>
      <c r="E6235" s="2">
        <v>100</v>
      </c>
      <c r="F6235" s="22" t="s">
        <v>19</v>
      </c>
      <c r="G6235" s="24" t="s">
        <v>39</v>
      </c>
      <c r="H6235" s="22" t="s">
        <v>21</v>
      </c>
      <c r="I6235" s="2">
        <f>VLOOKUP(C6235,[1]Sheet1!$C:$I,7,0)</f>
        <v>1</v>
      </c>
    </row>
    <row r="6236" spans="1:9" ht="19.149999999999999" customHeight="1" x14ac:dyDescent="0.15">
      <c r="A6236" s="2">
        <v>40</v>
      </c>
      <c r="B6236" s="32" t="s">
        <v>61</v>
      </c>
      <c r="C6236" s="91">
        <v>6076181</v>
      </c>
      <c r="D6236" s="22" t="s">
        <v>94</v>
      </c>
      <c r="E6236" s="2">
        <v>100</v>
      </c>
      <c r="F6236" s="22" t="s">
        <v>19</v>
      </c>
      <c r="G6236" s="24" t="s">
        <v>39</v>
      </c>
      <c r="H6236" s="22" t="s">
        <v>21</v>
      </c>
      <c r="I6236" s="2">
        <f>VLOOKUP(C6236,[1]Sheet1!$C:$I,7,0)</f>
        <v>1</v>
      </c>
    </row>
    <row r="6237" spans="1:9" ht="19.149999999999999" customHeight="1" x14ac:dyDescent="0.15">
      <c r="A6237" s="2">
        <v>41</v>
      </c>
      <c r="B6237" s="32" t="s">
        <v>61</v>
      </c>
      <c r="C6237" s="91">
        <v>6076182</v>
      </c>
      <c r="D6237" s="22" t="s">
        <v>94</v>
      </c>
      <c r="E6237" s="2">
        <v>100</v>
      </c>
      <c r="F6237" s="22" t="s">
        <v>19</v>
      </c>
      <c r="G6237" s="24" t="s">
        <v>39</v>
      </c>
      <c r="H6237" s="22" t="s">
        <v>21</v>
      </c>
      <c r="I6237" s="2">
        <f>VLOOKUP(C6237,[1]Sheet1!$C:$I,7,0)</f>
        <v>1</v>
      </c>
    </row>
    <row r="6238" spans="1:9" ht="19.149999999999999" customHeight="1" x14ac:dyDescent="0.15">
      <c r="A6238" s="2">
        <v>42</v>
      </c>
      <c r="B6238" s="32" t="s">
        <v>61</v>
      </c>
      <c r="C6238" s="91">
        <v>6076183</v>
      </c>
      <c r="D6238" s="22" t="s">
        <v>94</v>
      </c>
      <c r="E6238" s="2">
        <v>100</v>
      </c>
      <c r="F6238" s="22" t="s">
        <v>19</v>
      </c>
      <c r="G6238" s="24" t="s">
        <v>39</v>
      </c>
      <c r="H6238" s="22" t="s">
        <v>21</v>
      </c>
      <c r="I6238" s="2">
        <f>VLOOKUP(C6238,[1]Sheet1!$C:$I,7,0)</f>
        <v>1</v>
      </c>
    </row>
    <row r="6239" spans="1:9" ht="19.149999999999999" customHeight="1" x14ac:dyDescent="0.15">
      <c r="A6239" s="2">
        <v>43</v>
      </c>
      <c r="B6239" s="32" t="s">
        <v>61</v>
      </c>
      <c r="C6239" s="91">
        <v>6076184</v>
      </c>
      <c r="D6239" s="22" t="s">
        <v>94</v>
      </c>
      <c r="E6239" s="2">
        <v>100</v>
      </c>
      <c r="F6239" s="22" t="s">
        <v>19</v>
      </c>
      <c r="G6239" s="24" t="s">
        <v>39</v>
      </c>
      <c r="H6239" s="22" t="s">
        <v>21</v>
      </c>
      <c r="I6239" s="2">
        <f>VLOOKUP(C6239,[1]Sheet1!$C:$I,7,0)</f>
        <v>1</v>
      </c>
    </row>
    <row r="6240" spans="1:9" ht="19.149999999999999" customHeight="1" x14ac:dyDescent="0.15">
      <c r="A6240" s="2">
        <v>44</v>
      </c>
      <c r="B6240" s="32" t="s">
        <v>61</v>
      </c>
      <c r="C6240" s="91">
        <v>6076185</v>
      </c>
      <c r="D6240" s="22" t="s">
        <v>94</v>
      </c>
      <c r="E6240" s="2">
        <v>100</v>
      </c>
      <c r="F6240" s="22" t="s">
        <v>19</v>
      </c>
      <c r="G6240" s="24" t="s">
        <v>39</v>
      </c>
      <c r="H6240" s="22" t="s">
        <v>21</v>
      </c>
      <c r="I6240" s="2">
        <f>VLOOKUP(C6240,[1]Sheet1!$C:$I,7,0)</f>
        <v>1</v>
      </c>
    </row>
    <row r="6241" spans="1:9" ht="19.149999999999999" customHeight="1" x14ac:dyDescent="0.15">
      <c r="A6241" s="2">
        <v>45</v>
      </c>
      <c r="B6241" s="32" t="s">
        <v>61</v>
      </c>
      <c r="C6241" s="91">
        <v>6076186</v>
      </c>
      <c r="D6241" s="22" t="s">
        <v>94</v>
      </c>
      <c r="E6241" s="2">
        <v>100</v>
      </c>
      <c r="F6241" s="22" t="s">
        <v>19</v>
      </c>
      <c r="G6241" s="24" t="s">
        <v>39</v>
      </c>
      <c r="H6241" s="22" t="s">
        <v>21</v>
      </c>
      <c r="I6241" s="2">
        <f>VLOOKUP(C6241,[1]Sheet1!$C:$I,7,0)</f>
        <v>1</v>
      </c>
    </row>
    <row r="6242" spans="1:9" ht="19.149999999999999" customHeight="1" x14ac:dyDescent="0.15">
      <c r="A6242" s="2">
        <v>46</v>
      </c>
      <c r="B6242" s="32" t="s">
        <v>61</v>
      </c>
      <c r="C6242" s="91">
        <v>6076187</v>
      </c>
      <c r="D6242" s="22" t="s">
        <v>94</v>
      </c>
      <c r="E6242" s="2">
        <v>100</v>
      </c>
      <c r="F6242" s="22" t="s">
        <v>19</v>
      </c>
      <c r="G6242" s="24" t="s">
        <v>39</v>
      </c>
      <c r="H6242" s="22" t="s">
        <v>21</v>
      </c>
      <c r="I6242" s="2">
        <f>VLOOKUP(C6242,[1]Sheet1!$C:$I,7,0)</f>
        <v>1</v>
      </c>
    </row>
    <row r="6243" spans="1:9" ht="19.149999999999999" customHeight="1" x14ac:dyDescent="0.15">
      <c r="A6243" s="2">
        <v>47</v>
      </c>
      <c r="B6243" s="32" t="s">
        <v>61</v>
      </c>
      <c r="C6243" s="91">
        <v>6076189</v>
      </c>
      <c r="D6243" s="22" t="s">
        <v>94</v>
      </c>
      <c r="E6243" s="2">
        <v>100</v>
      </c>
      <c r="F6243" s="22" t="s">
        <v>19</v>
      </c>
      <c r="G6243" s="24" t="s">
        <v>39</v>
      </c>
      <c r="H6243" s="22" t="s">
        <v>21</v>
      </c>
      <c r="I6243" s="2">
        <f>VLOOKUP(C6243,[1]Sheet1!$C:$I,7,0)</f>
        <v>1</v>
      </c>
    </row>
    <row r="6244" spans="1:9" ht="19.149999999999999" customHeight="1" x14ac:dyDescent="0.15">
      <c r="A6244" s="2">
        <v>48</v>
      </c>
      <c r="B6244" s="32" t="s">
        <v>61</v>
      </c>
      <c r="C6244" s="91">
        <v>6076190</v>
      </c>
      <c r="D6244" s="22" t="s">
        <v>94</v>
      </c>
      <c r="E6244" s="2">
        <v>100</v>
      </c>
      <c r="F6244" s="22" t="s">
        <v>19</v>
      </c>
      <c r="G6244" s="24" t="s">
        <v>39</v>
      </c>
      <c r="H6244" s="22" t="s">
        <v>21</v>
      </c>
      <c r="I6244" s="2">
        <f>VLOOKUP(C6244,[1]Sheet1!$C:$I,7,0)</f>
        <v>1</v>
      </c>
    </row>
    <row r="6245" spans="1:9" ht="19.899999999999999" customHeight="1" x14ac:dyDescent="0.15">
      <c r="A6245" s="10">
        <v>1</v>
      </c>
      <c r="B6245" s="33" t="s">
        <v>61</v>
      </c>
      <c r="C6245" s="90">
        <v>6076192</v>
      </c>
      <c r="D6245" s="34" t="s">
        <v>297</v>
      </c>
      <c r="E6245" s="6">
        <v>100</v>
      </c>
      <c r="F6245" s="35" t="s">
        <v>19</v>
      </c>
      <c r="G6245" s="56" t="s">
        <v>253</v>
      </c>
      <c r="H6245" s="35" t="s">
        <v>21</v>
      </c>
      <c r="I6245" s="2">
        <f>VLOOKUP(C6245,[1]Sheet1!$C:$I,7,0)</f>
        <v>1</v>
      </c>
    </row>
    <row r="6246" spans="1:9" ht="19.899999999999999" customHeight="1" x14ac:dyDescent="0.15">
      <c r="A6246" s="10">
        <v>2</v>
      </c>
      <c r="B6246" s="33" t="s">
        <v>61</v>
      </c>
      <c r="C6246" s="90">
        <v>6076193</v>
      </c>
      <c r="D6246" s="34" t="s">
        <v>297</v>
      </c>
      <c r="E6246" s="6">
        <v>100</v>
      </c>
      <c r="F6246" s="35" t="s">
        <v>19</v>
      </c>
      <c r="G6246" s="56" t="s">
        <v>253</v>
      </c>
      <c r="H6246" s="35" t="s">
        <v>21</v>
      </c>
      <c r="I6246" s="2">
        <f>VLOOKUP(C6246,[1]Sheet1!$C:$I,7,0)</f>
        <v>1</v>
      </c>
    </row>
    <row r="6247" spans="1:9" ht="19.899999999999999" customHeight="1" x14ac:dyDescent="0.15">
      <c r="A6247" s="10">
        <v>3</v>
      </c>
      <c r="B6247" s="33" t="s">
        <v>61</v>
      </c>
      <c r="C6247" s="90">
        <v>6076194</v>
      </c>
      <c r="D6247" s="34" t="s">
        <v>297</v>
      </c>
      <c r="E6247" s="6">
        <v>100</v>
      </c>
      <c r="F6247" s="35" t="s">
        <v>19</v>
      </c>
      <c r="G6247" s="56" t="s">
        <v>253</v>
      </c>
      <c r="H6247" s="35" t="s">
        <v>21</v>
      </c>
      <c r="I6247" s="2">
        <f>VLOOKUP(C6247,[1]Sheet1!$C:$I,7,0)</f>
        <v>1</v>
      </c>
    </row>
    <row r="6248" spans="1:9" ht="19.899999999999999" customHeight="1" x14ac:dyDescent="0.15">
      <c r="A6248" s="10">
        <v>4</v>
      </c>
      <c r="B6248" s="33" t="s">
        <v>61</v>
      </c>
      <c r="C6248" s="90">
        <v>6076195</v>
      </c>
      <c r="D6248" s="34" t="s">
        <v>297</v>
      </c>
      <c r="E6248" s="6">
        <v>100</v>
      </c>
      <c r="F6248" s="35" t="s">
        <v>19</v>
      </c>
      <c r="G6248" s="56" t="s">
        <v>253</v>
      </c>
      <c r="H6248" s="35" t="s">
        <v>21</v>
      </c>
      <c r="I6248" s="2">
        <f>VLOOKUP(C6248,[1]Sheet1!$C:$I,7,0)</f>
        <v>1</v>
      </c>
    </row>
    <row r="6249" spans="1:9" ht="19.899999999999999" customHeight="1" x14ac:dyDescent="0.15">
      <c r="A6249" s="10">
        <v>5</v>
      </c>
      <c r="B6249" s="33" t="s">
        <v>61</v>
      </c>
      <c r="C6249" s="90">
        <v>6076197</v>
      </c>
      <c r="D6249" s="34" t="s">
        <v>297</v>
      </c>
      <c r="E6249" s="6">
        <v>100</v>
      </c>
      <c r="F6249" s="35" t="s">
        <v>19</v>
      </c>
      <c r="G6249" s="56" t="s">
        <v>253</v>
      </c>
      <c r="H6249" s="35" t="s">
        <v>21</v>
      </c>
      <c r="I6249" s="2">
        <f>VLOOKUP(C6249,[1]Sheet1!$C:$I,7,0)</f>
        <v>1</v>
      </c>
    </row>
    <row r="6250" spans="1:9" ht="19.899999999999999" customHeight="1" x14ac:dyDescent="0.15">
      <c r="A6250" s="10">
        <v>6</v>
      </c>
      <c r="B6250" s="33" t="s">
        <v>61</v>
      </c>
      <c r="C6250" s="90">
        <v>6076198</v>
      </c>
      <c r="D6250" s="34" t="s">
        <v>297</v>
      </c>
      <c r="E6250" s="6">
        <v>100</v>
      </c>
      <c r="F6250" s="35" t="s">
        <v>19</v>
      </c>
      <c r="G6250" s="56" t="s">
        <v>253</v>
      </c>
      <c r="H6250" s="35" t="s">
        <v>21</v>
      </c>
      <c r="I6250" s="2">
        <f>VLOOKUP(C6250,[1]Sheet1!$C:$I,7,0)</f>
        <v>1</v>
      </c>
    </row>
    <row r="6251" spans="1:9" s="6" customFormat="1" x14ac:dyDescent="0.15">
      <c r="A6251" s="10">
        <v>7</v>
      </c>
      <c r="B6251" s="33" t="s">
        <v>61</v>
      </c>
      <c r="C6251" s="90">
        <v>6076199</v>
      </c>
      <c r="D6251" s="34" t="s">
        <v>297</v>
      </c>
      <c r="E6251" s="6">
        <v>100</v>
      </c>
      <c r="F6251" s="35" t="s">
        <v>19</v>
      </c>
      <c r="G6251" s="56" t="s">
        <v>253</v>
      </c>
      <c r="H6251" s="35" t="s">
        <v>21</v>
      </c>
      <c r="I6251" s="2">
        <f>VLOOKUP(C6251,[1]Sheet1!$C:$I,7,0)</f>
        <v>1</v>
      </c>
    </row>
    <row r="6252" spans="1:9" s="6" customFormat="1" x14ac:dyDescent="0.15">
      <c r="A6252" s="10">
        <v>8</v>
      </c>
      <c r="B6252" s="33" t="s">
        <v>61</v>
      </c>
      <c r="C6252" s="90">
        <v>6076200</v>
      </c>
      <c r="D6252" s="34" t="s">
        <v>297</v>
      </c>
      <c r="E6252" s="6">
        <v>100</v>
      </c>
      <c r="F6252" s="35" t="s">
        <v>19</v>
      </c>
      <c r="G6252" s="56" t="s">
        <v>253</v>
      </c>
      <c r="H6252" s="35" t="s">
        <v>21</v>
      </c>
      <c r="I6252" s="2">
        <f>VLOOKUP(C6252,[1]Sheet1!$C:$I,7,0)</f>
        <v>1</v>
      </c>
    </row>
    <row r="6253" spans="1:9" s="6" customFormat="1" x14ac:dyDescent="0.15">
      <c r="A6253" s="2">
        <v>8</v>
      </c>
      <c r="B6253" s="28" t="s">
        <v>61</v>
      </c>
      <c r="C6253" s="92">
        <v>6077860</v>
      </c>
      <c r="D6253" s="22" t="s">
        <v>94</v>
      </c>
      <c r="E6253" s="22">
        <v>100</v>
      </c>
      <c r="F6253" s="22" t="s">
        <v>239</v>
      </c>
      <c r="G6253" s="30"/>
      <c r="H6253" s="22" t="s">
        <v>240</v>
      </c>
      <c r="I6253" s="2">
        <f>VLOOKUP(C6253,[1]Sheet1!$C:$I,7,0)</f>
        <v>1</v>
      </c>
    </row>
    <row r="6254" spans="1:9" s="6" customFormat="1" x14ac:dyDescent="0.15">
      <c r="A6254" s="2">
        <v>9</v>
      </c>
      <c r="B6254" s="28" t="s">
        <v>61</v>
      </c>
      <c r="C6254" s="92">
        <v>6077861</v>
      </c>
      <c r="D6254" s="22" t="s">
        <v>94</v>
      </c>
      <c r="E6254" s="22">
        <v>100</v>
      </c>
      <c r="F6254" s="22" t="s">
        <v>239</v>
      </c>
      <c r="G6254" s="30"/>
      <c r="H6254" s="22" t="s">
        <v>240</v>
      </c>
      <c r="I6254" s="2">
        <f>VLOOKUP(C6254,[1]Sheet1!$C:$I,7,0)</f>
        <v>1</v>
      </c>
    </row>
    <row r="6255" spans="1:9" s="6" customFormat="1" x14ac:dyDescent="0.15">
      <c r="A6255" s="2">
        <v>10</v>
      </c>
      <c r="B6255" s="28" t="s">
        <v>61</v>
      </c>
      <c r="C6255" s="92">
        <v>6077862</v>
      </c>
      <c r="D6255" s="22" t="s">
        <v>94</v>
      </c>
      <c r="E6255" s="22">
        <v>100</v>
      </c>
      <c r="F6255" s="22" t="s">
        <v>239</v>
      </c>
      <c r="G6255" s="30"/>
      <c r="H6255" s="22" t="s">
        <v>240</v>
      </c>
      <c r="I6255" s="2">
        <f>VLOOKUP(C6255,[1]Sheet1!$C:$I,7,0)</f>
        <v>1</v>
      </c>
    </row>
    <row r="6256" spans="1:9" s="6" customFormat="1" x14ac:dyDescent="0.15">
      <c r="A6256" s="2">
        <v>11</v>
      </c>
      <c r="B6256" s="28" t="s">
        <v>61</v>
      </c>
      <c r="C6256" s="92">
        <v>6077863</v>
      </c>
      <c r="D6256" s="22" t="s">
        <v>94</v>
      </c>
      <c r="E6256" s="22">
        <v>100</v>
      </c>
      <c r="F6256" s="22" t="s">
        <v>239</v>
      </c>
      <c r="G6256" s="30"/>
      <c r="H6256" s="22" t="s">
        <v>240</v>
      </c>
      <c r="I6256" s="2">
        <f>VLOOKUP(C6256,[1]Sheet1!$C:$I,7,0)</f>
        <v>1</v>
      </c>
    </row>
    <row r="6257" spans="1:9" s="6" customFormat="1" x14ac:dyDescent="0.15">
      <c r="A6257" s="2">
        <v>12</v>
      </c>
      <c r="B6257" s="28" t="s">
        <v>61</v>
      </c>
      <c r="C6257" s="92">
        <v>6077864</v>
      </c>
      <c r="D6257" s="22" t="s">
        <v>94</v>
      </c>
      <c r="E6257" s="22">
        <v>100</v>
      </c>
      <c r="F6257" s="22" t="s">
        <v>239</v>
      </c>
      <c r="G6257" s="30"/>
      <c r="H6257" s="22" t="s">
        <v>240</v>
      </c>
      <c r="I6257" s="2">
        <f>VLOOKUP(C6257,[1]Sheet1!$C:$I,7,0)</f>
        <v>1</v>
      </c>
    </row>
    <row r="6258" spans="1:9" s="6" customFormat="1" x14ac:dyDescent="0.15">
      <c r="A6258" s="2">
        <v>13</v>
      </c>
      <c r="B6258" s="28" t="s">
        <v>61</v>
      </c>
      <c r="C6258" s="92">
        <v>6077865</v>
      </c>
      <c r="D6258" s="22" t="s">
        <v>94</v>
      </c>
      <c r="E6258" s="22">
        <v>100</v>
      </c>
      <c r="F6258" s="22" t="s">
        <v>239</v>
      </c>
      <c r="G6258" s="30"/>
      <c r="H6258" s="22" t="s">
        <v>240</v>
      </c>
      <c r="I6258" s="2">
        <f>VLOOKUP(C6258,[1]Sheet1!$C:$I,7,0)</f>
        <v>1</v>
      </c>
    </row>
    <row r="6259" spans="1:9" s="6" customFormat="1" x14ac:dyDescent="0.15">
      <c r="A6259" s="2">
        <v>14</v>
      </c>
      <c r="B6259" s="28" t="s">
        <v>61</v>
      </c>
      <c r="C6259" s="92">
        <v>6077866</v>
      </c>
      <c r="D6259" s="22" t="s">
        <v>94</v>
      </c>
      <c r="E6259" s="22">
        <v>100</v>
      </c>
      <c r="F6259" s="22" t="s">
        <v>239</v>
      </c>
      <c r="G6259" s="30"/>
      <c r="H6259" s="22" t="s">
        <v>240</v>
      </c>
      <c r="I6259" s="2">
        <f>VLOOKUP(C6259,[1]Sheet1!$C:$I,7,0)</f>
        <v>1</v>
      </c>
    </row>
    <row r="6260" spans="1:9" s="6" customFormat="1" x14ac:dyDescent="0.15">
      <c r="A6260" s="2">
        <v>17</v>
      </c>
      <c r="B6260" s="28" t="s">
        <v>61</v>
      </c>
      <c r="C6260" s="92">
        <v>6077868</v>
      </c>
      <c r="D6260" s="22" t="s">
        <v>94</v>
      </c>
      <c r="E6260" s="22">
        <v>100</v>
      </c>
      <c r="F6260" s="35" t="s">
        <v>239</v>
      </c>
      <c r="G6260" s="36"/>
      <c r="H6260" s="35" t="s">
        <v>240</v>
      </c>
      <c r="I6260" s="2">
        <f>VLOOKUP(C6260,[1]Sheet1!$C:$I,7,0)</f>
        <v>1</v>
      </c>
    </row>
    <row r="6261" spans="1:9" s="6" customFormat="1" x14ac:dyDescent="0.15">
      <c r="A6261" s="2">
        <v>18</v>
      </c>
      <c r="B6261" s="28" t="s">
        <v>61</v>
      </c>
      <c r="C6261" s="92">
        <v>6077869</v>
      </c>
      <c r="D6261" s="22" t="s">
        <v>94</v>
      </c>
      <c r="E6261" s="22">
        <v>100</v>
      </c>
      <c r="F6261" s="35" t="s">
        <v>239</v>
      </c>
      <c r="G6261" s="36"/>
      <c r="H6261" s="35" t="s">
        <v>240</v>
      </c>
      <c r="I6261" s="2">
        <f>VLOOKUP(C6261,[1]Sheet1!$C:$I,7,0)</f>
        <v>1</v>
      </c>
    </row>
    <row r="6262" spans="1:9" s="6" customFormat="1" x14ac:dyDescent="0.15">
      <c r="A6262" s="2">
        <v>19</v>
      </c>
      <c r="B6262" s="28" t="s">
        <v>61</v>
      </c>
      <c r="C6262" s="92">
        <v>6077870</v>
      </c>
      <c r="D6262" s="22" t="s">
        <v>94</v>
      </c>
      <c r="E6262" s="22">
        <v>100</v>
      </c>
      <c r="F6262" s="35" t="s">
        <v>239</v>
      </c>
      <c r="G6262" s="36"/>
      <c r="H6262" s="35" t="s">
        <v>240</v>
      </c>
      <c r="I6262" s="2">
        <f>VLOOKUP(C6262,[1]Sheet1!$C:$I,7,0)</f>
        <v>1</v>
      </c>
    </row>
    <row r="6263" spans="1:9" s="6" customFormat="1" x14ac:dyDescent="0.15">
      <c r="A6263" s="2">
        <v>20</v>
      </c>
      <c r="B6263" s="28" t="s">
        <v>61</v>
      </c>
      <c r="C6263" s="92">
        <v>6077871</v>
      </c>
      <c r="D6263" s="22" t="s">
        <v>94</v>
      </c>
      <c r="E6263" s="22">
        <v>100</v>
      </c>
      <c r="F6263" s="35" t="s">
        <v>239</v>
      </c>
      <c r="G6263" s="38"/>
      <c r="H6263" s="35" t="s">
        <v>240</v>
      </c>
      <c r="I6263" s="2">
        <f>VLOOKUP(C6263,[1]Sheet1!$C:$I,7,0)</f>
        <v>1</v>
      </c>
    </row>
    <row r="6264" spans="1:9" s="6" customFormat="1" x14ac:dyDescent="0.15">
      <c r="A6264" s="2">
        <v>21</v>
      </c>
      <c r="B6264" s="28" t="s">
        <v>61</v>
      </c>
      <c r="C6264" s="92">
        <v>6077872</v>
      </c>
      <c r="D6264" s="22" t="s">
        <v>94</v>
      </c>
      <c r="E6264" s="22">
        <v>100</v>
      </c>
      <c r="F6264" s="35" t="s">
        <v>239</v>
      </c>
      <c r="G6264" s="38"/>
      <c r="H6264" s="35" t="s">
        <v>240</v>
      </c>
      <c r="I6264" s="2">
        <f>VLOOKUP(C6264,[1]Sheet1!$C:$I,7,0)</f>
        <v>1</v>
      </c>
    </row>
    <row r="6265" spans="1:9" s="6" customFormat="1" x14ac:dyDescent="0.15">
      <c r="A6265" s="2">
        <v>22</v>
      </c>
      <c r="B6265" s="28" t="s">
        <v>61</v>
      </c>
      <c r="C6265" s="92">
        <v>6077873</v>
      </c>
      <c r="D6265" s="22" t="s">
        <v>94</v>
      </c>
      <c r="E6265" s="22">
        <v>100</v>
      </c>
      <c r="F6265" s="35" t="s">
        <v>239</v>
      </c>
      <c r="G6265" s="24"/>
      <c r="H6265" s="35" t="s">
        <v>240</v>
      </c>
      <c r="I6265" s="2">
        <f>VLOOKUP(C6265,[1]Sheet1!$C:$I,7,0)</f>
        <v>1</v>
      </c>
    </row>
    <row r="6266" spans="1:9" s="6" customFormat="1" x14ac:dyDescent="0.15">
      <c r="A6266" s="2">
        <v>23</v>
      </c>
      <c r="B6266" s="28" t="s">
        <v>61</v>
      </c>
      <c r="C6266" s="92">
        <v>6077874</v>
      </c>
      <c r="D6266" s="22" t="s">
        <v>94</v>
      </c>
      <c r="E6266" s="22">
        <v>100</v>
      </c>
      <c r="F6266" s="35" t="s">
        <v>239</v>
      </c>
      <c r="G6266" s="24"/>
      <c r="H6266" s="35" t="s">
        <v>240</v>
      </c>
      <c r="I6266" s="2">
        <f>VLOOKUP(C6266,[1]Sheet1!$C:$I,7,0)</f>
        <v>1</v>
      </c>
    </row>
    <row r="6267" spans="1:9" s="6" customFormat="1" x14ac:dyDescent="0.15">
      <c r="A6267" s="2">
        <v>24</v>
      </c>
      <c r="B6267" s="28" t="s">
        <v>61</v>
      </c>
      <c r="C6267" s="92">
        <v>6077875</v>
      </c>
      <c r="D6267" s="22" t="s">
        <v>94</v>
      </c>
      <c r="E6267" s="22">
        <v>100</v>
      </c>
      <c r="F6267" s="35" t="s">
        <v>239</v>
      </c>
      <c r="G6267" s="24"/>
      <c r="H6267" s="35" t="s">
        <v>240</v>
      </c>
      <c r="I6267" s="2">
        <f>VLOOKUP(C6267,[1]Sheet1!$C:$I,7,0)</f>
        <v>1</v>
      </c>
    </row>
    <row r="6268" spans="1:9" s="6" customFormat="1" x14ac:dyDescent="0.15">
      <c r="A6268" s="2">
        <v>15</v>
      </c>
      <c r="B6268" s="28" t="s">
        <v>61</v>
      </c>
      <c r="C6268" s="92">
        <v>6077906</v>
      </c>
      <c r="D6268" s="22" t="s">
        <v>94</v>
      </c>
      <c r="E6268" s="22">
        <v>100</v>
      </c>
      <c r="F6268" s="22" t="s">
        <v>239</v>
      </c>
      <c r="G6268" s="30"/>
      <c r="H6268" s="22" t="s">
        <v>240</v>
      </c>
      <c r="I6268" s="2">
        <f>VLOOKUP(C6268,[1]Sheet1!$C:$I,7,0)</f>
        <v>1</v>
      </c>
    </row>
    <row r="6269" spans="1:9" s="6" customFormat="1" x14ac:dyDescent="0.15">
      <c r="A6269" s="2">
        <v>16</v>
      </c>
      <c r="B6269" s="28" t="s">
        <v>61</v>
      </c>
      <c r="C6269" s="92">
        <v>6077907</v>
      </c>
      <c r="D6269" s="22" t="s">
        <v>94</v>
      </c>
      <c r="E6269" s="22">
        <v>100</v>
      </c>
      <c r="F6269" s="22" t="s">
        <v>239</v>
      </c>
      <c r="G6269" s="30"/>
      <c r="H6269" s="22" t="s">
        <v>240</v>
      </c>
      <c r="I6269" s="2">
        <f>VLOOKUP(C6269,[1]Sheet1!$C:$I,7,0)</f>
        <v>1</v>
      </c>
    </row>
    <row r="6270" spans="1:9" s="6" customFormat="1" x14ac:dyDescent="0.15">
      <c r="A6270" s="2">
        <v>17</v>
      </c>
      <c r="B6270" s="28" t="s">
        <v>61</v>
      </c>
      <c r="C6270" s="92">
        <v>6077908</v>
      </c>
      <c r="D6270" s="22" t="s">
        <v>94</v>
      </c>
      <c r="E6270" s="22">
        <v>100</v>
      </c>
      <c r="F6270" s="22" t="s">
        <v>239</v>
      </c>
      <c r="G6270" s="30"/>
      <c r="H6270" s="22" t="s">
        <v>240</v>
      </c>
      <c r="I6270" s="2">
        <f>VLOOKUP(C6270,[1]Sheet1!$C:$I,7,0)</f>
        <v>1</v>
      </c>
    </row>
    <row r="6271" spans="1:9" s="6" customFormat="1" x14ac:dyDescent="0.15">
      <c r="A6271" s="2">
        <v>18</v>
      </c>
      <c r="B6271" s="28" t="s">
        <v>61</v>
      </c>
      <c r="C6271" s="92">
        <v>6077909</v>
      </c>
      <c r="D6271" s="22" t="s">
        <v>94</v>
      </c>
      <c r="E6271" s="22">
        <v>100</v>
      </c>
      <c r="F6271" s="22" t="s">
        <v>239</v>
      </c>
      <c r="G6271" s="30"/>
      <c r="H6271" s="22" t="s">
        <v>240</v>
      </c>
      <c r="I6271" s="2">
        <f>VLOOKUP(C6271,[1]Sheet1!$C:$I,7,0)</f>
        <v>1</v>
      </c>
    </row>
    <row r="6272" spans="1:9" s="6" customFormat="1" x14ac:dyDescent="0.15">
      <c r="A6272" s="2">
        <v>19</v>
      </c>
      <c r="B6272" s="28" t="s">
        <v>61</v>
      </c>
      <c r="C6272" s="92">
        <v>6077910</v>
      </c>
      <c r="D6272" s="22" t="s">
        <v>94</v>
      </c>
      <c r="E6272" s="22">
        <v>100</v>
      </c>
      <c r="F6272" s="22" t="s">
        <v>239</v>
      </c>
      <c r="G6272" s="30"/>
      <c r="H6272" s="22" t="s">
        <v>240</v>
      </c>
      <c r="I6272" s="2">
        <f>VLOOKUP(C6272,[1]Sheet1!$C:$I,7,0)</f>
        <v>1</v>
      </c>
    </row>
    <row r="6273" spans="1:9" s="6" customFormat="1" x14ac:dyDescent="0.15">
      <c r="A6273" s="2">
        <v>20</v>
      </c>
      <c r="B6273" s="28" t="s">
        <v>61</v>
      </c>
      <c r="C6273" s="92">
        <v>6077911</v>
      </c>
      <c r="D6273" s="22" t="s">
        <v>94</v>
      </c>
      <c r="E6273" s="22">
        <v>100</v>
      </c>
      <c r="F6273" s="22" t="s">
        <v>239</v>
      </c>
      <c r="G6273" s="38"/>
      <c r="H6273" s="22" t="s">
        <v>240</v>
      </c>
      <c r="I6273" s="2">
        <f>VLOOKUP(C6273,[1]Sheet1!$C:$I,7,0)</f>
        <v>1</v>
      </c>
    </row>
    <row r="6274" spans="1:9" s="6" customFormat="1" x14ac:dyDescent="0.15">
      <c r="A6274" s="2">
        <v>21</v>
      </c>
      <c r="B6274" s="28" t="s">
        <v>61</v>
      </c>
      <c r="C6274" s="92">
        <v>6077912</v>
      </c>
      <c r="D6274" s="22" t="s">
        <v>94</v>
      </c>
      <c r="E6274" s="22">
        <v>100</v>
      </c>
      <c r="F6274" s="22" t="s">
        <v>239</v>
      </c>
      <c r="G6274" s="38"/>
      <c r="H6274" s="22" t="s">
        <v>240</v>
      </c>
      <c r="I6274" s="2">
        <f>VLOOKUP(C6274,[1]Sheet1!$C:$I,7,0)</f>
        <v>1</v>
      </c>
    </row>
    <row r="6275" spans="1:9" s="6" customFormat="1" x14ac:dyDescent="0.15">
      <c r="A6275" s="2">
        <v>9</v>
      </c>
      <c r="B6275" s="28" t="s">
        <v>61</v>
      </c>
      <c r="C6275" s="92">
        <v>6077914</v>
      </c>
      <c r="D6275" s="22" t="s">
        <v>94</v>
      </c>
      <c r="E6275" s="22">
        <v>100</v>
      </c>
      <c r="F6275" s="35" t="s">
        <v>239</v>
      </c>
      <c r="G6275" s="36"/>
      <c r="H6275" s="35" t="s">
        <v>240</v>
      </c>
      <c r="I6275" s="2">
        <f>VLOOKUP(C6275,[1]Sheet1!$C:$I,7,0)</f>
        <v>1</v>
      </c>
    </row>
    <row r="6276" spans="1:9" s="6" customFormat="1" x14ac:dyDescent="0.15">
      <c r="A6276" s="2">
        <v>10</v>
      </c>
      <c r="B6276" s="28" t="s">
        <v>61</v>
      </c>
      <c r="C6276" s="92">
        <v>6077915</v>
      </c>
      <c r="D6276" s="22" t="s">
        <v>94</v>
      </c>
      <c r="E6276" s="22">
        <v>100</v>
      </c>
      <c r="F6276" s="35" t="s">
        <v>239</v>
      </c>
      <c r="G6276" s="36"/>
      <c r="H6276" s="35" t="s">
        <v>240</v>
      </c>
      <c r="I6276" s="2">
        <f>VLOOKUP(C6276,[1]Sheet1!$C:$I,7,0)</f>
        <v>1</v>
      </c>
    </row>
    <row r="6277" spans="1:9" s="6" customFormat="1" x14ac:dyDescent="0.15">
      <c r="A6277" s="2">
        <v>11</v>
      </c>
      <c r="B6277" s="28" t="s">
        <v>61</v>
      </c>
      <c r="C6277" s="92">
        <v>6077916</v>
      </c>
      <c r="D6277" s="22" t="s">
        <v>94</v>
      </c>
      <c r="E6277" s="22">
        <v>100</v>
      </c>
      <c r="F6277" s="35" t="s">
        <v>239</v>
      </c>
      <c r="G6277" s="36"/>
      <c r="H6277" s="35" t="s">
        <v>240</v>
      </c>
      <c r="I6277" s="2">
        <f>VLOOKUP(C6277,[1]Sheet1!$C:$I,7,0)</f>
        <v>1</v>
      </c>
    </row>
    <row r="6278" spans="1:9" s="6" customFormat="1" x14ac:dyDescent="0.15">
      <c r="A6278" s="2">
        <v>12</v>
      </c>
      <c r="B6278" s="28" t="s">
        <v>61</v>
      </c>
      <c r="C6278" s="92">
        <v>6077917</v>
      </c>
      <c r="D6278" s="22" t="s">
        <v>94</v>
      </c>
      <c r="E6278" s="22">
        <v>100</v>
      </c>
      <c r="F6278" s="35" t="s">
        <v>239</v>
      </c>
      <c r="G6278" s="36"/>
      <c r="H6278" s="35" t="s">
        <v>240</v>
      </c>
      <c r="I6278" s="2">
        <f>VLOOKUP(C6278,[1]Sheet1!$C:$I,7,0)</f>
        <v>1</v>
      </c>
    </row>
    <row r="6279" spans="1:9" s="6" customFormat="1" x14ac:dyDescent="0.15">
      <c r="A6279" s="2">
        <v>13</v>
      </c>
      <c r="B6279" s="28" t="s">
        <v>61</v>
      </c>
      <c r="C6279" s="92">
        <v>6077918</v>
      </c>
      <c r="D6279" s="22" t="s">
        <v>94</v>
      </c>
      <c r="E6279" s="22">
        <v>100</v>
      </c>
      <c r="F6279" s="35" t="s">
        <v>239</v>
      </c>
      <c r="G6279" s="36"/>
      <c r="H6279" s="35" t="s">
        <v>240</v>
      </c>
      <c r="I6279" s="2">
        <f>VLOOKUP(C6279,[1]Sheet1!$C:$I,7,0)</f>
        <v>1</v>
      </c>
    </row>
    <row r="6280" spans="1:9" s="6" customFormat="1" x14ac:dyDescent="0.15">
      <c r="A6280" s="2">
        <v>14</v>
      </c>
      <c r="B6280" s="28" t="s">
        <v>61</v>
      </c>
      <c r="C6280" s="92">
        <v>6077919</v>
      </c>
      <c r="D6280" s="22" t="s">
        <v>94</v>
      </c>
      <c r="E6280" s="22">
        <v>100</v>
      </c>
      <c r="F6280" s="35" t="s">
        <v>239</v>
      </c>
      <c r="G6280" s="36"/>
      <c r="H6280" s="35" t="s">
        <v>240</v>
      </c>
      <c r="I6280" s="2">
        <f>VLOOKUP(C6280,[1]Sheet1!$C:$I,7,0)</f>
        <v>1</v>
      </c>
    </row>
    <row r="6281" spans="1:9" s="6" customFormat="1" x14ac:dyDescent="0.15">
      <c r="A6281" s="2">
        <v>15</v>
      </c>
      <c r="B6281" s="28" t="s">
        <v>61</v>
      </c>
      <c r="C6281" s="92">
        <v>6077920</v>
      </c>
      <c r="D6281" s="22" t="s">
        <v>94</v>
      </c>
      <c r="E6281" s="22">
        <v>100</v>
      </c>
      <c r="F6281" s="35" t="s">
        <v>239</v>
      </c>
      <c r="G6281" s="36"/>
      <c r="H6281" s="35" t="s">
        <v>240</v>
      </c>
      <c r="I6281" s="2">
        <f>VLOOKUP(C6281,[1]Sheet1!$C:$I,7,0)</f>
        <v>1</v>
      </c>
    </row>
    <row r="6282" spans="1:9" s="6" customFormat="1" x14ac:dyDescent="0.15">
      <c r="A6282" s="2">
        <v>16</v>
      </c>
      <c r="B6282" s="28" t="s">
        <v>61</v>
      </c>
      <c r="C6282" s="92">
        <v>6077921</v>
      </c>
      <c r="D6282" s="22" t="s">
        <v>94</v>
      </c>
      <c r="E6282" s="22">
        <v>100</v>
      </c>
      <c r="F6282" s="35" t="s">
        <v>239</v>
      </c>
      <c r="G6282" s="36"/>
      <c r="H6282" s="35" t="s">
        <v>240</v>
      </c>
      <c r="I6282" s="2">
        <f>VLOOKUP(C6282,[1]Sheet1!$C:$I,7,0)</f>
        <v>1</v>
      </c>
    </row>
    <row r="6283" spans="1:9" s="6" customFormat="1" x14ac:dyDescent="0.15">
      <c r="A6283" s="2">
        <v>9</v>
      </c>
      <c r="B6283" s="2" t="s">
        <v>61</v>
      </c>
      <c r="C6283" s="91">
        <v>6080501</v>
      </c>
      <c r="D6283" s="22" t="s">
        <v>94</v>
      </c>
      <c r="E6283" s="23">
        <v>100</v>
      </c>
      <c r="F6283" s="2" t="s">
        <v>198</v>
      </c>
      <c r="G6283" s="24">
        <v>44287</v>
      </c>
      <c r="H6283" s="2" t="s">
        <v>304</v>
      </c>
      <c r="I6283" s="2">
        <f>VLOOKUP(C6283,[1]Sheet1!$C:$I,7,0)</f>
        <v>1</v>
      </c>
    </row>
    <row r="6284" spans="1:9" s="6" customFormat="1" x14ac:dyDescent="0.15">
      <c r="A6284" s="2">
        <v>10</v>
      </c>
      <c r="B6284" s="2" t="s">
        <v>61</v>
      </c>
      <c r="C6284" s="91">
        <v>6080502</v>
      </c>
      <c r="D6284" s="22" t="s">
        <v>94</v>
      </c>
      <c r="E6284" s="23">
        <v>100</v>
      </c>
      <c r="F6284" s="2" t="s">
        <v>198</v>
      </c>
      <c r="G6284" s="24">
        <v>44287</v>
      </c>
      <c r="H6284" s="2" t="s">
        <v>304</v>
      </c>
      <c r="I6284" s="2">
        <f>VLOOKUP(C6284,[1]Sheet1!$C:$I,7,0)</f>
        <v>1</v>
      </c>
    </row>
    <row r="6285" spans="1:9" s="6" customFormat="1" x14ac:dyDescent="0.15">
      <c r="A6285" s="2">
        <v>11</v>
      </c>
      <c r="B6285" s="2" t="s">
        <v>61</v>
      </c>
      <c r="C6285" s="91">
        <v>6080503</v>
      </c>
      <c r="D6285" s="22" t="s">
        <v>94</v>
      </c>
      <c r="E6285" s="23">
        <v>100</v>
      </c>
      <c r="F6285" s="2" t="s">
        <v>198</v>
      </c>
      <c r="G6285" s="24">
        <v>44287</v>
      </c>
      <c r="H6285" s="2" t="s">
        <v>304</v>
      </c>
      <c r="I6285" s="2">
        <f>VLOOKUP(C6285,[1]Sheet1!$C:$I,7,0)</f>
        <v>1</v>
      </c>
    </row>
    <row r="6286" spans="1:9" s="6" customFormat="1" x14ac:dyDescent="0.15">
      <c r="A6286" s="2">
        <v>12</v>
      </c>
      <c r="B6286" s="2" t="s">
        <v>61</v>
      </c>
      <c r="C6286" s="91">
        <v>6080504</v>
      </c>
      <c r="D6286" s="22" t="s">
        <v>94</v>
      </c>
      <c r="E6286" s="23">
        <v>100</v>
      </c>
      <c r="F6286" s="2" t="s">
        <v>198</v>
      </c>
      <c r="G6286" s="24">
        <v>44287</v>
      </c>
      <c r="H6286" s="2" t="s">
        <v>304</v>
      </c>
      <c r="I6286" s="2">
        <f>VLOOKUP(C6286,[1]Sheet1!$C:$I,7,0)</f>
        <v>1</v>
      </c>
    </row>
    <row r="6287" spans="1:9" s="6" customFormat="1" x14ac:dyDescent="0.15">
      <c r="A6287" s="2">
        <v>13</v>
      </c>
      <c r="B6287" s="2" t="s">
        <v>61</v>
      </c>
      <c r="C6287" s="91">
        <v>6080505</v>
      </c>
      <c r="D6287" s="22" t="s">
        <v>94</v>
      </c>
      <c r="E6287" s="23">
        <v>100</v>
      </c>
      <c r="F6287" s="2" t="s">
        <v>198</v>
      </c>
      <c r="G6287" s="24">
        <v>44287</v>
      </c>
      <c r="H6287" s="2" t="s">
        <v>304</v>
      </c>
      <c r="I6287" s="2">
        <f>VLOOKUP(C6287,[1]Sheet1!$C:$I,7,0)</f>
        <v>1</v>
      </c>
    </row>
    <row r="6288" spans="1:9" s="6" customFormat="1" x14ac:dyDescent="0.15">
      <c r="A6288" s="2">
        <v>14</v>
      </c>
      <c r="B6288" s="2" t="s">
        <v>61</v>
      </c>
      <c r="C6288" s="91">
        <v>6080506</v>
      </c>
      <c r="D6288" s="22" t="s">
        <v>94</v>
      </c>
      <c r="E6288" s="23">
        <v>100</v>
      </c>
      <c r="F6288" s="2" t="s">
        <v>198</v>
      </c>
      <c r="G6288" s="24">
        <v>44287</v>
      </c>
      <c r="H6288" s="2" t="s">
        <v>304</v>
      </c>
      <c r="I6288" s="2">
        <f>VLOOKUP(C6288,[1]Sheet1!$C:$I,7,0)</f>
        <v>1</v>
      </c>
    </row>
    <row r="6289" spans="1:9" s="6" customFormat="1" x14ac:dyDescent="0.15">
      <c r="A6289" s="2">
        <v>15</v>
      </c>
      <c r="B6289" s="2" t="s">
        <v>61</v>
      </c>
      <c r="C6289" s="91">
        <v>6080507</v>
      </c>
      <c r="D6289" s="22" t="s">
        <v>94</v>
      </c>
      <c r="E6289" s="23">
        <v>100</v>
      </c>
      <c r="F6289" s="2" t="s">
        <v>198</v>
      </c>
      <c r="G6289" s="24">
        <v>44287</v>
      </c>
      <c r="H6289" s="2" t="s">
        <v>304</v>
      </c>
      <c r="I6289" s="2">
        <f>VLOOKUP(C6289,[1]Sheet1!$C:$I,7,0)</f>
        <v>1</v>
      </c>
    </row>
    <row r="6290" spans="1:9" s="6" customFormat="1" x14ac:dyDescent="0.15">
      <c r="A6290" s="2">
        <v>16</v>
      </c>
      <c r="B6290" s="2" t="s">
        <v>61</v>
      </c>
      <c r="C6290" s="91">
        <v>6080508</v>
      </c>
      <c r="D6290" s="22" t="s">
        <v>94</v>
      </c>
      <c r="E6290" s="23">
        <v>100</v>
      </c>
      <c r="F6290" s="2" t="s">
        <v>198</v>
      </c>
      <c r="G6290" s="24">
        <v>44287</v>
      </c>
      <c r="H6290" s="2" t="s">
        <v>304</v>
      </c>
      <c r="I6290" s="2">
        <f>VLOOKUP(C6290,[1]Sheet1!$C:$I,7,0)</f>
        <v>1</v>
      </c>
    </row>
    <row r="6291" spans="1:9" s="6" customFormat="1" x14ac:dyDescent="0.15">
      <c r="A6291" s="11"/>
      <c r="B6291" s="2" t="s">
        <v>61</v>
      </c>
      <c r="C6291" s="91">
        <v>6080512</v>
      </c>
      <c r="D6291" s="22" t="s">
        <v>94</v>
      </c>
      <c r="E6291" s="23">
        <v>100</v>
      </c>
      <c r="F6291" s="2" t="s">
        <v>198</v>
      </c>
      <c r="G6291" s="38"/>
      <c r="H6291" s="2" t="s">
        <v>304</v>
      </c>
      <c r="I6291" s="2">
        <f>VLOOKUP(C6291,[1]Sheet1!$C:$I,7,0)</f>
        <v>1</v>
      </c>
    </row>
    <row r="6292" spans="1:9" s="6" customFormat="1" x14ac:dyDescent="0.15">
      <c r="A6292" s="11"/>
      <c r="B6292" s="2" t="s">
        <v>61</v>
      </c>
      <c r="C6292" s="91">
        <v>6080513</v>
      </c>
      <c r="D6292" s="22" t="s">
        <v>94</v>
      </c>
      <c r="E6292" s="23">
        <v>100</v>
      </c>
      <c r="F6292" s="2" t="s">
        <v>198</v>
      </c>
      <c r="G6292" s="38"/>
      <c r="H6292" s="2" t="s">
        <v>304</v>
      </c>
      <c r="I6292" s="2">
        <f>VLOOKUP(C6292,[1]Sheet1!$C:$I,7,0)</f>
        <v>1</v>
      </c>
    </row>
    <row r="6293" spans="1:9" s="6" customFormat="1" x14ac:dyDescent="0.15">
      <c r="A6293" s="11"/>
      <c r="B6293" s="2" t="s">
        <v>61</v>
      </c>
      <c r="C6293" s="91">
        <v>6080514</v>
      </c>
      <c r="D6293" s="22" t="s">
        <v>94</v>
      </c>
      <c r="E6293" s="23">
        <v>100</v>
      </c>
      <c r="F6293" s="2" t="s">
        <v>198</v>
      </c>
      <c r="G6293" s="38"/>
      <c r="H6293" s="2" t="s">
        <v>304</v>
      </c>
      <c r="I6293" s="2">
        <f>VLOOKUP(C6293,[1]Sheet1!$C:$I,7,0)</f>
        <v>1</v>
      </c>
    </row>
    <row r="6294" spans="1:9" s="6" customFormat="1" x14ac:dyDescent="0.15">
      <c r="A6294" s="11"/>
      <c r="B6294" s="2" t="s">
        <v>61</v>
      </c>
      <c r="C6294" s="91">
        <v>6080515</v>
      </c>
      <c r="D6294" s="22" t="s">
        <v>94</v>
      </c>
      <c r="E6294" s="23">
        <v>100</v>
      </c>
      <c r="F6294" s="2" t="s">
        <v>198</v>
      </c>
      <c r="G6294" s="38"/>
      <c r="H6294" s="2" t="s">
        <v>304</v>
      </c>
      <c r="I6294" s="2">
        <f>VLOOKUP(C6294,[1]Sheet1!$C:$I,7,0)</f>
        <v>1</v>
      </c>
    </row>
    <row r="6295" spans="1:9" s="6" customFormat="1" x14ac:dyDescent="0.15">
      <c r="A6295" s="11"/>
      <c r="B6295" s="2" t="s">
        <v>61</v>
      </c>
      <c r="C6295" s="91">
        <v>6080516</v>
      </c>
      <c r="D6295" s="22" t="s">
        <v>94</v>
      </c>
      <c r="E6295" s="23">
        <v>100</v>
      </c>
      <c r="F6295" s="2" t="s">
        <v>198</v>
      </c>
      <c r="G6295" s="38"/>
      <c r="H6295" s="2" t="s">
        <v>304</v>
      </c>
      <c r="I6295" s="2">
        <f>VLOOKUP(C6295,[1]Sheet1!$C:$I,7,0)</f>
        <v>1</v>
      </c>
    </row>
    <row r="6296" spans="1:9" s="6" customFormat="1" x14ac:dyDescent="0.15">
      <c r="A6296" s="11"/>
      <c r="B6296" s="2" t="s">
        <v>61</v>
      </c>
      <c r="C6296" s="91">
        <v>6080517</v>
      </c>
      <c r="D6296" s="22" t="s">
        <v>94</v>
      </c>
      <c r="E6296" s="23">
        <v>100</v>
      </c>
      <c r="F6296" s="2" t="s">
        <v>198</v>
      </c>
      <c r="G6296" s="38"/>
      <c r="H6296" s="2" t="s">
        <v>304</v>
      </c>
      <c r="I6296" s="2">
        <f>VLOOKUP(C6296,[1]Sheet1!$C:$I,7,0)</f>
        <v>1</v>
      </c>
    </row>
    <row r="6297" spans="1:9" s="6" customFormat="1" x14ac:dyDescent="0.15">
      <c r="A6297" s="2">
        <v>23</v>
      </c>
      <c r="B6297" s="28" t="s">
        <v>61</v>
      </c>
      <c r="C6297" s="101">
        <v>6080519</v>
      </c>
      <c r="D6297" s="22" t="s">
        <v>94</v>
      </c>
      <c r="E6297" s="22">
        <v>100</v>
      </c>
      <c r="F6297" s="35" t="s">
        <v>198</v>
      </c>
      <c r="G6297" s="56"/>
      <c r="H6297" s="35" t="s">
        <v>304</v>
      </c>
      <c r="I6297" s="2">
        <f>VLOOKUP(C6297,[1]Sheet1!$C:$I,7,0)</f>
        <v>1</v>
      </c>
    </row>
    <row r="6298" spans="1:9" s="6" customFormat="1" x14ac:dyDescent="0.15">
      <c r="A6298" s="2">
        <v>24</v>
      </c>
      <c r="B6298" s="28" t="s">
        <v>61</v>
      </c>
      <c r="C6298" s="101">
        <v>6080520</v>
      </c>
      <c r="D6298" s="22" t="s">
        <v>94</v>
      </c>
      <c r="E6298" s="22">
        <v>100</v>
      </c>
      <c r="F6298" s="35" t="s">
        <v>198</v>
      </c>
      <c r="G6298" s="56"/>
      <c r="H6298" s="35" t="s">
        <v>304</v>
      </c>
      <c r="I6298" s="2">
        <f>VLOOKUP(C6298,[1]Sheet1!$C:$I,7,0)</f>
        <v>1</v>
      </c>
    </row>
    <row r="6299" spans="1:9" s="6" customFormat="1" x14ac:dyDescent="0.15">
      <c r="A6299" s="2">
        <v>25</v>
      </c>
      <c r="B6299" s="28" t="s">
        <v>61</v>
      </c>
      <c r="C6299" s="101">
        <v>6080521</v>
      </c>
      <c r="D6299" s="22" t="s">
        <v>94</v>
      </c>
      <c r="E6299" s="22">
        <v>100</v>
      </c>
      <c r="F6299" s="35" t="s">
        <v>198</v>
      </c>
      <c r="G6299" s="56"/>
      <c r="H6299" s="35" t="s">
        <v>304</v>
      </c>
      <c r="I6299" s="2">
        <f>VLOOKUP(C6299,[1]Sheet1!$C:$I,7,0)</f>
        <v>1</v>
      </c>
    </row>
    <row r="6300" spans="1:9" s="6" customFormat="1" x14ac:dyDescent="0.15">
      <c r="A6300" s="2">
        <v>26</v>
      </c>
      <c r="B6300" s="28" t="s">
        <v>61</v>
      </c>
      <c r="C6300" s="101">
        <v>6080522</v>
      </c>
      <c r="D6300" s="22" t="s">
        <v>94</v>
      </c>
      <c r="E6300" s="22">
        <v>100</v>
      </c>
      <c r="F6300" s="35" t="s">
        <v>198</v>
      </c>
      <c r="G6300" s="56"/>
      <c r="H6300" s="35" t="s">
        <v>304</v>
      </c>
      <c r="I6300" s="2">
        <f>VLOOKUP(C6300,[1]Sheet1!$C:$I,7,0)</f>
        <v>1</v>
      </c>
    </row>
    <row r="6301" spans="1:9" s="6" customFormat="1" x14ac:dyDescent="0.15">
      <c r="A6301" s="2">
        <v>27</v>
      </c>
      <c r="B6301" s="28" t="s">
        <v>61</v>
      </c>
      <c r="C6301" s="101">
        <v>6080523</v>
      </c>
      <c r="D6301" s="22" t="s">
        <v>94</v>
      </c>
      <c r="E6301" s="22">
        <v>100</v>
      </c>
      <c r="F6301" s="35" t="s">
        <v>198</v>
      </c>
      <c r="G6301" s="56"/>
      <c r="H6301" s="35" t="s">
        <v>304</v>
      </c>
      <c r="I6301" s="2">
        <f>VLOOKUP(C6301,[1]Sheet1!$C:$I,7,0)</f>
        <v>1</v>
      </c>
    </row>
    <row r="6302" spans="1:9" s="11" customFormat="1" x14ac:dyDescent="0.15">
      <c r="A6302" s="2">
        <v>28</v>
      </c>
      <c r="B6302" s="28" t="s">
        <v>61</v>
      </c>
      <c r="C6302" s="101">
        <v>6080524</v>
      </c>
      <c r="D6302" s="22" t="s">
        <v>94</v>
      </c>
      <c r="E6302" s="22">
        <v>100</v>
      </c>
      <c r="F6302" s="35" t="s">
        <v>198</v>
      </c>
      <c r="G6302" s="56"/>
      <c r="H6302" s="35" t="s">
        <v>304</v>
      </c>
      <c r="I6302" s="2">
        <f>VLOOKUP(C6302,[1]Sheet1!$C:$I,7,0)</f>
        <v>1</v>
      </c>
    </row>
    <row r="6303" spans="1:9" s="11" customFormat="1" x14ac:dyDescent="0.15">
      <c r="A6303" s="2">
        <v>8</v>
      </c>
      <c r="B6303" s="2" t="s">
        <v>61</v>
      </c>
      <c r="C6303" s="91">
        <v>6082739</v>
      </c>
      <c r="D6303" s="22" t="s">
        <v>94</v>
      </c>
      <c r="E6303" s="23">
        <v>100</v>
      </c>
      <c r="F6303" s="2" t="s">
        <v>249</v>
      </c>
      <c r="G6303" s="24" t="s">
        <v>315</v>
      </c>
      <c r="H6303" s="2" t="s">
        <v>250</v>
      </c>
      <c r="I6303" s="2">
        <f>VLOOKUP(C6303,[1]Sheet1!$C:$I,7,0)</f>
        <v>1</v>
      </c>
    </row>
    <row r="6304" spans="1:9" s="6" customFormat="1" x14ac:dyDescent="0.15">
      <c r="A6304" s="2">
        <v>9</v>
      </c>
      <c r="B6304" s="2" t="s">
        <v>61</v>
      </c>
      <c r="C6304" s="91">
        <v>6082740</v>
      </c>
      <c r="D6304" s="22" t="s">
        <v>94</v>
      </c>
      <c r="E6304" s="23">
        <v>100</v>
      </c>
      <c r="F6304" s="2" t="s">
        <v>249</v>
      </c>
      <c r="G6304" s="24" t="s">
        <v>315</v>
      </c>
      <c r="H6304" s="2" t="s">
        <v>250</v>
      </c>
      <c r="I6304" s="2">
        <f>VLOOKUP(C6304,[1]Sheet1!$C:$I,7,0)</f>
        <v>1</v>
      </c>
    </row>
    <row r="6305" spans="1:9" s="6" customFormat="1" x14ac:dyDescent="0.15">
      <c r="A6305" s="2">
        <v>10</v>
      </c>
      <c r="B6305" s="2" t="s">
        <v>61</v>
      </c>
      <c r="C6305" s="91">
        <v>6082741</v>
      </c>
      <c r="D6305" s="22" t="s">
        <v>94</v>
      </c>
      <c r="E6305" s="23">
        <v>100</v>
      </c>
      <c r="F6305" s="2" t="s">
        <v>249</v>
      </c>
      <c r="G6305" s="24" t="s">
        <v>315</v>
      </c>
      <c r="H6305" s="2" t="s">
        <v>250</v>
      </c>
      <c r="I6305" s="2">
        <f>VLOOKUP(C6305,[1]Sheet1!$C:$I,7,0)</f>
        <v>1</v>
      </c>
    </row>
    <row r="6306" spans="1:9" s="6" customFormat="1" x14ac:dyDescent="0.15">
      <c r="A6306" s="2">
        <v>10</v>
      </c>
      <c r="B6306" s="28" t="s">
        <v>61</v>
      </c>
      <c r="C6306" s="100">
        <v>6083251</v>
      </c>
      <c r="D6306" s="22" t="s">
        <v>94</v>
      </c>
      <c r="E6306" s="22">
        <v>100</v>
      </c>
      <c r="F6306" s="22" t="s">
        <v>454</v>
      </c>
      <c r="G6306" s="30" t="s">
        <v>144</v>
      </c>
      <c r="H6306" s="22" t="s">
        <v>240</v>
      </c>
      <c r="I6306" s="2">
        <f>VLOOKUP(C6306,[1]Sheet1!$C:$I,7,0)</f>
        <v>1</v>
      </c>
    </row>
    <row r="6307" spans="1:9" s="6" customFormat="1" x14ac:dyDescent="0.15">
      <c r="A6307" s="2">
        <v>11</v>
      </c>
      <c r="B6307" s="28" t="s">
        <v>61</v>
      </c>
      <c r="C6307" s="100">
        <v>6083252</v>
      </c>
      <c r="D6307" s="22" t="s">
        <v>94</v>
      </c>
      <c r="E6307" s="22">
        <v>100</v>
      </c>
      <c r="F6307" s="22" t="s">
        <v>454</v>
      </c>
      <c r="G6307" s="30" t="s">
        <v>144</v>
      </c>
      <c r="H6307" s="22" t="s">
        <v>240</v>
      </c>
      <c r="I6307" s="2">
        <f>VLOOKUP(C6307,[1]Sheet1!$C:$I,7,0)</f>
        <v>1</v>
      </c>
    </row>
    <row r="6308" spans="1:9" s="6" customFormat="1" x14ac:dyDescent="0.15">
      <c r="A6308" s="2">
        <v>12</v>
      </c>
      <c r="B6308" s="28" t="s">
        <v>61</v>
      </c>
      <c r="C6308" s="100">
        <v>6083253</v>
      </c>
      <c r="D6308" s="22" t="s">
        <v>94</v>
      </c>
      <c r="E6308" s="22">
        <v>100</v>
      </c>
      <c r="F6308" s="22" t="s">
        <v>454</v>
      </c>
      <c r="G6308" s="30" t="s">
        <v>144</v>
      </c>
      <c r="H6308" s="22" t="s">
        <v>240</v>
      </c>
      <c r="I6308" s="2">
        <f>VLOOKUP(C6308,[1]Sheet1!$C:$I,7,0)</f>
        <v>1</v>
      </c>
    </row>
    <row r="6309" spans="1:9" s="6" customFormat="1" x14ac:dyDescent="0.15">
      <c r="A6309" s="2">
        <v>13</v>
      </c>
      <c r="B6309" s="28" t="s">
        <v>61</v>
      </c>
      <c r="C6309" s="100">
        <v>6083254</v>
      </c>
      <c r="D6309" s="22" t="s">
        <v>94</v>
      </c>
      <c r="E6309" s="22">
        <v>100</v>
      </c>
      <c r="F6309" s="22" t="s">
        <v>454</v>
      </c>
      <c r="G6309" s="30" t="s">
        <v>144</v>
      </c>
      <c r="H6309" s="22" t="s">
        <v>240</v>
      </c>
      <c r="I6309" s="2">
        <f>VLOOKUP(C6309,[1]Sheet1!$C:$I,7,0)</f>
        <v>1</v>
      </c>
    </row>
    <row r="6310" spans="1:9" s="6" customFormat="1" x14ac:dyDescent="0.15">
      <c r="A6310" s="2">
        <v>14</v>
      </c>
      <c r="B6310" s="28" t="s">
        <v>61</v>
      </c>
      <c r="C6310" s="100">
        <v>6083255</v>
      </c>
      <c r="D6310" s="22" t="s">
        <v>94</v>
      </c>
      <c r="E6310" s="22">
        <v>100</v>
      </c>
      <c r="F6310" s="22" t="s">
        <v>454</v>
      </c>
      <c r="G6310" s="30" t="s">
        <v>144</v>
      </c>
      <c r="H6310" s="22" t="s">
        <v>240</v>
      </c>
      <c r="I6310" s="2">
        <f>VLOOKUP(C6310,[1]Sheet1!$C:$I,7,0)</f>
        <v>1</v>
      </c>
    </row>
    <row r="6311" spans="1:9" s="13" customFormat="1" x14ac:dyDescent="0.15">
      <c r="A6311" s="2">
        <v>15</v>
      </c>
      <c r="B6311" s="28" t="s">
        <v>61</v>
      </c>
      <c r="C6311" s="100">
        <v>6083256</v>
      </c>
      <c r="D6311" s="22" t="s">
        <v>94</v>
      </c>
      <c r="E6311" s="22">
        <v>100</v>
      </c>
      <c r="F6311" s="22" t="s">
        <v>454</v>
      </c>
      <c r="G6311" s="30" t="s">
        <v>144</v>
      </c>
      <c r="H6311" s="22" t="s">
        <v>240</v>
      </c>
      <c r="I6311" s="2">
        <f>VLOOKUP(C6311,[1]Sheet1!$C:$I,7,0)</f>
        <v>1</v>
      </c>
    </row>
    <row r="6312" spans="1:9" s="13" customFormat="1" x14ac:dyDescent="0.15">
      <c r="A6312" s="2">
        <v>16</v>
      </c>
      <c r="B6312" s="28" t="s">
        <v>61</v>
      </c>
      <c r="C6312" s="100">
        <v>6083257</v>
      </c>
      <c r="D6312" s="22" t="s">
        <v>94</v>
      </c>
      <c r="E6312" s="22">
        <v>100</v>
      </c>
      <c r="F6312" s="22" t="s">
        <v>454</v>
      </c>
      <c r="G6312" s="30" t="s">
        <v>144</v>
      </c>
      <c r="H6312" s="22" t="s">
        <v>240</v>
      </c>
      <c r="I6312" s="2">
        <f>VLOOKUP(C6312,[1]Sheet1!$C:$I,7,0)</f>
        <v>1</v>
      </c>
    </row>
    <row r="6313" spans="1:9" s="13" customFormat="1" x14ac:dyDescent="0.15">
      <c r="A6313" s="2">
        <v>17</v>
      </c>
      <c r="B6313" s="28" t="s">
        <v>61</v>
      </c>
      <c r="C6313" s="100">
        <v>6083258</v>
      </c>
      <c r="D6313" s="22" t="s">
        <v>94</v>
      </c>
      <c r="E6313" s="22">
        <v>100</v>
      </c>
      <c r="F6313" s="22" t="s">
        <v>454</v>
      </c>
      <c r="G6313" s="30" t="s">
        <v>144</v>
      </c>
      <c r="H6313" s="22" t="s">
        <v>240</v>
      </c>
      <c r="I6313" s="2">
        <f>VLOOKUP(C6313,[1]Sheet1!$C:$I,7,0)</f>
        <v>1</v>
      </c>
    </row>
    <row r="6314" spans="1:9" s="13" customFormat="1" x14ac:dyDescent="0.15">
      <c r="A6314" s="2">
        <v>18</v>
      </c>
      <c r="B6314" s="28" t="s">
        <v>61</v>
      </c>
      <c r="C6314" s="100">
        <v>6083259</v>
      </c>
      <c r="D6314" s="22" t="s">
        <v>94</v>
      </c>
      <c r="E6314" s="22">
        <v>100</v>
      </c>
      <c r="F6314" s="22" t="s">
        <v>454</v>
      </c>
      <c r="G6314" s="30" t="s">
        <v>144</v>
      </c>
      <c r="H6314" s="22" t="s">
        <v>240</v>
      </c>
      <c r="I6314" s="2">
        <f>VLOOKUP(C6314,[1]Sheet1!$C:$I,7,0)</f>
        <v>1</v>
      </c>
    </row>
    <row r="6315" spans="1:9" s="13" customFormat="1" x14ac:dyDescent="0.15">
      <c r="A6315" s="2">
        <v>19</v>
      </c>
      <c r="B6315" s="28" t="s">
        <v>61</v>
      </c>
      <c r="C6315" s="90">
        <v>6083263</v>
      </c>
      <c r="D6315" s="22" t="s">
        <v>94</v>
      </c>
      <c r="E6315" s="22">
        <v>100</v>
      </c>
      <c r="F6315" s="22" t="s">
        <v>454</v>
      </c>
      <c r="G6315" s="30" t="s">
        <v>144</v>
      </c>
      <c r="H6315" s="22" t="s">
        <v>240</v>
      </c>
      <c r="I6315" s="2">
        <f>VLOOKUP(C6315,[1]Sheet1!$C:$I,7,0)</f>
        <v>1</v>
      </c>
    </row>
    <row r="6316" spans="1:9" s="13" customFormat="1" x14ac:dyDescent="0.15">
      <c r="A6316" s="2">
        <v>20</v>
      </c>
      <c r="B6316" s="28" t="s">
        <v>61</v>
      </c>
      <c r="C6316" s="90">
        <v>6083264</v>
      </c>
      <c r="D6316" s="22" t="s">
        <v>94</v>
      </c>
      <c r="E6316" s="22">
        <v>100</v>
      </c>
      <c r="F6316" s="22" t="s">
        <v>454</v>
      </c>
      <c r="G6316" s="30" t="s">
        <v>144</v>
      </c>
      <c r="H6316" s="22" t="s">
        <v>240</v>
      </c>
      <c r="I6316" s="2">
        <f>VLOOKUP(C6316,[1]Sheet1!$C:$I,7,0)</f>
        <v>1</v>
      </c>
    </row>
    <row r="6317" spans="1:9" s="13" customFormat="1" x14ac:dyDescent="0.15">
      <c r="A6317" s="2">
        <v>21</v>
      </c>
      <c r="B6317" s="28" t="s">
        <v>61</v>
      </c>
      <c r="C6317" s="90">
        <v>6083265</v>
      </c>
      <c r="D6317" s="22" t="s">
        <v>94</v>
      </c>
      <c r="E6317" s="22">
        <v>100</v>
      </c>
      <c r="F6317" s="22" t="s">
        <v>454</v>
      </c>
      <c r="G6317" s="30" t="s">
        <v>144</v>
      </c>
      <c r="H6317" s="22" t="s">
        <v>240</v>
      </c>
      <c r="I6317" s="2">
        <f>VLOOKUP(C6317,[1]Sheet1!$C:$I,7,0)</f>
        <v>1</v>
      </c>
    </row>
    <row r="6318" spans="1:9" s="13" customFormat="1" x14ac:dyDescent="0.15">
      <c r="A6318" s="2">
        <v>22</v>
      </c>
      <c r="B6318" s="28" t="s">
        <v>61</v>
      </c>
      <c r="C6318" s="90">
        <v>6083266</v>
      </c>
      <c r="D6318" s="22" t="s">
        <v>94</v>
      </c>
      <c r="E6318" s="22">
        <v>100</v>
      </c>
      <c r="F6318" s="22" t="s">
        <v>454</v>
      </c>
      <c r="G6318" s="30" t="s">
        <v>144</v>
      </c>
      <c r="H6318" s="22" t="s">
        <v>240</v>
      </c>
      <c r="I6318" s="2">
        <f>VLOOKUP(C6318,[1]Sheet1!$C:$I,7,0)</f>
        <v>1</v>
      </c>
    </row>
    <row r="6319" spans="1:9" s="13" customFormat="1" x14ac:dyDescent="0.15">
      <c r="A6319" s="2">
        <v>13</v>
      </c>
      <c r="B6319" s="28" t="s">
        <v>61</v>
      </c>
      <c r="C6319" s="92">
        <v>6083267</v>
      </c>
      <c r="D6319" s="22" t="s">
        <v>94</v>
      </c>
      <c r="E6319" s="22">
        <v>100</v>
      </c>
      <c r="F6319" s="35" t="s">
        <v>324</v>
      </c>
      <c r="G6319" s="36" t="s">
        <v>144</v>
      </c>
      <c r="H6319" s="35" t="s">
        <v>325</v>
      </c>
      <c r="I6319" s="2">
        <f>VLOOKUP(C6319,[1]Sheet1!$C:$I,7,0)</f>
        <v>1</v>
      </c>
    </row>
    <row r="6320" spans="1:9" s="13" customFormat="1" x14ac:dyDescent="0.15">
      <c r="A6320" s="2">
        <v>14</v>
      </c>
      <c r="B6320" s="28" t="s">
        <v>61</v>
      </c>
      <c r="C6320" s="92">
        <v>6083268</v>
      </c>
      <c r="D6320" s="22" t="s">
        <v>94</v>
      </c>
      <c r="E6320" s="22">
        <v>100</v>
      </c>
      <c r="F6320" s="35" t="s">
        <v>324</v>
      </c>
      <c r="G6320" s="36" t="s">
        <v>144</v>
      </c>
      <c r="H6320" s="35" t="s">
        <v>325</v>
      </c>
      <c r="I6320" s="2">
        <f>VLOOKUP(C6320,[1]Sheet1!$C:$I,7,0)</f>
        <v>1</v>
      </c>
    </row>
    <row r="6321" spans="1:9" s="13" customFormat="1" x14ac:dyDescent="0.15">
      <c r="A6321" s="2">
        <v>15</v>
      </c>
      <c r="B6321" s="28" t="s">
        <v>61</v>
      </c>
      <c r="C6321" s="92">
        <v>6083269</v>
      </c>
      <c r="D6321" s="22" t="s">
        <v>94</v>
      </c>
      <c r="E6321" s="22">
        <v>100</v>
      </c>
      <c r="F6321" s="35" t="s">
        <v>324</v>
      </c>
      <c r="G6321" s="36" t="s">
        <v>144</v>
      </c>
      <c r="H6321" s="35" t="s">
        <v>325</v>
      </c>
      <c r="I6321" s="2">
        <f>VLOOKUP(C6321,[1]Sheet1!$C:$I,7,0)</f>
        <v>1</v>
      </c>
    </row>
    <row r="6322" spans="1:9" s="13" customFormat="1" x14ac:dyDescent="0.15">
      <c r="A6322" s="2">
        <v>16</v>
      </c>
      <c r="B6322" s="28" t="s">
        <v>61</v>
      </c>
      <c r="C6322" s="92">
        <v>6083270</v>
      </c>
      <c r="D6322" s="22" t="s">
        <v>94</v>
      </c>
      <c r="E6322" s="22">
        <v>100</v>
      </c>
      <c r="F6322" s="35" t="s">
        <v>324</v>
      </c>
      <c r="G6322" s="36" t="s">
        <v>144</v>
      </c>
      <c r="H6322" s="35" t="s">
        <v>325</v>
      </c>
      <c r="I6322" s="2">
        <f>VLOOKUP(C6322,[1]Sheet1!$C:$I,7,0)</f>
        <v>1</v>
      </c>
    </row>
    <row r="6323" spans="1:9" s="13" customFormat="1" x14ac:dyDescent="0.15">
      <c r="A6323" s="2">
        <v>17</v>
      </c>
      <c r="B6323" s="28" t="s">
        <v>61</v>
      </c>
      <c r="C6323" s="92">
        <v>6083271</v>
      </c>
      <c r="D6323" s="22" t="s">
        <v>94</v>
      </c>
      <c r="E6323" s="22">
        <v>100</v>
      </c>
      <c r="F6323" s="35" t="s">
        <v>324</v>
      </c>
      <c r="G6323" s="36" t="s">
        <v>144</v>
      </c>
      <c r="H6323" s="35" t="s">
        <v>325</v>
      </c>
      <c r="I6323" s="2">
        <f>VLOOKUP(C6323,[1]Sheet1!$C:$I,7,0)</f>
        <v>1</v>
      </c>
    </row>
    <row r="6324" spans="1:9" s="13" customFormat="1" x14ac:dyDescent="0.15">
      <c r="A6324" s="2">
        <v>18</v>
      </c>
      <c r="B6324" s="28" t="s">
        <v>61</v>
      </c>
      <c r="C6324" s="92">
        <v>6083272</v>
      </c>
      <c r="D6324" s="22" t="s">
        <v>94</v>
      </c>
      <c r="E6324" s="22">
        <v>100</v>
      </c>
      <c r="F6324" s="35" t="s">
        <v>324</v>
      </c>
      <c r="G6324" s="36" t="s">
        <v>144</v>
      </c>
      <c r="H6324" s="35" t="s">
        <v>325</v>
      </c>
      <c r="I6324" s="2">
        <f>VLOOKUP(C6324,[1]Sheet1!$C:$I,7,0)</f>
        <v>1</v>
      </c>
    </row>
    <row r="6325" spans="1:9" s="13" customFormat="1" x14ac:dyDescent="0.15">
      <c r="A6325" s="2">
        <v>19</v>
      </c>
      <c r="B6325" s="28" t="s">
        <v>61</v>
      </c>
      <c r="C6325" s="92">
        <v>6083273</v>
      </c>
      <c r="D6325" s="22" t="s">
        <v>94</v>
      </c>
      <c r="E6325" s="22">
        <v>100</v>
      </c>
      <c r="F6325" s="35" t="s">
        <v>324</v>
      </c>
      <c r="G6325" s="36" t="s">
        <v>144</v>
      </c>
      <c r="H6325" s="35" t="s">
        <v>325</v>
      </c>
      <c r="I6325" s="2">
        <f>VLOOKUP(C6325,[1]Sheet1!$C:$I,7,0)</f>
        <v>1</v>
      </c>
    </row>
    <row r="6326" spans="1:9" s="13" customFormat="1" x14ac:dyDescent="0.15">
      <c r="A6326" s="2">
        <v>20</v>
      </c>
      <c r="B6326" s="28" t="s">
        <v>61</v>
      </c>
      <c r="C6326" s="92">
        <v>6083274</v>
      </c>
      <c r="D6326" s="22" t="s">
        <v>94</v>
      </c>
      <c r="E6326" s="22">
        <v>100</v>
      </c>
      <c r="F6326" s="35" t="s">
        <v>324</v>
      </c>
      <c r="G6326" s="36" t="s">
        <v>144</v>
      </c>
      <c r="H6326" s="35" t="s">
        <v>325</v>
      </c>
      <c r="I6326" s="2">
        <f>VLOOKUP(C6326,[1]Sheet1!$C:$I,7,0)</f>
        <v>1</v>
      </c>
    </row>
    <row r="6327" spans="1:9" s="13" customFormat="1" x14ac:dyDescent="0.15">
      <c r="A6327" s="2">
        <v>21</v>
      </c>
      <c r="B6327" s="28" t="s">
        <v>61</v>
      </c>
      <c r="C6327" s="92">
        <v>6083278</v>
      </c>
      <c r="D6327" s="22" t="s">
        <v>94</v>
      </c>
      <c r="E6327" s="22">
        <v>100</v>
      </c>
      <c r="F6327" s="35" t="s">
        <v>324</v>
      </c>
      <c r="G6327" s="36" t="s">
        <v>144</v>
      </c>
      <c r="H6327" s="35" t="s">
        <v>325</v>
      </c>
      <c r="I6327" s="2">
        <f>VLOOKUP(C6327,[1]Sheet1!$C:$I,7,0)</f>
        <v>1</v>
      </c>
    </row>
    <row r="6328" spans="1:9" s="13" customFormat="1" x14ac:dyDescent="0.15">
      <c r="A6328" s="2">
        <v>22</v>
      </c>
      <c r="B6328" s="28" t="s">
        <v>61</v>
      </c>
      <c r="C6328" s="92">
        <v>6083279</v>
      </c>
      <c r="D6328" s="22" t="s">
        <v>94</v>
      </c>
      <c r="E6328" s="22">
        <v>100</v>
      </c>
      <c r="F6328" s="35" t="s">
        <v>324</v>
      </c>
      <c r="G6328" s="36" t="s">
        <v>144</v>
      </c>
      <c r="H6328" s="35" t="s">
        <v>325</v>
      </c>
      <c r="I6328" s="2">
        <f>VLOOKUP(C6328,[1]Sheet1!$C:$I,7,0)</f>
        <v>1</v>
      </c>
    </row>
    <row r="6329" spans="1:9" s="13" customFormat="1" x14ac:dyDescent="0.15">
      <c r="A6329" s="2">
        <v>23</v>
      </c>
      <c r="B6329" s="28" t="s">
        <v>61</v>
      </c>
      <c r="C6329" s="92">
        <v>6083280</v>
      </c>
      <c r="D6329" s="22" t="s">
        <v>94</v>
      </c>
      <c r="E6329" s="22">
        <v>100</v>
      </c>
      <c r="F6329" s="35" t="s">
        <v>324</v>
      </c>
      <c r="G6329" s="36" t="s">
        <v>144</v>
      </c>
      <c r="H6329" s="35" t="s">
        <v>325</v>
      </c>
      <c r="I6329" s="2">
        <f>VLOOKUP(C6329,[1]Sheet1!$C:$I,7,0)</f>
        <v>1</v>
      </c>
    </row>
    <row r="6330" spans="1:9" s="13" customFormat="1" x14ac:dyDescent="0.15">
      <c r="A6330" s="2">
        <v>12</v>
      </c>
      <c r="B6330" s="28" t="s">
        <v>61</v>
      </c>
      <c r="C6330" s="100">
        <v>6083284</v>
      </c>
      <c r="D6330" s="22" t="s">
        <v>94</v>
      </c>
      <c r="E6330" s="22">
        <v>100</v>
      </c>
      <c r="F6330" s="35" t="s">
        <v>454</v>
      </c>
      <c r="G6330" s="37" t="s">
        <v>144</v>
      </c>
      <c r="H6330" s="35" t="s">
        <v>240</v>
      </c>
      <c r="I6330" s="2">
        <f>VLOOKUP(C6330,[1]Sheet1!$C:$I,7,0)</f>
        <v>1</v>
      </c>
    </row>
    <row r="6331" spans="1:9" s="13" customFormat="1" x14ac:dyDescent="0.15">
      <c r="A6331" s="2">
        <v>13</v>
      </c>
      <c r="B6331" s="28" t="s">
        <v>61</v>
      </c>
      <c r="C6331" s="100">
        <v>6083285</v>
      </c>
      <c r="D6331" s="22" t="s">
        <v>94</v>
      </c>
      <c r="E6331" s="22">
        <v>100</v>
      </c>
      <c r="F6331" s="35" t="s">
        <v>454</v>
      </c>
      <c r="G6331" s="37" t="s">
        <v>144</v>
      </c>
      <c r="H6331" s="35" t="s">
        <v>240</v>
      </c>
      <c r="I6331" s="2">
        <f>VLOOKUP(C6331,[1]Sheet1!$C:$I,7,0)</f>
        <v>1</v>
      </c>
    </row>
    <row r="6332" spans="1:9" s="13" customFormat="1" x14ac:dyDescent="0.15">
      <c r="A6332" s="2">
        <v>14</v>
      </c>
      <c r="B6332" s="28" t="s">
        <v>61</v>
      </c>
      <c r="C6332" s="100">
        <v>6083286</v>
      </c>
      <c r="D6332" s="22" t="s">
        <v>94</v>
      </c>
      <c r="E6332" s="22">
        <v>100</v>
      </c>
      <c r="F6332" s="35" t="s">
        <v>454</v>
      </c>
      <c r="G6332" s="37" t="s">
        <v>144</v>
      </c>
      <c r="H6332" s="35" t="s">
        <v>240</v>
      </c>
      <c r="I6332" s="2">
        <f>VLOOKUP(C6332,[1]Sheet1!$C:$I,7,0)</f>
        <v>1</v>
      </c>
    </row>
    <row r="6333" spans="1:9" s="13" customFormat="1" x14ac:dyDescent="0.15">
      <c r="A6333" s="2">
        <v>15</v>
      </c>
      <c r="B6333" s="28" t="s">
        <v>61</v>
      </c>
      <c r="C6333" s="100">
        <v>6083287</v>
      </c>
      <c r="D6333" s="22" t="s">
        <v>94</v>
      </c>
      <c r="E6333" s="22">
        <v>100</v>
      </c>
      <c r="F6333" s="35" t="s">
        <v>454</v>
      </c>
      <c r="G6333" s="37" t="s">
        <v>144</v>
      </c>
      <c r="H6333" s="35" t="s">
        <v>240</v>
      </c>
      <c r="I6333" s="2">
        <f>VLOOKUP(C6333,[1]Sheet1!$C:$I,7,0)</f>
        <v>1</v>
      </c>
    </row>
    <row r="6334" spans="1:9" s="13" customFormat="1" x14ac:dyDescent="0.15">
      <c r="A6334" s="2">
        <v>16</v>
      </c>
      <c r="B6334" s="28" t="s">
        <v>61</v>
      </c>
      <c r="C6334" s="100">
        <v>6083288</v>
      </c>
      <c r="D6334" s="22" t="s">
        <v>94</v>
      </c>
      <c r="E6334" s="22">
        <v>100</v>
      </c>
      <c r="F6334" s="35" t="s">
        <v>454</v>
      </c>
      <c r="G6334" s="37" t="s">
        <v>144</v>
      </c>
      <c r="H6334" s="35" t="s">
        <v>240</v>
      </c>
      <c r="I6334" s="2">
        <f>VLOOKUP(C6334,[1]Sheet1!$C:$I,7,0)</f>
        <v>1</v>
      </c>
    </row>
    <row r="6335" spans="1:9" s="13" customFormat="1" x14ac:dyDescent="0.15">
      <c r="A6335" s="2">
        <v>17</v>
      </c>
      <c r="B6335" s="28" t="s">
        <v>61</v>
      </c>
      <c r="C6335" s="100">
        <v>6083289</v>
      </c>
      <c r="D6335" s="22" t="s">
        <v>94</v>
      </c>
      <c r="E6335" s="22">
        <v>100</v>
      </c>
      <c r="F6335" s="35" t="s">
        <v>454</v>
      </c>
      <c r="G6335" s="37" t="s">
        <v>144</v>
      </c>
      <c r="H6335" s="35" t="s">
        <v>240</v>
      </c>
      <c r="I6335" s="2">
        <f>VLOOKUP(C6335,[1]Sheet1!$C:$I,7,0)</f>
        <v>1</v>
      </c>
    </row>
    <row r="6336" spans="1:9" s="13" customFormat="1" x14ac:dyDescent="0.15">
      <c r="A6336" s="2">
        <v>18</v>
      </c>
      <c r="B6336" s="28" t="s">
        <v>61</v>
      </c>
      <c r="C6336" s="100">
        <v>6083290</v>
      </c>
      <c r="D6336" s="22" t="s">
        <v>94</v>
      </c>
      <c r="E6336" s="22">
        <v>100</v>
      </c>
      <c r="F6336" s="35" t="s">
        <v>454</v>
      </c>
      <c r="G6336" s="37" t="s">
        <v>144</v>
      </c>
      <c r="H6336" s="35" t="s">
        <v>240</v>
      </c>
      <c r="I6336" s="2">
        <f>VLOOKUP(C6336,[1]Sheet1!$C:$I,7,0)</f>
        <v>1</v>
      </c>
    </row>
    <row r="6337" spans="1:9" s="13" customFormat="1" x14ac:dyDescent="0.15">
      <c r="A6337" s="2">
        <v>19</v>
      </c>
      <c r="B6337" s="28" t="s">
        <v>61</v>
      </c>
      <c r="C6337" s="100">
        <v>6083291</v>
      </c>
      <c r="D6337" s="22" t="s">
        <v>94</v>
      </c>
      <c r="E6337" s="22">
        <v>100</v>
      </c>
      <c r="F6337" s="35" t="s">
        <v>454</v>
      </c>
      <c r="G6337" s="37" t="s">
        <v>144</v>
      </c>
      <c r="H6337" s="35" t="s">
        <v>240</v>
      </c>
      <c r="I6337" s="2">
        <f>VLOOKUP(C6337,[1]Sheet1!$C:$I,7,0)</f>
        <v>1</v>
      </c>
    </row>
    <row r="6338" spans="1:9" s="13" customFormat="1" x14ac:dyDescent="0.15">
      <c r="A6338" s="2">
        <v>20</v>
      </c>
      <c r="B6338" s="28" t="s">
        <v>61</v>
      </c>
      <c r="C6338" s="100">
        <v>6083292</v>
      </c>
      <c r="D6338" s="22" t="s">
        <v>94</v>
      </c>
      <c r="E6338" s="22">
        <v>100</v>
      </c>
      <c r="F6338" s="35" t="s">
        <v>454</v>
      </c>
      <c r="G6338" s="37" t="s">
        <v>144</v>
      </c>
      <c r="H6338" s="35" t="s">
        <v>240</v>
      </c>
      <c r="I6338" s="2">
        <f>VLOOKUP(C6338,[1]Sheet1!$C:$I,7,0)</f>
        <v>1</v>
      </c>
    </row>
    <row r="6339" spans="1:9" s="13" customFormat="1" x14ac:dyDescent="0.15">
      <c r="A6339" s="2">
        <v>9</v>
      </c>
      <c r="B6339" s="28" t="s">
        <v>61</v>
      </c>
      <c r="C6339" s="100">
        <v>6083296</v>
      </c>
      <c r="D6339" s="22" t="s">
        <v>94</v>
      </c>
      <c r="E6339" s="22">
        <v>100</v>
      </c>
      <c r="F6339" s="35" t="s">
        <v>454</v>
      </c>
      <c r="G6339" s="37" t="s">
        <v>144</v>
      </c>
      <c r="H6339" s="35" t="s">
        <v>240</v>
      </c>
      <c r="I6339" s="2">
        <f>VLOOKUP(C6339,[1]Sheet1!$C:$I,7,0)</f>
        <v>1</v>
      </c>
    </row>
    <row r="6340" spans="1:9" s="13" customFormat="1" x14ac:dyDescent="0.15">
      <c r="A6340" s="2">
        <v>10</v>
      </c>
      <c r="B6340" s="28" t="s">
        <v>61</v>
      </c>
      <c r="C6340" s="100">
        <v>6083297</v>
      </c>
      <c r="D6340" s="22" t="s">
        <v>94</v>
      </c>
      <c r="E6340" s="22">
        <v>100</v>
      </c>
      <c r="F6340" s="35" t="s">
        <v>454</v>
      </c>
      <c r="G6340" s="37" t="s">
        <v>144</v>
      </c>
      <c r="H6340" s="35" t="s">
        <v>240</v>
      </c>
      <c r="I6340" s="2">
        <f>VLOOKUP(C6340,[1]Sheet1!$C:$I,7,0)</f>
        <v>1</v>
      </c>
    </row>
    <row r="6341" spans="1:9" s="13" customFormat="1" x14ac:dyDescent="0.15">
      <c r="A6341" s="2">
        <v>11</v>
      </c>
      <c r="B6341" s="28" t="s">
        <v>61</v>
      </c>
      <c r="C6341" s="100">
        <v>6083298</v>
      </c>
      <c r="D6341" s="22" t="s">
        <v>94</v>
      </c>
      <c r="E6341" s="22">
        <v>100</v>
      </c>
      <c r="F6341" s="35" t="s">
        <v>454</v>
      </c>
      <c r="G6341" s="37" t="s">
        <v>144</v>
      </c>
      <c r="H6341" s="35" t="s">
        <v>240</v>
      </c>
      <c r="I6341" s="2">
        <f>VLOOKUP(C6341,[1]Sheet1!$C:$I,7,0)</f>
        <v>1</v>
      </c>
    </row>
    <row r="6342" spans="1:9" s="13" customFormat="1" x14ac:dyDescent="0.15">
      <c r="A6342" s="2">
        <v>17</v>
      </c>
      <c r="B6342" s="28" t="s">
        <v>61</v>
      </c>
      <c r="C6342" s="90">
        <v>6083301</v>
      </c>
      <c r="D6342" s="22" t="s">
        <v>94</v>
      </c>
      <c r="E6342" s="22">
        <v>100</v>
      </c>
      <c r="F6342" s="22" t="s">
        <v>141</v>
      </c>
      <c r="G6342" s="30" t="s">
        <v>144</v>
      </c>
      <c r="H6342" s="22" t="s">
        <v>143</v>
      </c>
      <c r="I6342" s="2">
        <f>VLOOKUP(C6342,[1]Sheet1!$C:$I,7,0)</f>
        <v>1</v>
      </c>
    </row>
    <row r="6343" spans="1:9" s="13" customFormat="1" x14ac:dyDescent="0.15">
      <c r="A6343" s="2">
        <v>18</v>
      </c>
      <c r="B6343" s="28" t="s">
        <v>61</v>
      </c>
      <c r="C6343" s="90">
        <v>6083302</v>
      </c>
      <c r="D6343" s="22" t="s">
        <v>94</v>
      </c>
      <c r="E6343" s="22">
        <v>100</v>
      </c>
      <c r="F6343" s="22" t="s">
        <v>141</v>
      </c>
      <c r="G6343" s="30" t="s">
        <v>144</v>
      </c>
      <c r="H6343" s="22" t="s">
        <v>143</v>
      </c>
      <c r="I6343" s="2">
        <f>VLOOKUP(C6343,[1]Sheet1!$C:$I,7,0)</f>
        <v>1</v>
      </c>
    </row>
    <row r="6344" spans="1:9" s="13" customFormat="1" x14ac:dyDescent="0.15">
      <c r="A6344" s="2">
        <v>19</v>
      </c>
      <c r="B6344" s="28" t="s">
        <v>61</v>
      </c>
      <c r="C6344" s="90">
        <v>6083303</v>
      </c>
      <c r="D6344" s="22" t="s">
        <v>94</v>
      </c>
      <c r="E6344" s="22">
        <v>100</v>
      </c>
      <c r="F6344" s="22" t="s">
        <v>141</v>
      </c>
      <c r="G6344" s="30" t="s">
        <v>144</v>
      </c>
      <c r="H6344" s="22" t="s">
        <v>143</v>
      </c>
      <c r="I6344" s="2">
        <f>VLOOKUP(C6344,[1]Sheet1!$C:$I,7,0)</f>
        <v>1</v>
      </c>
    </row>
    <row r="6345" spans="1:9" s="13" customFormat="1" x14ac:dyDescent="0.15">
      <c r="A6345" s="2">
        <v>20</v>
      </c>
      <c r="B6345" s="28" t="s">
        <v>61</v>
      </c>
      <c r="C6345" s="90">
        <v>6083304</v>
      </c>
      <c r="D6345" s="22" t="s">
        <v>94</v>
      </c>
      <c r="E6345" s="22">
        <v>100</v>
      </c>
      <c r="F6345" s="22" t="s">
        <v>141</v>
      </c>
      <c r="G6345" s="30" t="s">
        <v>144</v>
      </c>
      <c r="H6345" s="22" t="s">
        <v>143</v>
      </c>
      <c r="I6345" s="2">
        <f>VLOOKUP(C6345,[1]Sheet1!$C:$I,7,0)</f>
        <v>1</v>
      </c>
    </row>
    <row r="6346" spans="1:9" s="13" customFormat="1" x14ac:dyDescent="0.15">
      <c r="A6346" s="2">
        <v>21</v>
      </c>
      <c r="B6346" s="28" t="s">
        <v>61</v>
      </c>
      <c r="C6346" s="90">
        <v>6083305</v>
      </c>
      <c r="D6346" s="22" t="s">
        <v>94</v>
      </c>
      <c r="E6346" s="22">
        <v>100</v>
      </c>
      <c r="F6346" s="22" t="s">
        <v>141</v>
      </c>
      <c r="G6346" s="30" t="s">
        <v>144</v>
      </c>
      <c r="H6346" s="22" t="s">
        <v>143</v>
      </c>
      <c r="I6346" s="2">
        <f>VLOOKUP(C6346,[1]Sheet1!$C:$I,7,0)</f>
        <v>1</v>
      </c>
    </row>
    <row r="6347" spans="1:9" s="13" customFormat="1" x14ac:dyDescent="0.15">
      <c r="A6347" s="2">
        <v>22</v>
      </c>
      <c r="B6347" s="28" t="s">
        <v>61</v>
      </c>
      <c r="C6347" s="90">
        <v>6083306</v>
      </c>
      <c r="D6347" s="22" t="s">
        <v>94</v>
      </c>
      <c r="E6347" s="22">
        <v>100</v>
      </c>
      <c r="F6347" s="22" t="s">
        <v>141</v>
      </c>
      <c r="G6347" s="30" t="s">
        <v>144</v>
      </c>
      <c r="H6347" s="22" t="s">
        <v>143</v>
      </c>
      <c r="I6347" s="2">
        <f>VLOOKUP(C6347,[1]Sheet1!$C:$I,7,0)</f>
        <v>1</v>
      </c>
    </row>
    <row r="6348" spans="1:9" s="13" customFormat="1" x14ac:dyDescent="0.15">
      <c r="A6348" s="2">
        <v>23</v>
      </c>
      <c r="B6348" s="28" t="s">
        <v>61</v>
      </c>
      <c r="C6348" s="90">
        <v>6083307</v>
      </c>
      <c r="D6348" s="22" t="s">
        <v>94</v>
      </c>
      <c r="E6348" s="22">
        <v>100</v>
      </c>
      <c r="F6348" s="22" t="s">
        <v>141</v>
      </c>
      <c r="G6348" s="30" t="s">
        <v>144</v>
      </c>
      <c r="H6348" s="22" t="s">
        <v>143</v>
      </c>
      <c r="I6348" s="2">
        <f>VLOOKUP(C6348,[1]Sheet1!$C:$I,7,0)</f>
        <v>1</v>
      </c>
    </row>
    <row r="6349" spans="1:9" s="13" customFormat="1" x14ac:dyDescent="0.15">
      <c r="A6349" s="2">
        <v>24</v>
      </c>
      <c r="B6349" s="28" t="s">
        <v>61</v>
      </c>
      <c r="C6349" s="90">
        <v>6083308</v>
      </c>
      <c r="D6349" s="22" t="s">
        <v>94</v>
      </c>
      <c r="E6349" s="22">
        <v>100</v>
      </c>
      <c r="F6349" s="22" t="s">
        <v>141</v>
      </c>
      <c r="G6349" s="30" t="s">
        <v>144</v>
      </c>
      <c r="H6349" s="22" t="s">
        <v>143</v>
      </c>
      <c r="I6349" s="2">
        <f>VLOOKUP(C6349,[1]Sheet1!$C:$I,7,0)</f>
        <v>1</v>
      </c>
    </row>
    <row r="6350" spans="1:9" s="13" customFormat="1" x14ac:dyDescent="0.15">
      <c r="A6350" s="2">
        <v>25</v>
      </c>
      <c r="B6350" s="28" t="s">
        <v>61</v>
      </c>
      <c r="C6350" s="90">
        <v>6083309</v>
      </c>
      <c r="D6350" s="22" t="s">
        <v>94</v>
      </c>
      <c r="E6350" s="22">
        <v>100</v>
      </c>
      <c r="F6350" s="22" t="s">
        <v>141</v>
      </c>
      <c r="G6350" s="30" t="s">
        <v>144</v>
      </c>
      <c r="H6350" s="22" t="s">
        <v>143</v>
      </c>
      <c r="I6350" s="2">
        <f>VLOOKUP(C6350,[1]Sheet1!$C:$I,7,0)</f>
        <v>1</v>
      </c>
    </row>
    <row r="6351" spans="1:9" s="13" customFormat="1" x14ac:dyDescent="0.15">
      <c r="A6351" s="2">
        <v>26</v>
      </c>
      <c r="B6351" s="28" t="s">
        <v>61</v>
      </c>
      <c r="C6351" s="90">
        <v>6083312</v>
      </c>
      <c r="D6351" s="22" t="s">
        <v>94</v>
      </c>
      <c r="E6351" s="22">
        <v>100</v>
      </c>
      <c r="F6351" s="22" t="s">
        <v>141</v>
      </c>
      <c r="G6351" s="30" t="s">
        <v>144</v>
      </c>
      <c r="H6351" s="22" t="s">
        <v>143</v>
      </c>
      <c r="I6351" s="2">
        <f>VLOOKUP(C6351,[1]Sheet1!$C:$I,7,0)</f>
        <v>1</v>
      </c>
    </row>
    <row r="6352" spans="1:9" s="13" customFormat="1" x14ac:dyDescent="0.15">
      <c r="A6352" s="2">
        <v>1</v>
      </c>
      <c r="B6352" s="28" t="s">
        <v>61</v>
      </c>
      <c r="C6352" s="90">
        <v>6083315</v>
      </c>
      <c r="D6352" s="22" t="s">
        <v>94</v>
      </c>
      <c r="E6352" s="22">
        <v>100</v>
      </c>
      <c r="F6352" s="22" t="s">
        <v>141</v>
      </c>
      <c r="G6352" s="30" t="s">
        <v>144</v>
      </c>
      <c r="H6352" s="22" t="s">
        <v>143</v>
      </c>
      <c r="I6352" s="2">
        <f>VLOOKUP(C6352,[1]Sheet1!$C:$I,7,0)</f>
        <v>1</v>
      </c>
    </row>
    <row r="6353" spans="1:9" s="11" customFormat="1" ht="24" customHeight="1" x14ac:dyDescent="0.15">
      <c r="A6353" s="2">
        <v>2</v>
      </c>
      <c r="B6353" s="28" t="s">
        <v>61</v>
      </c>
      <c r="C6353" s="90">
        <v>6083316</v>
      </c>
      <c r="D6353" s="22" t="s">
        <v>94</v>
      </c>
      <c r="E6353" s="22">
        <v>100</v>
      </c>
      <c r="F6353" s="22" t="s">
        <v>141</v>
      </c>
      <c r="G6353" s="30" t="s">
        <v>144</v>
      </c>
      <c r="H6353" s="22" t="s">
        <v>143</v>
      </c>
      <c r="I6353" s="2">
        <f>VLOOKUP(C6353,[1]Sheet1!$C:$I,7,0)</f>
        <v>1</v>
      </c>
    </row>
    <row r="6354" spans="1:9" s="11" customFormat="1" ht="24" customHeight="1" x14ac:dyDescent="0.15">
      <c r="A6354" s="2">
        <v>3</v>
      </c>
      <c r="B6354" s="28" t="s">
        <v>61</v>
      </c>
      <c r="C6354" s="90">
        <v>6083317</v>
      </c>
      <c r="D6354" s="22" t="s">
        <v>94</v>
      </c>
      <c r="E6354" s="22">
        <v>100</v>
      </c>
      <c r="F6354" s="22" t="s">
        <v>141</v>
      </c>
      <c r="G6354" s="30" t="s">
        <v>144</v>
      </c>
      <c r="H6354" s="22" t="s">
        <v>143</v>
      </c>
      <c r="I6354" s="2">
        <f>VLOOKUP(C6354,[1]Sheet1!$C:$I,7,0)</f>
        <v>1</v>
      </c>
    </row>
    <row r="6355" spans="1:9" s="11" customFormat="1" ht="24" customHeight="1" x14ac:dyDescent="0.15">
      <c r="A6355" s="2">
        <v>4</v>
      </c>
      <c r="B6355" s="28" t="s">
        <v>61</v>
      </c>
      <c r="C6355" s="90">
        <v>6083318</v>
      </c>
      <c r="D6355" s="22" t="s">
        <v>94</v>
      </c>
      <c r="E6355" s="22">
        <v>100</v>
      </c>
      <c r="F6355" s="22" t="s">
        <v>141</v>
      </c>
      <c r="G6355" s="30" t="s">
        <v>144</v>
      </c>
      <c r="H6355" s="22" t="s">
        <v>143</v>
      </c>
      <c r="I6355" s="2">
        <f>VLOOKUP(C6355,[1]Sheet1!$C:$I,7,0)</f>
        <v>1</v>
      </c>
    </row>
    <row r="6356" spans="1:9" s="11" customFormat="1" ht="24" customHeight="1" x14ac:dyDescent="0.15">
      <c r="A6356" s="2">
        <v>5</v>
      </c>
      <c r="B6356" s="28" t="s">
        <v>61</v>
      </c>
      <c r="C6356" s="90">
        <v>6083319</v>
      </c>
      <c r="D6356" s="22" t="s">
        <v>94</v>
      </c>
      <c r="E6356" s="22">
        <v>100</v>
      </c>
      <c r="F6356" s="22" t="s">
        <v>141</v>
      </c>
      <c r="G6356" s="30" t="s">
        <v>144</v>
      </c>
      <c r="H6356" s="22" t="s">
        <v>143</v>
      </c>
      <c r="I6356" s="2">
        <f>VLOOKUP(C6356,[1]Sheet1!$C:$I,7,0)</f>
        <v>1</v>
      </c>
    </row>
    <row r="6357" spans="1:9" s="11" customFormat="1" ht="24" customHeight="1" x14ac:dyDescent="0.15">
      <c r="A6357" s="2">
        <v>6</v>
      </c>
      <c r="B6357" s="28" t="s">
        <v>61</v>
      </c>
      <c r="C6357" s="90">
        <v>6083320</v>
      </c>
      <c r="D6357" s="22" t="s">
        <v>94</v>
      </c>
      <c r="E6357" s="22">
        <v>100</v>
      </c>
      <c r="F6357" s="22" t="s">
        <v>141</v>
      </c>
      <c r="G6357" s="30" t="s">
        <v>144</v>
      </c>
      <c r="H6357" s="22" t="s">
        <v>143</v>
      </c>
      <c r="I6357" s="2">
        <f>VLOOKUP(C6357,[1]Sheet1!$C:$I,7,0)</f>
        <v>1</v>
      </c>
    </row>
    <row r="6358" spans="1:9" s="11" customFormat="1" ht="24" customHeight="1" x14ac:dyDescent="0.15">
      <c r="A6358" s="2">
        <v>7</v>
      </c>
      <c r="B6358" s="28" t="s">
        <v>61</v>
      </c>
      <c r="C6358" s="90">
        <v>6083321</v>
      </c>
      <c r="D6358" s="22" t="s">
        <v>94</v>
      </c>
      <c r="E6358" s="22">
        <v>100</v>
      </c>
      <c r="F6358" s="22" t="s">
        <v>141</v>
      </c>
      <c r="G6358" s="30" t="s">
        <v>144</v>
      </c>
      <c r="H6358" s="22" t="s">
        <v>143</v>
      </c>
      <c r="I6358" s="2">
        <f>VLOOKUP(C6358,[1]Sheet1!$C:$I,7,0)</f>
        <v>1</v>
      </c>
    </row>
    <row r="6359" spans="1:9" s="11" customFormat="1" ht="24" customHeight="1" x14ac:dyDescent="0.15">
      <c r="A6359" s="2">
        <v>8</v>
      </c>
      <c r="B6359" s="28" t="s">
        <v>61</v>
      </c>
      <c r="C6359" s="90">
        <v>6083322</v>
      </c>
      <c r="D6359" s="22" t="s">
        <v>94</v>
      </c>
      <c r="E6359" s="22">
        <v>100</v>
      </c>
      <c r="F6359" s="22" t="s">
        <v>141</v>
      </c>
      <c r="G6359" s="30" t="s">
        <v>144</v>
      </c>
      <c r="H6359" s="22" t="s">
        <v>143</v>
      </c>
      <c r="I6359" s="2">
        <f>VLOOKUP(C6359,[1]Sheet1!$C:$I,7,0)</f>
        <v>1</v>
      </c>
    </row>
    <row r="6360" spans="1:9" s="11" customFormat="1" ht="24" customHeight="1" x14ac:dyDescent="0.15">
      <c r="A6360" s="2">
        <v>9</v>
      </c>
      <c r="B6360" s="28" t="s">
        <v>61</v>
      </c>
      <c r="C6360" s="90">
        <v>6083323</v>
      </c>
      <c r="D6360" s="22" t="s">
        <v>94</v>
      </c>
      <c r="E6360" s="22">
        <v>100</v>
      </c>
      <c r="F6360" s="22" t="s">
        <v>141</v>
      </c>
      <c r="G6360" s="30" t="s">
        <v>144</v>
      </c>
      <c r="H6360" s="22" t="s">
        <v>143</v>
      </c>
      <c r="I6360" s="2">
        <f>VLOOKUP(C6360,[1]Sheet1!$C:$I,7,0)</f>
        <v>1</v>
      </c>
    </row>
    <row r="6361" spans="1:9" s="11" customFormat="1" x14ac:dyDescent="0.15">
      <c r="A6361" s="2">
        <v>10</v>
      </c>
      <c r="B6361" s="28" t="s">
        <v>61</v>
      </c>
      <c r="C6361" s="90">
        <v>6083326</v>
      </c>
      <c r="D6361" s="22" t="s">
        <v>94</v>
      </c>
      <c r="E6361" s="22">
        <v>100</v>
      </c>
      <c r="F6361" s="22" t="s">
        <v>141</v>
      </c>
      <c r="G6361" s="30" t="s">
        <v>144</v>
      </c>
      <c r="H6361" s="22" t="s">
        <v>143</v>
      </c>
      <c r="I6361" s="2">
        <f>VLOOKUP(C6361,[1]Sheet1!$C:$I,7,0)</f>
        <v>1</v>
      </c>
    </row>
    <row r="6362" spans="1:9" s="11" customFormat="1" x14ac:dyDescent="0.15">
      <c r="A6362" s="2">
        <v>11</v>
      </c>
      <c r="B6362" s="28" t="s">
        <v>61</v>
      </c>
      <c r="C6362" s="90">
        <v>6083327</v>
      </c>
      <c r="D6362" s="22" t="s">
        <v>94</v>
      </c>
      <c r="E6362" s="22">
        <v>100</v>
      </c>
      <c r="F6362" s="22" t="s">
        <v>141</v>
      </c>
      <c r="G6362" s="30" t="s">
        <v>144</v>
      </c>
      <c r="H6362" s="22" t="s">
        <v>143</v>
      </c>
      <c r="I6362" s="2">
        <f>VLOOKUP(C6362,[1]Sheet1!$C:$I,7,0)</f>
        <v>1</v>
      </c>
    </row>
    <row r="6363" spans="1:9" s="11" customFormat="1" x14ac:dyDescent="0.15">
      <c r="A6363" s="2">
        <v>12</v>
      </c>
      <c r="B6363" s="28" t="s">
        <v>61</v>
      </c>
      <c r="C6363" s="90">
        <v>6083328</v>
      </c>
      <c r="D6363" s="22" t="s">
        <v>94</v>
      </c>
      <c r="E6363" s="22">
        <v>100</v>
      </c>
      <c r="F6363" s="22" t="s">
        <v>141</v>
      </c>
      <c r="G6363" s="30" t="s">
        <v>144</v>
      </c>
      <c r="H6363" s="22" t="s">
        <v>143</v>
      </c>
      <c r="I6363" s="2">
        <f>VLOOKUP(C6363,[1]Sheet1!$C:$I,7,0)</f>
        <v>1</v>
      </c>
    </row>
    <row r="6364" spans="1:9" s="11" customFormat="1" x14ac:dyDescent="0.15">
      <c r="A6364" s="2">
        <v>13</v>
      </c>
      <c r="B6364" s="28" t="s">
        <v>61</v>
      </c>
      <c r="C6364" s="90">
        <v>6083329</v>
      </c>
      <c r="D6364" s="22" t="s">
        <v>94</v>
      </c>
      <c r="E6364" s="22">
        <v>100</v>
      </c>
      <c r="F6364" s="22" t="s">
        <v>141</v>
      </c>
      <c r="G6364" s="30" t="s">
        <v>144</v>
      </c>
      <c r="H6364" s="22" t="s">
        <v>143</v>
      </c>
      <c r="I6364" s="2">
        <f>VLOOKUP(C6364,[1]Sheet1!$C:$I,7,0)</f>
        <v>1</v>
      </c>
    </row>
    <row r="6365" spans="1:9" s="11" customFormat="1" x14ac:dyDescent="0.15">
      <c r="A6365" s="2">
        <v>14</v>
      </c>
      <c r="B6365" s="28" t="s">
        <v>61</v>
      </c>
      <c r="C6365" s="90">
        <v>6083330</v>
      </c>
      <c r="D6365" s="22" t="s">
        <v>94</v>
      </c>
      <c r="E6365" s="22">
        <v>100</v>
      </c>
      <c r="F6365" s="22" t="s">
        <v>141</v>
      </c>
      <c r="G6365" s="30" t="s">
        <v>144</v>
      </c>
      <c r="H6365" s="22" t="s">
        <v>143</v>
      </c>
      <c r="I6365" s="2">
        <f>VLOOKUP(C6365,[1]Sheet1!$C:$I,7,0)</f>
        <v>1</v>
      </c>
    </row>
    <row r="6366" spans="1:9" s="11" customFormat="1" x14ac:dyDescent="0.15">
      <c r="A6366" s="2">
        <v>15</v>
      </c>
      <c r="B6366" s="28" t="s">
        <v>61</v>
      </c>
      <c r="C6366" s="90">
        <v>6083331</v>
      </c>
      <c r="D6366" s="22" t="s">
        <v>94</v>
      </c>
      <c r="E6366" s="22">
        <v>100</v>
      </c>
      <c r="F6366" s="22" t="s">
        <v>141</v>
      </c>
      <c r="G6366" s="30" t="s">
        <v>144</v>
      </c>
      <c r="H6366" s="22" t="s">
        <v>143</v>
      </c>
      <c r="I6366" s="2">
        <f>VLOOKUP(C6366,[1]Sheet1!$C:$I,7,0)</f>
        <v>1</v>
      </c>
    </row>
    <row r="6367" spans="1:9" s="11" customFormat="1" x14ac:dyDescent="0.15">
      <c r="A6367" s="2">
        <v>16</v>
      </c>
      <c r="B6367" s="28" t="s">
        <v>61</v>
      </c>
      <c r="C6367" s="90">
        <v>6083332</v>
      </c>
      <c r="D6367" s="22" t="s">
        <v>94</v>
      </c>
      <c r="E6367" s="22">
        <v>100</v>
      </c>
      <c r="F6367" s="22" t="s">
        <v>141</v>
      </c>
      <c r="G6367" s="30" t="s">
        <v>144</v>
      </c>
      <c r="H6367" s="22" t="s">
        <v>143</v>
      </c>
      <c r="I6367" s="2">
        <f>VLOOKUP(C6367,[1]Sheet1!$C:$I,7,0)</f>
        <v>1</v>
      </c>
    </row>
    <row r="6368" spans="1:9" s="11" customFormat="1" x14ac:dyDescent="0.15">
      <c r="A6368" s="2">
        <v>17</v>
      </c>
      <c r="B6368" s="28" t="s">
        <v>61</v>
      </c>
      <c r="C6368" s="90">
        <v>6083333</v>
      </c>
      <c r="D6368" s="22" t="s">
        <v>94</v>
      </c>
      <c r="E6368" s="22">
        <v>100</v>
      </c>
      <c r="F6368" s="22" t="s">
        <v>141</v>
      </c>
      <c r="G6368" s="30" t="s">
        <v>144</v>
      </c>
      <c r="H6368" s="22" t="s">
        <v>143</v>
      </c>
      <c r="I6368" s="2">
        <f>VLOOKUP(C6368,[1]Sheet1!$C:$I,7,0)</f>
        <v>1</v>
      </c>
    </row>
    <row r="6369" spans="1:9" s="11" customFormat="1" x14ac:dyDescent="0.15">
      <c r="A6369" s="2">
        <v>18</v>
      </c>
      <c r="B6369" s="28" t="s">
        <v>61</v>
      </c>
      <c r="C6369" s="90">
        <v>6083334</v>
      </c>
      <c r="D6369" s="22" t="s">
        <v>94</v>
      </c>
      <c r="E6369" s="22">
        <v>100</v>
      </c>
      <c r="F6369" s="22" t="s">
        <v>141</v>
      </c>
      <c r="G6369" s="30" t="s">
        <v>144</v>
      </c>
      <c r="H6369" s="22" t="s">
        <v>143</v>
      </c>
      <c r="I6369" s="2">
        <f>VLOOKUP(C6369,[1]Sheet1!$C:$I,7,0)</f>
        <v>1</v>
      </c>
    </row>
    <row r="6370" spans="1:9" s="11" customFormat="1" x14ac:dyDescent="0.15">
      <c r="A6370" s="2">
        <v>19</v>
      </c>
      <c r="B6370" s="28" t="s">
        <v>61</v>
      </c>
      <c r="C6370" s="90">
        <v>6083337</v>
      </c>
      <c r="D6370" s="22" t="s">
        <v>94</v>
      </c>
      <c r="E6370" s="22">
        <v>100</v>
      </c>
      <c r="F6370" s="22" t="s">
        <v>141</v>
      </c>
      <c r="G6370" s="30" t="s">
        <v>144</v>
      </c>
      <c r="H6370" s="22" t="s">
        <v>143</v>
      </c>
      <c r="I6370" s="2">
        <f>VLOOKUP(C6370,[1]Sheet1!$C:$I,7,0)</f>
        <v>1</v>
      </c>
    </row>
    <row r="6371" spans="1:9" s="11" customFormat="1" x14ac:dyDescent="0.15">
      <c r="A6371" s="2">
        <v>20</v>
      </c>
      <c r="B6371" s="28" t="s">
        <v>61</v>
      </c>
      <c r="C6371" s="90">
        <v>6083338</v>
      </c>
      <c r="D6371" s="22" t="s">
        <v>94</v>
      </c>
      <c r="E6371" s="22">
        <v>100</v>
      </c>
      <c r="F6371" s="22" t="s">
        <v>141</v>
      </c>
      <c r="G6371" s="30" t="s">
        <v>144</v>
      </c>
      <c r="H6371" s="22" t="s">
        <v>143</v>
      </c>
      <c r="I6371" s="2">
        <f>VLOOKUP(C6371,[1]Sheet1!$C:$I,7,0)</f>
        <v>1</v>
      </c>
    </row>
    <row r="6372" spans="1:9" s="11" customFormat="1" x14ac:dyDescent="0.15">
      <c r="A6372" s="2">
        <v>21</v>
      </c>
      <c r="B6372" s="28" t="s">
        <v>61</v>
      </c>
      <c r="C6372" s="90">
        <v>6083339</v>
      </c>
      <c r="D6372" s="22" t="s">
        <v>94</v>
      </c>
      <c r="E6372" s="22">
        <v>100</v>
      </c>
      <c r="F6372" s="22" t="s">
        <v>141</v>
      </c>
      <c r="G6372" s="30" t="s">
        <v>144</v>
      </c>
      <c r="H6372" s="22" t="s">
        <v>143</v>
      </c>
      <c r="I6372" s="2">
        <f>VLOOKUP(C6372,[1]Sheet1!$C:$I,7,0)</f>
        <v>1</v>
      </c>
    </row>
    <row r="6373" spans="1:9" s="11" customFormat="1" x14ac:dyDescent="0.15">
      <c r="A6373" s="2">
        <v>22</v>
      </c>
      <c r="B6373" s="28" t="s">
        <v>61</v>
      </c>
      <c r="C6373" s="90">
        <v>6083340</v>
      </c>
      <c r="D6373" s="22" t="s">
        <v>94</v>
      </c>
      <c r="E6373" s="22">
        <v>100</v>
      </c>
      <c r="F6373" s="22" t="s">
        <v>141</v>
      </c>
      <c r="G6373" s="30" t="s">
        <v>144</v>
      </c>
      <c r="H6373" s="22" t="s">
        <v>143</v>
      </c>
      <c r="I6373" s="2">
        <f>VLOOKUP(C6373,[1]Sheet1!$C:$I,7,0)</f>
        <v>1</v>
      </c>
    </row>
    <row r="6374" spans="1:9" s="11" customFormat="1" x14ac:dyDescent="0.15">
      <c r="A6374" s="2">
        <v>23</v>
      </c>
      <c r="B6374" s="28" t="s">
        <v>61</v>
      </c>
      <c r="C6374" s="90">
        <v>6083341</v>
      </c>
      <c r="D6374" s="22" t="s">
        <v>94</v>
      </c>
      <c r="E6374" s="22">
        <v>100</v>
      </c>
      <c r="F6374" s="22" t="s">
        <v>141</v>
      </c>
      <c r="G6374" s="30" t="s">
        <v>144</v>
      </c>
      <c r="H6374" s="22" t="s">
        <v>143</v>
      </c>
      <c r="I6374" s="2">
        <f>VLOOKUP(C6374,[1]Sheet1!$C:$I,7,0)</f>
        <v>1</v>
      </c>
    </row>
    <row r="6375" spans="1:9" s="11" customFormat="1" x14ac:dyDescent="0.15">
      <c r="A6375" s="2">
        <v>24</v>
      </c>
      <c r="B6375" s="28" t="s">
        <v>61</v>
      </c>
      <c r="C6375" s="90">
        <v>6083342</v>
      </c>
      <c r="D6375" s="22" t="s">
        <v>94</v>
      </c>
      <c r="E6375" s="22">
        <v>100</v>
      </c>
      <c r="F6375" s="22" t="s">
        <v>141</v>
      </c>
      <c r="G6375" s="30" t="s">
        <v>144</v>
      </c>
      <c r="H6375" s="22" t="s">
        <v>143</v>
      </c>
      <c r="I6375" s="2">
        <f>VLOOKUP(C6375,[1]Sheet1!$C:$I,7,0)</f>
        <v>1</v>
      </c>
    </row>
    <row r="6376" spans="1:9" s="11" customFormat="1" x14ac:dyDescent="0.15">
      <c r="A6376" s="2">
        <v>25</v>
      </c>
      <c r="B6376" s="28" t="s">
        <v>61</v>
      </c>
      <c r="C6376" s="90">
        <v>6083343</v>
      </c>
      <c r="D6376" s="22" t="s">
        <v>94</v>
      </c>
      <c r="E6376" s="22">
        <v>100</v>
      </c>
      <c r="F6376" s="22" t="s">
        <v>141</v>
      </c>
      <c r="G6376" s="30" t="s">
        <v>144</v>
      </c>
      <c r="H6376" s="22" t="s">
        <v>143</v>
      </c>
      <c r="I6376" s="2">
        <f>VLOOKUP(C6376,[1]Sheet1!$C:$I,7,0)</f>
        <v>1</v>
      </c>
    </row>
    <row r="6377" spans="1:9" s="11" customFormat="1" x14ac:dyDescent="0.15">
      <c r="A6377" s="2">
        <v>26</v>
      </c>
      <c r="B6377" s="28" t="s">
        <v>61</v>
      </c>
      <c r="C6377" s="90">
        <v>6083344</v>
      </c>
      <c r="D6377" s="22" t="s">
        <v>94</v>
      </c>
      <c r="E6377" s="22">
        <v>100</v>
      </c>
      <c r="F6377" s="22" t="s">
        <v>141</v>
      </c>
      <c r="G6377" s="30" t="s">
        <v>144</v>
      </c>
      <c r="H6377" s="22" t="s">
        <v>143</v>
      </c>
      <c r="I6377" s="2">
        <f>VLOOKUP(C6377,[1]Sheet1!$C:$I,7,0)</f>
        <v>1</v>
      </c>
    </row>
    <row r="6378" spans="1:9" s="11" customFormat="1" x14ac:dyDescent="0.15">
      <c r="A6378" s="2">
        <v>26</v>
      </c>
      <c r="B6378" s="28" t="s">
        <v>61</v>
      </c>
      <c r="C6378" s="90">
        <v>6083350</v>
      </c>
      <c r="D6378" s="22" t="s">
        <v>94</v>
      </c>
      <c r="E6378" s="22">
        <v>100</v>
      </c>
      <c r="F6378" s="35" t="s">
        <v>141</v>
      </c>
      <c r="G6378" s="36" t="s">
        <v>144</v>
      </c>
      <c r="H6378" s="35" t="s">
        <v>143</v>
      </c>
      <c r="I6378" s="2">
        <f>VLOOKUP(C6378,[1]Sheet1!$C:$I,7,0)</f>
        <v>1</v>
      </c>
    </row>
    <row r="6379" spans="1:9" s="11" customFormat="1" x14ac:dyDescent="0.15">
      <c r="A6379" s="2">
        <v>20</v>
      </c>
      <c r="B6379" s="2">
        <v>161011940130</v>
      </c>
      <c r="C6379" s="90">
        <v>6174277</v>
      </c>
      <c r="D6379" s="22" t="s">
        <v>228</v>
      </c>
      <c r="E6379" s="23">
        <v>4</v>
      </c>
      <c r="F6379" s="2" t="s">
        <v>216</v>
      </c>
      <c r="G6379" s="24" t="s">
        <v>263</v>
      </c>
      <c r="H6379" s="2" t="s">
        <v>218</v>
      </c>
      <c r="I6379" s="2">
        <f>VLOOKUP(C6379,[1]Sheet1!$C:$I,7,0)</f>
        <v>1</v>
      </c>
    </row>
    <row r="6380" spans="1:9" s="11" customFormat="1" x14ac:dyDescent="0.15">
      <c r="B6380" s="2" t="s">
        <v>331</v>
      </c>
      <c r="C6380" s="91">
        <v>6247603</v>
      </c>
      <c r="D6380" s="22" t="s">
        <v>28</v>
      </c>
      <c r="E6380" s="23">
        <v>10</v>
      </c>
      <c r="F6380" s="2" t="s">
        <v>29</v>
      </c>
      <c r="G6380" s="24">
        <v>44272</v>
      </c>
      <c r="H6380" s="2" t="s">
        <v>30</v>
      </c>
      <c r="I6380" s="2">
        <f>VLOOKUP(C6380,[1]Sheet1!$C:$I,7,0)</f>
        <v>1</v>
      </c>
    </row>
    <row r="6381" spans="1:9" s="11" customFormat="1" x14ac:dyDescent="0.15">
      <c r="A6381" s="2">
        <v>1</v>
      </c>
      <c r="B6381" s="2" t="s">
        <v>114</v>
      </c>
      <c r="C6381" s="91">
        <v>6405672</v>
      </c>
      <c r="D6381" s="22" t="s">
        <v>40</v>
      </c>
      <c r="E6381" s="23">
        <v>100</v>
      </c>
      <c r="F6381" s="2" t="s">
        <v>41</v>
      </c>
      <c r="G6381" s="24" t="s">
        <v>42</v>
      </c>
      <c r="H6381" s="2" t="s">
        <v>43</v>
      </c>
      <c r="I6381" s="2">
        <f>VLOOKUP(C6381,[1]Sheet1!$C:$I,7,0)</f>
        <v>1</v>
      </c>
    </row>
    <row r="6382" spans="1:9" s="11" customFormat="1" x14ac:dyDescent="0.15">
      <c r="A6382" s="2">
        <v>2</v>
      </c>
      <c r="B6382" s="2" t="s">
        <v>114</v>
      </c>
      <c r="C6382" s="90">
        <v>6405673</v>
      </c>
      <c r="D6382" s="22" t="s">
        <v>40</v>
      </c>
      <c r="E6382" s="23">
        <v>100</v>
      </c>
      <c r="F6382" s="2" t="s">
        <v>41</v>
      </c>
      <c r="G6382" s="24" t="s">
        <v>42</v>
      </c>
      <c r="H6382" s="2" t="s">
        <v>43</v>
      </c>
      <c r="I6382" s="2">
        <f>VLOOKUP(C6382,[1]Sheet1!$C:$I,7,0)</f>
        <v>1</v>
      </c>
    </row>
    <row r="6383" spans="1:9" s="11" customFormat="1" x14ac:dyDescent="0.15">
      <c r="A6383" s="2">
        <v>3</v>
      </c>
      <c r="B6383" s="2" t="s">
        <v>114</v>
      </c>
      <c r="C6383" s="90">
        <v>6405674</v>
      </c>
      <c r="D6383" s="22" t="s">
        <v>40</v>
      </c>
      <c r="E6383" s="23">
        <v>100</v>
      </c>
      <c r="F6383" s="2" t="s">
        <v>41</v>
      </c>
      <c r="G6383" s="24" t="s">
        <v>42</v>
      </c>
      <c r="H6383" s="2" t="s">
        <v>43</v>
      </c>
      <c r="I6383" s="2">
        <f>VLOOKUP(C6383,[1]Sheet1!$C:$I,7,0)</f>
        <v>1</v>
      </c>
    </row>
    <row r="6384" spans="1:9" s="11" customFormat="1" x14ac:dyDescent="0.15">
      <c r="A6384" s="2">
        <v>4</v>
      </c>
      <c r="B6384" s="2" t="s">
        <v>114</v>
      </c>
      <c r="C6384" s="90">
        <v>6405675</v>
      </c>
      <c r="D6384" s="22" t="s">
        <v>40</v>
      </c>
      <c r="E6384" s="23">
        <v>100</v>
      </c>
      <c r="F6384" s="2" t="s">
        <v>41</v>
      </c>
      <c r="G6384" s="24" t="s">
        <v>42</v>
      </c>
      <c r="H6384" s="2" t="s">
        <v>43</v>
      </c>
      <c r="I6384" s="2">
        <f>VLOOKUP(C6384,[1]Sheet1!$C:$I,7,0)</f>
        <v>1</v>
      </c>
    </row>
    <row r="6385" spans="1:9" s="11" customFormat="1" x14ac:dyDescent="0.15">
      <c r="A6385" s="2">
        <v>5</v>
      </c>
      <c r="B6385" s="2" t="s">
        <v>114</v>
      </c>
      <c r="C6385" s="90">
        <v>6405676</v>
      </c>
      <c r="D6385" s="22" t="s">
        <v>40</v>
      </c>
      <c r="E6385" s="23">
        <v>100</v>
      </c>
      <c r="F6385" s="2" t="s">
        <v>41</v>
      </c>
      <c r="G6385" s="24" t="s">
        <v>42</v>
      </c>
      <c r="H6385" s="2" t="s">
        <v>43</v>
      </c>
      <c r="I6385" s="2">
        <f>VLOOKUP(C6385,[1]Sheet1!$C:$I,7,0)</f>
        <v>1</v>
      </c>
    </row>
    <row r="6386" spans="1:9" s="11" customFormat="1" x14ac:dyDescent="0.15">
      <c r="A6386" s="2">
        <v>6</v>
      </c>
      <c r="B6386" s="2" t="s">
        <v>114</v>
      </c>
      <c r="C6386" s="90">
        <v>6405677</v>
      </c>
      <c r="D6386" s="22" t="s">
        <v>40</v>
      </c>
      <c r="E6386" s="23">
        <v>100</v>
      </c>
      <c r="F6386" s="2" t="s">
        <v>41</v>
      </c>
      <c r="G6386" s="24" t="s">
        <v>42</v>
      </c>
      <c r="H6386" s="2" t="s">
        <v>43</v>
      </c>
      <c r="I6386" s="2">
        <f>VLOOKUP(C6386,[1]Sheet1!$C:$I,7,0)</f>
        <v>1</v>
      </c>
    </row>
    <row r="6387" spans="1:9" s="11" customFormat="1" x14ac:dyDescent="0.15">
      <c r="A6387" s="2">
        <v>7</v>
      </c>
      <c r="B6387" s="2" t="s">
        <v>114</v>
      </c>
      <c r="C6387" s="90">
        <v>6405678</v>
      </c>
      <c r="D6387" s="22" t="s">
        <v>40</v>
      </c>
      <c r="E6387" s="23">
        <v>100</v>
      </c>
      <c r="F6387" s="2" t="s">
        <v>41</v>
      </c>
      <c r="G6387" s="24" t="s">
        <v>42</v>
      </c>
      <c r="H6387" s="2" t="s">
        <v>43</v>
      </c>
      <c r="I6387" s="2">
        <f>VLOOKUP(C6387,[1]Sheet1!$C:$I,7,0)</f>
        <v>1</v>
      </c>
    </row>
    <row r="6388" spans="1:9" x14ac:dyDescent="0.15">
      <c r="A6388" s="2">
        <v>8</v>
      </c>
      <c r="B6388" s="2" t="s">
        <v>114</v>
      </c>
      <c r="C6388" s="90">
        <v>6405679</v>
      </c>
      <c r="D6388" s="22" t="s">
        <v>40</v>
      </c>
      <c r="E6388" s="23">
        <v>100</v>
      </c>
      <c r="F6388" s="2" t="s">
        <v>41</v>
      </c>
      <c r="G6388" s="24" t="s">
        <v>42</v>
      </c>
      <c r="H6388" s="2" t="s">
        <v>43</v>
      </c>
      <c r="I6388" s="2">
        <f>VLOOKUP(C6388,[1]Sheet1!$C:$I,7,0)</f>
        <v>1</v>
      </c>
    </row>
    <row r="6389" spans="1:9" s="6" customFormat="1" x14ac:dyDescent="0.15">
      <c r="A6389" s="2">
        <v>7</v>
      </c>
      <c r="B6389" s="2" t="s">
        <v>331</v>
      </c>
      <c r="C6389" s="90">
        <v>6499713</v>
      </c>
      <c r="D6389" s="22" t="s">
        <v>469</v>
      </c>
      <c r="E6389" s="23">
        <v>10</v>
      </c>
      <c r="F6389" s="2" t="s">
        <v>15</v>
      </c>
      <c r="G6389" s="38"/>
      <c r="H6389" s="2" t="s">
        <v>16</v>
      </c>
      <c r="I6389" s="2">
        <f>VLOOKUP(C6389,[1]Sheet1!$C:$I,7,0)</f>
        <v>1</v>
      </c>
    </row>
    <row r="6390" spans="1:9" s="6" customFormat="1" x14ac:dyDescent="0.15">
      <c r="A6390" s="2">
        <v>1</v>
      </c>
      <c r="B6390" s="2" t="s">
        <v>139</v>
      </c>
      <c r="C6390" s="90">
        <v>6627930</v>
      </c>
      <c r="D6390" s="22" t="s">
        <v>470</v>
      </c>
      <c r="E6390" s="23">
        <v>100</v>
      </c>
      <c r="F6390" s="2" t="s">
        <v>141</v>
      </c>
      <c r="G6390" s="24" t="s">
        <v>144</v>
      </c>
      <c r="H6390" s="2" t="s">
        <v>143</v>
      </c>
      <c r="I6390" s="2">
        <f>VLOOKUP(C6390,[1]Sheet1!$C:$I,7,0)</f>
        <v>1</v>
      </c>
    </row>
    <row r="6391" spans="1:9" s="6" customFormat="1" x14ac:dyDescent="0.15">
      <c r="A6391" s="2">
        <v>2</v>
      </c>
      <c r="B6391" s="2" t="s">
        <v>139</v>
      </c>
      <c r="C6391" s="90">
        <v>6627931</v>
      </c>
      <c r="D6391" s="22" t="s">
        <v>470</v>
      </c>
      <c r="E6391" s="23">
        <v>100</v>
      </c>
      <c r="F6391" s="2" t="s">
        <v>141</v>
      </c>
      <c r="G6391" s="24" t="s">
        <v>144</v>
      </c>
      <c r="H6391" s="2" t="s">
        <v>143</v>
      </c>
      <c r="I6391" s="2">
        <f>VLOOKUP(C6391,[1]Sheet1!$C:$I,7,0)</f>
        <v>1</v>
      </c>
    </row>
    <row r="6392" spans="1:9" s="6" customFormat="1" x14ac:dyDescent="0.15">
      <c r="A6392" s="2">
        <v>3</v>
      </c>
      <c r="B6392" s="2" t="s">
        <v>139</v>
      </c>
      <c r="C6392" s="90">
        <v>6627932</v>
      </c>
      <c r="D6392" s="22" t="s">
        <v>470</v>
      </c>
      <c r="E6392" s="23">
        <v>100</v>
      </c>
      <c r="F6392" s="2" t="s">
        <v>141</v>
      </c>
      <c r="G6392" s="24" t="s">
        <v>144</v>
      </c>
      <c r="H6392" s="2" t="s">
        <v>143</v>
      </c>
      <c r="I6392" s="2">
        <f>VLOOKUP(C6392,[1]Sheet1!$C:$I,7,0)</f>
        <v>1</v>
      </c>
    </row>
    <row r="6393" spans="1:9" s="6" customFormat="1" x14ac:dyDescent="0.15">
      <c r="A6393" s="2">
        <v>4</v>
      </c>
      <c r="B6393" s="2" t="s">
        <v>139</v>
      </c>
      <c r="C6393" s="90">
        <v>6627933</v>
      </c>
      <c r="D6393" s="22" t="s">
        <v>470</v>
      </c>
      <c r="E6393" s="23">
        <v>100</v>
      </c>
      <c r="F6393" s="2" t="s">
        <v>141</v>
      </c>
      <c r="G6393" s="24" t="s">
        <v>144</v>
      </c>
      <c r="H6393" s="2" t="s">
        <v>143</v>
      </c>
      <c r="I6393" s="2">
        <f>VLOOKUP(C6393,[1]Sheet1!$C:$I,7,0)</f>
        <v>1</v>
      </c>
    </row>
    <row r="6394" spans="1:9" s="6" customFormat="1" x14ac:dyDescent="0.15">
      <c r="A6394" s="2">
        <v>5</v>
      </c>
      <c r="B6394" s="2" t="s">
        <v>139</v>
      </c>
      <c r="C6394" s="90">
        <v>6627934</v>
      </c>
      <c r="D6394" s="22" t="s">
        <v>470</v>
      </c>
      <c r="E6394" s="23">
        <v>100</v>
      </c>
      <c r="F6394" s="2" t="s">
        <v>141</v>
      </c>
      <c r="G6394" s="24" t="s">
        <v>144</v>
      </c>
      <c r="H6394" s="2" t="s">
        <v>143</v>
      </c>
      <c r="I6394" s="2">
        <f>VLOOKUP(C6394,[1]Sheet1!$C:$I,7,0)</f>
        <v>1</v>
      </c>
    </row>
    <row r="6395" spans="1:9" s="6" customFormat="1" x14ac:dyDescent="0.15">
      <c r="A6395" s="2">
        <v>6</v>
      </c>
      <c r="B6395" s="2" t="s">
        <v>139</v>
      </c>
      <c r="C6395" s="90">
        <v>6627935</v>
      </c>
      <c r="D6395" s="22" t="s">
        <v>470</v>
      </c>
      <c r="E6395" s="23">
        <v>100</v>
      </c>
      <c r="F6395" s="2" t="s">
        <v>141</v>
      </c>
      <c r="G6395" s="24" t="s">
        <v>144</v>
      </c>
      <c r="H6395" s="2" t="s">
        <v>143</v>
      </c>
      <c r="I6395" s="2">
        <f>VLOOKUP(C6395,[1]Sheet1!$C:$I,7,0)</f>
        <v>1</v>
      </c>
    </row>
    <row r="6396" spans="1:9" s="6" customFormat="1" x14ac:dyDescent="0.15">
      <c r="A6396" s="2">
        <v>7</v>
      </c>
      <c r="B6396" s="2" t="s">
        <v>139</v>
      </c>
      <c r="C6396" s="90">
        <v>6627936</v>
      </c>
      <c r="D6396" s="22" t="s">
        <v>470</v>
      </c>
      <c r="E6396" s="23">
        <v>100</v>
      </c>
      <c r="F6396" s="2" t="s">
        <v>141</v>
      </c>
      <c r="G6396" s="24" t="s">
        <v>144</v>
      </c>
      <c r="H6396" s="2" t="s">
        <v>143</v>
      </c>
      <c r="I6396" s="2">
        <f>VLOOKUP(C6396,[1]Sheet1!$C:$I,7,0)</f>
        <v>1</v>
      </c>
    </row>
    <row r="6397" spans="1:9" x14ac:dyDescent="0.15">
      <c r="A6397" s="2">
        <v>8</v>
      </c>
      <c r="B6397" s="2" t="s">
        <v>139</v>
      </c>
      <c r="C6397" s="90">
        <v>6627937</v>
      </c>
      <c r="D6397" s="22" t="s">
        <v>470</v>
      </c>
      <c r="E6397" s="23">
        <v>100</v>
      </c>
      <c r="F6397" s="2" t="s">
        <v>141</v>
      </c>
      <c r="G6397" s="24" t="s">
        <v>144</v>
      </c>
      <c r="H6397" s="2" t="s">
        <v>143</v>
      </c>
      <c r="I6397" s="2">
        <f>VLOOKUP(C6397,[1]Sheet1!$C:$I,7,0)</f>
        <v>1</v>
      </c>
    </row>
    <row r="6398" spans="1:9" x14ac:dyDescent="0.15">
      <c r="A6398" s="2">
        <v>9</v>
      </c>
      <c r="B6398" s="2" t="s">
        <v>139</v>
      </c>
      <c r="C6398" s="90">
        <v>6627938</v>
      </c>
      <c r="D6398" s="22" t="s">
        <v>470</v>
      </c>
      <c r="E6398" s="23">
        <v>100</v>
      </c>
      <c r="F6398" s="2" t="s">
        <v>141</v>
      </c>
      <c r="G6398" s="24" t="s">
        <v>144</v>
      </c>
      <c r="H6398" s="2" t="s">
        <v>143</v>
      </c>
      <c r="I6398" s="2">
        <f>VLOOKUP(C6398,[1]Sheet1!$C:$I,7,0)</f>
        <v>1</v>
      </c>
    </row>
    <row r="6399" spans="1:9" x14ac:dyDescent="0.15">
      <c r="A6399" s="2">
        <v>10</v>
      </c>
      <c r="B6399" s="2" t="s">
        <v>139</v>
      </c>
      <c r="C6399" s="90">
        <v>6627939</v>
      </c>
      <c r="D6399" s="22" t="s">
        <v>470</v>
      </c>
      <c r="E6399" s="23">
        <v>100</v>
      </c>
      <c r="F6399" s="2" t="s">
        <v>141</v>
      </c>
      <c r="G6399" s="24" t="s">
        <v>144</v>
      </c>
      <c r="H6399" s="2" t="s">
        <v>143</v>
      </c>
      <c r="I6399" s="2">
        <f>VLOOKUP(C6399,[1]Sheet1!$C:$I,7,0)</f>
        <v>1</v>
      </c>
    </row>
    <row r="6400" spans="1:9" x14ac:dyDescent="0.15">
      <c r="A6400" s="2">
        <v>11</v>
      </c>
      <c r="B6400" s="2" t="s">
        <v>139</v>
      </c>
      <c r="C6400" s="90">
        <v>6627940</v>
      </c>
      <c r="D6400" s="22" t="s">
        <v>470</v>
      </c>
      <c r="E6400" s="23">
        <v>100</v>
      </c>
      <c r="F6400" s="2" t="s">
        <v>141</v>
      </c>
      <c r="G6400" s="24" t="s">
        <v>144</v>
      </c>
      <c r="H6400" s="2" t="s">
        <v>143</v>
      </c>
      <c r="I6400" s="2">
        <f>VLOOKUP(C6400,[1]Sheet1!$C:$I,7,0)</f>
        <v>1</v>
      </c>
    </row>
    <row r="6401" spans="1:9" x14ac:dyDescent="0.15">
      <c r="A6401" s="2">
        <v>12</v>
      </c>
      <c r="B6401" s="2" t="s">
        <v>139</v>
      </c>
      <c r="C6401" s="90">
        <v>6627941</v>
      </c>
      <c r="D6401" s="22" t="s">
        <v>470</v>
      </c>
      <c r="E6401" s="23">
        <v>100</v>
      </c>
      <c r="F6401" s="2" t="s">
        <v>141</v>
      </c>
      <c r="G6401" s="24" t="s">
        <v>144</v>
      </c>
      <c r="H6401" s="2" t="s">
        <v>143</v>
      </c>
      <c r="I6401" s="2">
        <f>VLOOKUP(C6401,[1]Sheet1!$C:$I,7,0)</f>
        <v>1</v>
      </c>
    </row>
    <row r="6402" spans="1:9" x14ac:dyDescent="0.15">
      <c r="A6402" s="2">
        <v>13</v>
      </c>
      <c r="B6402" s="2" t="s">
        <v>139</v>
      </c>
      <c r="C6402" s="90">
        <v>6627942</v>
      </c>
      <c r="D6402" s="22" t="s">
        <v>470</v>
      </c>
      <c r="E6402" s="23">
        <v>100</v>
      </c>
      <c r="F6402" s="2" t="s">
        <v>141</v>
      </c>
      <c r="G6402" s="24" t="s">
        <v>144</v>
      </c>
      <c r="H6402" s="2" t="s">
        <v>143</v>
      </c>
      <c r="I6402" s="2">
        <f>VLOOKUP(C6402,[1]Sheet1!$C:$I,7,0)</f>
        <v>1</v>
      </c>
    </row>
    <row r="6403" spans="1:9" x14ac:dyDescent="0.15">
      <c r="A6403" s="2">
        <v>14</v>
      </c>
      <c r="B6403" s="2" t="s">
        <v>139</v>
      </c>
      <c r="C6403" s="90">
        <v>6627943</v>
      </c>
      <c r="D6403" s="22" t="s">
        <v>470</v>
      </c>
      <c r="E6403" s="23">
        <v>100</v>
      </c>
      <c r="F6403" s="2" t="s">
        <v>141</v>
      </c>
      <c r="G6403" s="24" t="s">
        <v>144</v>
      </c>
      <c r="H6403" s="2" t="s">
        <v>143</v>
      </c>
      <c r="I6403" s="2">
        <f>VLOOKUP(C6403,[1]Sheet1!$C:$I,7,0)</f>
        <v>1</v>
      </c>
    </row>
    <row r="6404" spans="1:9" x14ac:dyDescent="0.15">
      <c r="A6404" s="2">
        <v>15</v>
      </c>
      <c r="B6404" s="2" t="s">
        <v>139</v>
      </c>
      <c r="C6404" s="90">
        <v>6627944</v>
      </c>
      <c r="D6404" s="22" t="s">
        <v>470</v>
      </c>
      <c r="E6404" s="23">
        <v>100</v>
      </c>
      <c r="F6404" s="2" t="s">
        <v>141</v>
      </c>
      <c r="G6404" s="24" t="s">
        <v>144</v>
      </c>
      <c r="H6404" s="2" t="s">
        <v>143</v>
      </c>
      <c r="I6404" s="2">
        <f>VLOOKUP(C6404,[1]Sheet1!$C:$I,7,0)</f>
        <v>1</v>
      </c>
    </row>
    <row r="6405" spans="1:9" x14ac:dyDescent="0.15">
      <c r="A6405" s="2">
        <v>16</v>
      </c>
      <c r="B6405" s="2" t="s">
        <v>139</v>
      </c>
      <c r="C6405" s="90">
        <v>6627945</v>
      </c>
      <c r="D6405" s="22" t="s">
        <v>470</v>
      </c>
      <c r="E6405" s="23">
        <v>100</v>
      </c>
      <c r="F6405" s="2" t="s">
        <v>141</v>
      </c>
      <c r="G6405" s="24" t="s">
        <v>144</v>
      </c>
      <c r="H6405" s="2" t="s">
        <v>143</v>
      </c>
      <c r="I6405" s="2">
        <f>VLOOKUP(C6405,[1]Sheet1!$C:$I,7,0)</f>
        <v>1</v>
      </c>
    </row>
    <row r="6406" spans="1:9" x14ac:dyDescent="0.15">
      <c r="A6406" s="2">
        <v>17</v>
      </c>
      <c r="B6406" s="2" t="s">
        <v>139</v>
      </c>
      <c r="C6406" s="90">
        <v>6627946</v>
      </c>
      <c r="D6406" s="22" t="s">
        <v>470</v>
      </c>
      <c r="E6406" s="23">
        <v>100</v>
      </c>
      <c r="F6406" s="2" t="s">
        <v>141</v>
      </c>
      <c r="G6406" s="24" t="s">
        <v>144</v>
      </c>
      <c r="H6406" s="2" t="s">
        <v>143</v>
      </c>
      <c r="I6406" s="2">
        <f>VLOOKUP(C6406,[1]Sheet1!$C:$I,7,0)</f>
        <v>1</v>
      </c>
    </row>
    <row r="6407" spans="1:9" x14ac:dyDescent="0.15">
      <c r="A6407" s="2">
        <v>18</v>
      </c>
      <c r="B6407" s="2" t="s">
        <v>139</v>
      </c>
      <c r="C6407" s="90">
        <v>6627947</v>
      </c>
      <c r="D6407" s="22" t="s">
        <v>470</v>
      </c>
      <c r="E6407" s="23">
        <v>100</v>
      </c>
      <c r="F6407" s="2" t="s">
        <v>141</v>
      </c>
      <c r="G6407" s="24" t="s">
        <v>144</v>
      </c>
      <c r="H6407" s="2" t="s">
        <v>143</v>
      </c>
      <c r="I6407" s="2">
        <f>VLOOKUP(C6407,[1]Sheet1!$C:$I,7,0)</f>
        <v>1</v>
      </c>
    </row>
    <row r="6408" spans="1:9" x14ac:dyDescent="0.15">
      <c r="A6408" s="14">
        <v>1</v>
      </c>
      <c r="B6408" s="14" t="s">
        <v>114</v>
      </c>
      <c r="C6408" s="101">
        <v>6867253</v>
      </c>
      <c r="D6408" s="14" t="s">
        <v>471</v>
      </c>
      <c r="E6408" s="14">
        <v>100</v>
      </c>
      <c r="F6408" s="14" t="s">
        <v>309</v>
      </c>
      <c r="G6408" s="14" t="s">
        <v>472</v>
      </c>
      <c r="H6408" s="14" t="s">
        <v>272</v>
      </c>
      <c r="I6408" s="2">
        <f>VLOOKUP(C6408,[1]Sheet1!$C:$I,7,0)</f>
        <v>1</v>
      </c>
    </row>
    <row r="6409" spans="1:9" x14ac:dyDescent="0.15">
      <c r="A6409" s="14">
        <v>2</v>
      </c>
      <c r="B6409" s="14" t="s">
        <v>114</v>
      </c>
      <c r="C6409" s="103">
        <v>6867254</v>
      </c>
      <c r="D6409" s="14" t="s">
        <v>471</v>
      </c>
      <c r="E6409" s="14">
        <v>100</v>
      </c>
      <c r="F6409" s="14" t="s">
        <v>309</v>
      </c>
      <c r="G6409" s="14" t="s">
        <v>472</v>
      </c>
      <c r="H6409" s="14" t="s">
        <v>272</v>
      </c>
      <c r="I6409" s="2">
        <f>VLOOKUP(C6409,[1]Sheet1!$C:$I,7,0)</f>
        <v>1</v>
      </c>
    </row>
    <row r="6410" spans="1:9" x14ac:dyDescent="0.15">
      <c r="A6410" s="14">
        <v>3</v>
      </c>
      <c r="B6410" s="14" t="s">
        <v>114</v>
      </c>
      <c r="C6410" s="103">
        <v>6867255</v>
      </c>
      <c r="D6410" s="14" t="s">
        <v>471</v>
      </c>
      <c r="E6410" s="14">
        <v>100</v>
      </c>
      <c r="F6410" s="14" t="s">
        <v>309</v>
      </c>
      <c r="G6410" s="14" t="s">
        <v>472</v>
      </c>
      <c r="H6410" s="14" t="s">
        <v>272</v>
      </c>
      <c r="I6410" s="2">
        <f>VLOOKUP(C6410,[1]Sheet1!$C:$I,7,0)</f>
        <v>1</v>
      </c>
    </row>
    <row r="6411" spans="1:9" x14ac:dyDescent="0.15">
      <c r="A6411" s="14">
        <v>4</v>
      </c>
      <c r="B6411" s="14" t="s">
        <v>114</v>
      </c>
      <c r="C6411" s="103">
        <v>6867256</v>
      </c>
      <c r="D6411" s="14" t="s">
        <v>471</v>
      </c>
      <c r="E6411" s="14">
        <v>100</v>
      </c>
      <c r="F6411" s="14" t="s">
        <v>309</v>
      </c>
      <c r="G6411" s="14" t="s">
        <v>472</v>
      </c>
      <c r="H6411" s="14" t="s">
        <v>272</v>
      </c>
      <c r="I6411" s="2">
        <f>VLOOKUP(C6411,[1]Sheet1!$C:$I,7,0)</f>
        <v>1</v>
      </c>
    </row>
    <row r="6412" spans="1:9" x14ac:dyDescent="0.15">
      <c r="A6412" s="14">
        <v>5</v>
      </c>
      <c r="B6412" s="14" t="s">
        <v>114</v>
      </c>
      <c r="C6412" s="103">
        <v>6867257</v>
      </c>
      <c r="D6412" s="14" t="s">
        <v>471</v>
      </c>
      <c r="E6412" s="14">
        <v>100</v>
      </c>
      <c r="F6412" s="14" t="s">
        <v>309</v>
      </c>
      <c r="G6412" s="14" t="s">
        <v>472</v>
      </c>
      <c r="H6412" s="14" t="s">
        <v>272</v>
      </c>
      <c r="I6412" s="2">
        <f>VLOOKUP(C6412,[1]Sheet1!$C:$I,7,0)</f>
        <v>1</v>
      </c>
    </row>
    <row r="6413" spans="1:9" s="6" customFormat="1" x14ac:dyDescent="0.15">
      <c r="A6413" s="14">
        <v>6</v>
      </c>
      <c r="B6413" s="14" t="s">
        <v>114</v>
      </c>
      <c r="C6413" s="103">
        <v>6867258</v>
      </c>
      <c r="D6413" s="14" t="s">
        <v>471</v>
      </c>
      <c r="E6413" s="14">
        <v>100</v>
      </c>
      <c r="F6413" s="14" t="s">
        <v>309</v>
      </c>
      <c r="G6413" s="14" t="s">
        <v>472</v>
      </c>
      <c r="H6413" s="14" t="s">
        <v>272</v>
      </c>
      <c r="I6413" s="2">
        <f>VLOOKUP(C6413,[1]Sheet1!$C:$I,7,0)</f>
        <v>1</v>
      </c>
    </row>
    <row r="6414" spans="1:9" s="6" customFormat="1" x14ac:dyDescent="0.15">
      <c r="A6414" s="14">
        <v>7</v>
      </c>
      <c r="B6414" s="14" t="s">
        <v>114</v>
      </c>
      <c r="C6414" s="103">
        <v>6867259</v>
      </c>
      <c r="D6414" s="14" t="s">
        <v>471</v>
      </c>
      <c r="E6414" s="14">
        <v>100</v>
      </c>
      <c r="F6414" s="14" t="s">
        <v>309</v>
      </c>
      <c r="G6414" s="14" t="s">
        <v>472</v>
      </c>
      <c r="H6414" s="14" t="s">
        <v>272</v>
      </c>
      <c r="I6414" s="2">
        <f>VLOOKUP(C6414,[1]Sheet1!$C:$I,7,0)</f>
        <v>1</v>
      </c>
    </row>
    <row r="6415" spans="1:9" s="6" customFormat="1" x14ac:dyDescent="0.15">
      <c r="A6415" s="14">
        <v>8</v>
      </c>
      <c r="B6415" s="14" t="s">
        <v>114</v>
      </c>
      <c r="C6415" s="103">
        <v>6867260</v>
      </c>
      <c r="D6415" s="14" t="s">
        <v>471</v>
      </c>
      <c r="E6415" s="14">
        <v>100</v>
      </c>
      <c r="F6415" s="14" t="s">
        <v>309</v>
      </c>
      <c r="G6415" s="14" t="s">
        <v>472</v>
      </c>
      <c r="H6415" s="14" t="s">
        <v>272</v>
      </c>
      <c r="I6415" s="2">
        <f>VLOOKUP(C6415,[1]Sheet1!$C:$I,7,0)</f>
        <v>1</v>
      </c>
    </row>
    <row r="6416" spans="1:9" s="6" customFormat="1" x14ac:dyDescent="0.15">
      <c r="A6416" s="14">
        <v>9</v>
      </c>
      <c r="B6416" s="14" t="s">
        <v>114</v>
      </c>
      <c r="C6416" s="103">
        <v>6867261</v>
      </c>
      <c r="D6416" s="14" t="s">
        <v>471</v>
      </c>
      <c r="E6416" s="14">
        <v>100</v>
      </c>
      <c r="F6416" s="14" t="s">
        <v>309</v>
      </c>
      <c r="G6416" s="14" t="s">
        <v>472</v>
      </c>
      <c r="H6416" s="14" t="s">
        <v>272</v>
      </c>
      <c r="I6416" s="2">
        <f>VLOOKUP(C6416,[1]Sheet1!$C:$I,7,0)</f>
        <v>1</v>
      </c>
    </row>
    <row r="6417" spans="1:9" s="6" customFormat="1" x14ac:dyDescent="0.15">
      <c r="A6417" s="14">
        <v>10</v>
      </c>
      <c r="B6417" s="14" t="s">
        <v>114</v>
      </c>
      <c r="C6417" s="103">
        <v>6867262</v>
      </c>
      <c r="D6417" s="14" t="s">
        <v>471</v>
      </c>
      <c r="E6417" s="14">
        <v>100</v>
      </c>
      <c r="F6417" s="14" t="s">
        <v>309</v>
      </c>
      <c r="G6417" s="14" t="s">
        <v>472</v>
      </c>
      <c r="H6417" s="14" t="s">
        <v>272</v>
      </c>
      <c r="I6417" s="2">
        <f>VLOOKUP(C6417,[1]Sheet1!$C:$I,7,0)</f>
        <v>1</v>
      </c>
    </row>
    <row r="6418" spans="1:9" s="6" customFormat="1" x14ac:dyDescent="0.15">
      <c r="A6418" s="14">
        <v>11</v>
      </c>
      <c r="B6418" s="14" t="s">
        <v>114</v>
      </c>
      <c r="C6418" s="103">
        <v>6867263</v>
      </c>
      <c r="D6418" s="14" t="s">
        <v>471</v>
      </c>
      <c r="E6418" s="14">
        <v>100</v>
      </c>
      <c r="F6418" s="14" t="s">
        <v>309</v>
      </c>
      <c r="G6418" s="14" t="s">
        <v>472</v>
      </c>
      <c r="H6418" s="14" t="s">
        <v>272</v>
      </c>
      <c r="I6418" s="2">
        <f>VLOOKUP(C6418,[1]Sheet1!$C:$I,7,0)</f>
        <v>1</v>
      </c>
    </row>
    <row r="6419" spans="1:9" s="6" customFormat="1" ht="22.5" customHeight="1" x14ac:dyDescent="0.15">
      <c r="A6419" s="14">
        <v>12</v>
      </c>
      <c r="B6419" s="14" t="s">
        <v>114</v>
      </c>
      <c r="C6419" s="103">
        <v>6867264</v>
      </c>
      <c r="D6419" s="14" t="s">
        <v>471</v>
      </c>
      <c r="E6419" s="14">
        <v>100</v>
      </c>
      <c r="F6419" s="14" t="s">
        <v>309</v>
      </c>
      <c r="G6419" s="14" t="s">
        <v>472</v>
      </c>
      <c r="H6419" s="14" t="s">
        <v>272</v>
      </c>
      <c r="I6419" s="2">
        <f>VLOOKUP(C6419,[1]Sheet1!$C:$I,7,0)</f>
        <v>1</v>
      </c>
    </row>
    <row r="6420" spans="1:9" s="6" customFormat="1" ht="22.5" customHeight="1" x14ac:dyDescent="0.15">
      <c r="A6420" s="14">
        <v>13</v>
      </c>
      <c r="B6420" s="14" t="s">
        <v>114</v>
      </c>
      <c r="C6420" s="103">
        <v>6867265</v>
      </c>
      <c r="D6420" s="14" t="s">
        <v>471</v>
      </c>
      <c r="E6420" s="14">
        <v>100</v>
      </c>
      <c r="F6420" s="14" t="s">
        <v>309</v>
      </c>
      <c r="G6420" s="14" t="s">
        <v>472</v>
      </c>
      <c r="H6420" s="14" t="s">
        <v>272</v>
      </c>
      <c r="I6420" s="2">
        <f>VLOOKUP(C6420,[1]Sheet1!$C:$I,7,0)</f>
        <v>1</v>
      </c>
    </row>
    <row r="6421" spans="1:9" s="6" customFormat="1" ht="22.5" customHeight="1" x14ac:dyDescent="0.15">
      <c r="A6421" s="14">
        <v>14</v>
      </c>
      <c r="B6421" s="14" t="s">
        <v>114</v>
      </c>
      <c r="C6421" s="103">
        <v>6867266</v>
      </c>
      <c r="D6421" s="14" t="s">
        <v>471</v>
      </c>
      <c r="E6421" s="14">
        <v>100</v>
      </c>
      <c r="F6421" s="14" t="s">
        <v>309</v>
      </c>
      <c r="G6421" s="14" t="s">
        <v>472</v>
      </c>
      <c r="H6421" s="14" t="s">
        <v>272</v>
      </c>
      <c r="I6421" s="2">
        <f>VLOOKUP(C6421,[1]Sheet1!$C:$I,7,0)</f>
        <v>1</v>
      </c>
    </row>
    <row r="6422" spans="1:9" s="6" customFormat="1" ht="22.5" customHeight="1" x14ac:dyDescent="0.15">
      <c r="A6422" s="14">
        <v>15</v>
      </c>
      <c r="B6422" s="14" t="s">
        <v>114</v>
      </c>
      <c r="C6422" s="103">
        <v>6867267</v>
      </c>
      <c r="D6422" s="14" t="s">
        <v>471</v>
      </c>
      <c r="E6422" s="14">
        <v>100</v>
      </c>
      <c r="F6422" s="14" t="s">
        <v>309</v>
      </c>
      <c r="G6422" s="14" t="s">
        <v>472</v>
      </c>
      <c r="H6422" s="14" t="s">
        <v>272</v>
      </c>
      <c r="I6422" s="2">
        <f>VLOOKUP(C6422,[1]Sheet1!$C:$I,7,0)</f>
        <v>1</v>
      </c>
    </row>
    <row r="6423" spans="1:9" s="6" customFormat="1" ht="22.5" customHeight="1" x14ac:dyDescent="0.15">
      <c r="A6423" s="14">
        <v>16</v>
      </c>
      <c r="B6423" s="14" t="s">
        <v>114</v>
      </c>
      <c r="C6423" s="103">
        <v>6867268</v>
      </c>
      <c r="D6423" s="14" t="s">
        <v>471</v>
      </c>
      <c r="E6423" s="14">
        <v>100</v>
      </c>
      <c r="F6423" s="14" t="s">
        <v>309</v>
      </c>
      <c r="G6423" s="14" t="s">
        <v>472</v>
      </c>
      <c r="H6423" s="14" t="s">
        <v>272</v>
      </c>
      <c r="I6423" s="2">
        <f>VLOOKUP(C6423,[1]Sheet1!$C:$I,7,0)</f>
        <v>1</v>
      </c>
    </row>
    <row r="6424" spans="1:9" s="6" customFormat="1" ht="22.5" customHeight="1" x14ac:dyDescent="0.15">
      <c r="A6424" s="14">
        <v>17</v>
      </c>
      <c r="B6424" s="14" t="s">
        <v>114</v>
      </c>
      <c r="C6424" s="103">
        <v>6867269</v>
      </c>
      <c r="D6424" s="14" t="s">
        <v>471</v>
      </c>
      <c r="E6424" s="14">
        <v>100</v>
      </c>
      <c r="F6424" s="14" t="s">
        <v>309</v>
      </c>
      <c r="G6424" s="14" t="s">
        <v>472</v>
      </c>
      <c r="H6424" s="14" t="s">
        <v>272</v>
      </c>
      <c r="I6424" s="2">
        <f>VLOOKUP(C6424,[1]Sheet1!$C:$I,7,0)</f>
        <v>1</v>
      </c>
    </row>
    <row r="6425" spans="1:9" s="6" customFormat="1" ht="22.5" customHeight="1" x14ac:dyDescent="0.15">
      <c r="A6425" s="14">
        <v>18</v>
      </c>
      <c r="B6425" s="14" t="s">
        <v>114</v>
      </c>
      <c r="C6425" s="103">
        <v>6867270</v>
      </c>
      <c r="D6425" s="14" t="s">
        <v>471</v>
      </c>
      <c r="E6425" s="14">
        <v>100</v>
      </c>
      <c r="F6425" s="14" t="s">
        <v>309</v>
      </c>
      <c r="G6425" s="14" t="s">
        <v>472</v>
      </c>
      <c r="H6425" s="14" t="s">
        <v>272</v>
      </c>
      <c r="I6425" s="2">
        <f>VLOOKUP(C6425,[1]Sheet1!$C:$I,7,0)</f>
        <v>1</v>
      </c>
    </row>
    <row r="6426" spans="1:9" s="6" customFormat="1" ht="22.5" customHeight="1" x14ac:dyDescent="0.15">
      <c r="A6426" s="14">
        <v>1</v>
      </c>
      <c r="B6426" s="14" t="s">
        <v>114</v>
      </c>
      <c r="C6426" s="101">
        <v>6867351</v>
      </c>
      <c r="D6426" s="14" t="s">
        <v>471</v>
      </c>
      <c r="E6426" s="14">
        <v>100</v>
      </c>
      <c r="F6426" s="14" t="s">
        <v>309</v>
      </c>
      <c r="G6426" s="14" t="s">
        <v>473</v>
      </c>
      <c r="H6426" s="14" t="s">
        <v>272</v>
      </c>
      <c r="I6426" s="2">
        <f>VLOOKUP(C6426,[1]Sheet1!$C:$I,7,0)</f>
        <v>1</v>
      </c>
    </row>
    <row r="6427" spans="1:9" s="6" customFormat="1" ht="22.5" customHeight="1" x14ac:dyDescent="0.15">
      <c r="A6427" s="14">
        <v>2</v>
      </c>
      <c r="B6427" s="14" t="s">
        <v>114</v>
      </c>
      <c r="C6427" s="101">
        <v>6867352</v>
      </c>
      <c r="D6427" s="14" t="s">
        <v>471</v>
      </c>
      <c r="E6427" s="14">
        <v>100</v>
      </c>
      <c r="F6427" s="14" t="s">
        <v>309</v>
      </c>
      <c r="G6427" s="14" t="s">
        <v>473</v>
      </c>
      <c r="H6427" s="14" t="s">
        <v>272</v>
      </c>
      <c r="I6427" s="2">
        <f>VLOOKUP(C6427,[1]Sheet1!$C:$I,7,0)</f>
        <v>1</v>
      </c>
    </row>
    <row r="6428" spans="1:9" s="6" customFormat="1" ht="22.5" customHeight="1" x14ac:dyDescent="0.15">
      <c r="A6428" s="14">
        <v>3</v>
      </c>
      <c r="B6428" s="14" t="s">
        <v>114</v>
      </c>
      <c r="C6428" s="101">
        <v>6867353</v>
      </c>
      <c r="D6428" s="14" t="s">
        <v>471</v>
      </c>
      <c r="E6428" s="14">
        <v>100</v>
      </c>
      <c r="F6428" s="14" t="s">
        <v>309</v>
      </c>
      <c r="G6428" s="14" t="s">
        <v>473</v>
      </c>
      <c r="H6428" s="14" t="s">
        <v>272</v>
      </c>
      <c r="I6428" s="2">
        <f>VLOOKUP(C6428,[1]Sheet1!$C:$I,7,0)</f>
        <v>1</v>
      </c>
    </row>
    <row r="6429" spans="1:9" s="6" customFormat="1" ht="22.5" customHeight="1" x14ac:dyDescent="0.15">
      <c r="A6429" s="14">
        <v>4</v>
      </c>
      <c r="B6429" s="14" t="s">
        <v>114</v>
      </c>
      <c r="C6429" s="101">
        <v>6867354</v>
      </c>
      <c r="D6429" s="14" t="s">
        <v>471</v>
      </c>
      <c r="E6429" s="14">
        <v>100</v>
      </c>
      <c r="F6429" s="14" t="s">
        <v>309</v>
      </c>
      <c r="G6429" s="14" t="s">
        <v>473</v>
      </c>
      <c r="H6429" s="14" t="s">
        <v>272</v>
      </c>
      <c r="I6429" s="2">
        <f>VLOOKUP(C6429,[1]Sheet1!$C:$I,7,0)</f>
        <v>1</v>
      </c>
    </row>
    <row r="6430" spans="1:9" s="6" customFormat="1" ht="22.5" customHeight="1" x14ac:dyDescent="0.15">
      <c r="A6430" s="14">
        <v>5</v>
      </c>
      <c r="B6430" s="14" t="s">
        <v>114</v>
      </c>
      <c r="C6430" s="101">
        <v>6867355</v>
      </c>
      <c r="D6430" s="14" t="s">
        <v>471</v>
      </c>
      <c r="E6430" s="14">
        <v>100</v>
      </c>
      <c r="F6430" s="14" t="s">
        <v>309</v>
      </c>
      <c r="G6430" s="14" t="s">
        <v>473</v>
      </c>
      <c r="H6430" s="14" t="s">
        <v>272</v>
      </c>
      <c r="I6430" s="2">
        <f>VLOOKUP(C6430,[1]Sheet1!$C:$I,7,0)</f>
        <v>1</v>
      </c>
    </row>
    <row r="6431" spans="1:9" s="6" customFormat="1" ht="22.5" customHeight="1" x14ac:dyDescent="0.15">
      <c r="A6431" s="14">
        <v>6</v>
      </c>
      <c r="B6431" s="14" t="s">
        <v>114</v>
      </c>
      <c r="C6431" s="101">
        <v>6867356</v>
      </c>
      <c r="D6431" s="14" t="s">
        <v>471</v>
      </c>
      <c r="E6431" s="14">
        <v>100</v>
      </c>
      <c r="F6431" s="14" t="s">
        <v>309</v>
      </c>
      <c r="G6431" s="14" t="s">
        <v>473</v>
      </c>
      <c r="H6431" s="14" t="s">
        <v>272</v>
      </c>
      <c r="I6431" s="2">
        <f>VLOOKUP(C6431,[1]Sheet1!$C:$I,7,0)</f>
        <v>1</v>
      </c>
    </row>
    <row r="6432" spans="1:9" s="6" customFormat="1" ht="22.5" customHeight="1" x14ac:dyDescent="0.15">
      <c r="A6432" s="14">
        <v>7</v>
      </c>
      <c r="B6432" s="14" t="s">
        <v>114</v>
      </c>
      <c r="C6432" s="101">
        <v>6867357</v>
      </c>
      <c r="D6432" s="14" t="s">
        <v>471</v>
      </c>
      <c r="E6432" s="14">
        <v>100</v>
      </c>
      <c r="F6432" s="14" t="s">
        <v>309</v>
      </c>
      <c r="G6432" s="14" t="s">
        <v>473</v>
      </c>
      <c r="H6432" s="14" t="s">
        <v>272</v>
      </c>
      <c r="I6432" s="2">
        <f>VLOOKUP(C6432,[1]Sheet1!$C:$I,7,0)</f>
        <v>1</v>
      </c>
    </row>
    <row r="6433" spans="1:9" s="6" customFormat="1" ht="22.5" customHeight="1" x14ac:dyDescent="0.15">
      <c r="A6433" s="14">
        <v>8</v>
      </c>
      <c r="B6433" s="14" t="s">
        <v>114</v>
      </c>
      <c r="C6433" s="101">
        <v>6867358</v>
      </c>
      <c r="D6433" s="14" t="s">
        <v>471</v>
      </c>
      <c r="E6433" s="14">
        <v>100</v>
      </c>
      <c r="F6433" s="14" t="s">
        <v>309</v>
      </c>
      <c r="G6433" s="14" t="s">
        <v>473</v>
      </c>
      <c r="H6433" s="14" t="s">
        <v>272</v>
      </c>
      <c r="I6433" s="2">
        <f>VLOOKUP(C6433,[1]Sheet1!$C:$I,7,0)</f>
        <v>1</v>
      </c>
    </row>
    <row r="6434" spans="1:9" s="6" customFormat="1" ht="22.5" customHeight="1" x14ac:dyDescent="0.15">
      <c r="A6434" s="14">
        <v>9</v>
      </c>
      <c r="B6434" s="14" t="s">
        <v>114</v>
      </c>
      <c r="C6434" s="101">
        <v>6867359</v>
      </c>
      <c r="D6434" s="14" t="s">
        <v>471</v>
      </c>
      <c r="E6434" s="14">
        <v>100</v>
      </c>
      <c r="F6434" s="14" t="s">
        <v>309</v>
      </c>
      <c r="G6434" s="14" t="s">
        <v>473</v>
      </c>
      <c r="H6434" s="14" t="s">
        <v>272</v>
      </c>
      <c r="I6434" s="2">
        <f>VLOOKUP(C6434,[1]Sheet1!$C:$I,7,0)</f>
        <v>1</v>
      </c>
    </row>
    <row r="6435" spans="1:9" s="6" customFormat="1" ht="22.5" customHeight="1" x14ac:dyDescent="0.15">
      <c r="A6435" s="14">
        <v>10</v>
      </c>
      <c r="B6435" s="14" t="s">
        <v>114</v>
      </c>
      <c r="C6435" s="101">
        <v>6867360</v>
      </c>
      <c r="D6435" s="14" t="s">
        <v>471</v>
      </c>
      <c r="E6435" s="14">
        <v>100</v>
      </c>
      <c r="F6435" s="14" t="s">
        <v>309</v>
      </c>
      <c r="G6435" s="14" t="s">
        <v>473</v>
      </c>
      <c r="H6435" s="14" t="s">
        <v>272</v>
      </c>
      <c r="I6435" s="2">
        <f>VLOOKUP(C6435,[1]Sheet1!$C:$I,7,0)</f>
        <v>1</v>
      </c>
    </row>
    <row r="6436" spans="1:9" s="6" customFormat="1" ht="22.5" customHeight="1" x14ac:dyDescent="0.15">
      <c r="A6436" s="14">
        <v>11</v>
      </c>
      <c r="B6436" s="14" t="s">
        <v>114</v>
      </c>
      <c r="C6436" s="101">
        <v>6867361</v>
      </c>
      <c r="D6436" s="14" t="s">
        <v>471</v>
      </c>
      <c r="E6436" s="14">
        <v>100</v>
      </c>
      <c r="F6436" s="14" t="s">
        <v>309</v>
      </c>
      <c r="G6436" s="14" t="s">
        <v>473</v>
      </c>
      <c r="H6436" s="14" t="s">
        <v>272</v>
      </c>
      <c r="I6436" s="2">
        <f>VLOOKUP(C6436,[1]Sheet1!$C:$I,7,0)</f>
        <v>1</v>
      </c>
    </row>
    <row r="6437" spans="1:9" s="6" customFormat="1" ht="22.5" customHeight="1" x14ac:dyDescent="0.15">
      <c r="A6437" s="14">
        <v>12</v>
      </c>
      <c r="B6437" s="14" t="s">
        <v>114</v>
      </c>
      <c r="C6437" s="101">
        <v>6867362</v>
      </c>
      <c r="D6437" s="14" t="s">
        <v>471</v>
      </c>
      <c r="E6437" s="14">
        <v>100</v>
      </c>
      <c r="F6437" s="14" t="s">
        <v>309</v>
      </c>
      <c r="G6437" s="14" t="s">
        <v>473</v>
      </c>
      <c r="H6437" s="14" t="s">
        <v>272</v>
      </c>
      <c r="I6437" s="2">
        <f>VLOOKUP(C6437,[1]Sheet1!$C:$I,7,0)</f>
        <v>1</v>
      </c>
    </row>
    <row r="6438" spans="1:9" ht="22.5" customHeight="1" x14ac:dyDescent="0.15">
      <c r="A6438" s="14">
        <v>13</v>
      </c>
      <c r="B6438" s="14" t="s">
        <v>114</v>
      </c>
      <c r="C6438" s="101">
        <v>6867363</v>
      </c>
      <c r="D6438" s="14" t="s">
        <v>471</v>
      </c>
      <c r="E6438" s="14">
        <v>100</v>
      </c>
      <c r="F6438" s="14" t="s">
        <v>309</v>
      </c>
      <c r="G6438" s="14" t="s">
        <v>473</v>
      </c>
      <c r="H6438" s="14" t="s">
        <v>272</v>
      </c>
      <c r="I6438" s="2">
        <f>VLOOKUP(C6438,[1]Sheet1!$C:$I,7,0)</f>
        <v>1</v>
      </c>
    </row>
    <row r="6439" spans="1:9" ht="22.5" customHeight="1" x14ac:dyDescent="0.15">
      <c r="A6439" s="14">
        <v>14</v>
      </c>
      <c r="B6439" s="14" t="s">
        <v>114</v>
      </c>
      <c r="C6439" s="101">
        <v>6867364</v>
      </c>
      <c r="D6439" s="14" t="s">
        <v>471</v>
      </c>
      <c r="E6439" s="14">
        <v>100</v>
      </c>
      <c r="F6439" s="14" t="s">
        <v>309</v>
      </c>
      <c r="G6439" s="14" t="s">
        <v>473</v>
      </c>
      <c r="H6439" s="14" t="s">
        <v>272</v>
      </c>
      <c r="I6439" s="2">
        <f>VLOOKUP(C6439,[1]Sheet1!$C:$I,7,0)</f>
        <v>1</v>
      </c>
    </row>
    <row r="6440" spans="1:9" ht="22.5" customHeight="1" x14ac:dyDescent="0.15">
      <c r="A6440" s="14">
        <v>15</v>
      </c>
      <c r="B6440" s="14" t="s">
        <v>114</v>
      </c>
      <c r="C6440" s="101">
        <v>6867365</v>
      </c>
      <c r="D6440" s="14" t="s">
        <v>471</v>
      </c>
      <c r="E6440" s="14">
        <v>100</v>
      </c>
      <c r="F6440" s="14" t="s">
        <v>309</v>
      </c>
      <c r="G6440" s="14" t="s">
        <v>473</v>
      </c>
      <c r="H6440" s="14" t="s">
        <v>272</v>
      </c>
      <c r="I6440" s="2">
        <f>VLOOKUP(C6440,[1]Sheet1!$C:$I,7,0)</f>
        <v>1</v>
      </c>
    </row>
    <row r="6441" spans="1:9" ht="22.5" customHeight="1" x14ac:dyDescent="0.15">
      <c r="A6441" s="14">
        <v>16</v>
      </c>
      <c r="B6441" s="14" t="s">
        <v>114</v>
      </c>
      <c r="C6441" s="101">
        <v>6867366</v>
      </c>
      <c r="D6441" s="14" t="s">
        <v>471</v>
      </c>
      <c r="E6441" s="14">
        <v>100</v>
      </c>
      <c r="F6441" s="14" t="s">
        <v>309</v>
      </c>
      <c r="G6441" s="14" t="s">
        <v>473</v>
      </c>
      <c r="H6441" s="14" t="s">
        <v>272</v>
      </c>
      <c r="I6441" s="2">
        <f>VLOOKUP(C6441,[1]Sheet1!$C:$I,7,0)</f>
        <v>1</v>
      </c>
    </row>
    <row r="6442" spans="1:9" ht="22.5" customHeight="1" x14ac:dyDescent="0.15">
      <c r="A6442" s="14">
        <v>17</v>
      </c>
      <c r="B6442" s="14" t="s">
        <v>114</v>
      </c>
      <c r="C6442" s="101">
        <v>6867367</v>
      </c>
      <c r="D6442" s="14" t="s">
        <v>471</v>
      </c>
      <c r="E6442" s="14">
        <v>100</v>
      </c>
      <c r="F6442" s="14" t="s">
        <v>309</v>
      </c>
      <c r="G6442" s="14" t="s">
        <v>473</v>
      </c>
      <c r="H6442" s="14" t="s">
        <v>272</v>
      </c>
      <c r="I6442" s="2">
        <f>VLOOKUP(C6442,[1]Sheet1!$C:$I,7,0)</f>
        <v>1</v>
      </c>
    </row>
    <row r="6443" spans="1:9" ht="22.5" customHeight="1" x14ac:dyDescent="0.15">
      <c r="A6443" s="2">
        <v>16</v>
      </c>
      <c r="B6443" s="28" t="s">
        <v>114</v>
      </c>
      <c r="C6443" s="90">
        <v>7018036</v>
      </c>
      <c r="D6443" s="22" t="s">
        <v>115</v>
      </c>
      <c r="E6443" s="22">
        <v>50</v>
      </c>
      <c r="F6443" s="22" t="s">
        <v>116</v>
      </c>
      <c r="G6443" s="30" t="s">
        <v>117</v>
      </c>
      <c r="H6443" s="22" t="s">
        <v>118</v>
      </c>
      <c r="I6443" s="2">
        <f>VLOOKUP(C6443,[1]Sheet1!$C:$I,7,0)</f>
        <v>1</v>
      </c>
    </row>
    <row r="6444" spans="1:9" ht="22.5" customHeight="1" x14ac:dyDescent="0.15">
      <c r="A6444" s="2">
        <v>17</v>
      </c>
      <c r="B6444" s="28" t="s">
        <v>114</v>
      </c>
      <c r="C6444" s="90">
        <v>7018037</v>
      </c>
      <c r="D6444" s="22" t="s">
        <v>115</v>
      </c>
      <c r="E6444" s="22">
        <v>50</v>
      </c>
      <c r="F6444" s="22" t="s">
        <v>116</v>
      </c>
      <c r="G6444" s="30" t="s">
        <v>117</v>
      </c>
      <c r="H6444" s="22" t="s">
        <v>118</v>
      </c>
      <c r="I6444" s="2">
        <f>VLOOKUP(C6444,[1]Sheet1!$C:$I,7,0)</f>
        <v>1</v>
      </c>
    </row>
    <row r="6445" spans="1:9" ht="22.5" customHeight="1" x14ac:dyDescent="0.15">
      <c r="A6445" s="2">
        <v>18</v>
      </c>
      <c r="B6445" s="28" t="s">
        <v>114</v>
      </c>
      <c r="C6445" s="90">
        <v>7018038</v>
      </c>
      <c r="D6445" s="22" t="s">
        <v>115</v>
      </c>
      <c r="E6445" s="22">
        <v>50</v>
      </c>
      <c r="F6445" s="22" t="s">
        <v>116</v>
      </c>
      <c r="G6445" s="30" t="s">
        <v>117</v>
      </c>
      <c r="H6445" s="22" t="s">
        <v>118</v>
      </c>
      <c r="I6445" s="2">
        <f>VLOOKUP(C6445,[1]Sheet1!$C:$I,7,0)</f>
        <v>1</v>
      </c>
    </row>
    <row r="6446" spans="1:9" ht="22.5" customHeight="1" x14ac:dyDescent="0.15">
      <c r="A6446" s="2">
        <v>19</v>
      </c>
      <c r="B6446" s="28" t="s">
        <v>114</v>
      </c>
      <c r="C6446" s="90">
        <v>7018039</v>
      </c>
      <c r="D6446" s="22" t="s">
        <v>115</v>
      </c>
      <c r="E6446" s="22">
        <v>50</v>
      </c>
      <c r="F6446" s="22" t="s">
        <v>116</v>
      </c>
      <c r="G6446" s="30" t="s">
        <v>117</v>
      </c>
      <c r="H6446" s="22" t="s">
        <v>118</v>
      </c>
      <c r="I6446" s="2">
        <f>VLOOKUP(C6446,[1]Sheet1!$C:$I,7,0)</f>
        <v>1</v>
      </c>
    </row>
    <row r="6447" spans="1:9" ht="22.5" customHeight="1" x14ac:dyDescent="0.15">
      <c r="A6447" s="2">
        <v>20</v>
      </c>
      <c r="B6447" s="28" t="s">
        <v>114</v>
      </c>
      <c r="C6447" s="90">
        <v>7018040</v>
      </c>
      <c r="D6447" s="22" t="s">
        <v>115</v>
      </c>
      <c r="E6447" s="22">
        <v>50</v>
      </c>
      <c r="F6447" s="22" t="s">
        <v>116</v>
      </c>
      <c r="G6447" s="30" t="s">
        <v>117</v>
      </c>
      <c r="H6447" s="22" t="s">
        <v>118</v>
      </c>
      <c r="I6447" s="2">
        <f>VLOOKUP(C6447,[1]Sheet1!$C:$I,7,0)</f>
        <v>1</v>
      </c>
    </row>
    <row r="6448" spans="1:9" ht="22.5" customHeight="1" x14ac:dyDescent="0.15">
      <c r="A6448" s="2">
        <v>21</v>
      </c>
      <c r="B6448" s="28" t="s">
        <v>114</v>
      </c>
      <c r="C6448" s="90">
        <v>7018041</v>
      </c>
      <c r="D6448" s="22" t="s">
        <v>115</v>
      </c>
      <c r="E6448" s="22">
        <v>50</v>
      </c>
      <c r="F6448" s="22" t="s">
        <v>116</v>
      </c>
      <c r="G6448" s="30" t="s">
        <v>117</v>
      </c>
      <c r="H6448" s="22" t="s">
        <v>118</v>
      </c>
      <c r="I6448" s="2">
        <f>VLOOKUP(C6448,[1]Sheet1!$C:$I,7,0)</f>
        <v>1</v>
      </c>
    </row>
    <row r="6449" spans="1:9" ht="22.5" customHeight="1" x14ac:dyDescent="0.15">
      <c r="A6449" s="6">
        <v>11</v>
      </c>
      <c r="B6449" s="39" t="s">
        <v>114</v>
      </c>
      <c r="C6449" s="92">
        <v>7112402</v>
      </c>
      <c r="D6449" s="22" t="s">
        <v>24</v>
      </c>
      <c r="E6449" s="22">
        <v>100</v>
      </c>
      <c r="F6449" s="22" t="s">
        <v>15</v>
      </c>
      <c r="G6449" s="30"/>
      <c r="H6449" s="22" t="s">
        <v>16</v>
      </c>
      <c r="I6449" s="2">
        <f>VLOOKUP(C6449,[1]Sheet1!$C:$I,7,0)</f>
        <v>1</v>
      </c>
    </row>
    <row r="6450" spans="1:9" ht="22.5" customHeight="1" x14ac:dyDescent="0.15">
      <c r="A6450" s="2">
        <v>1</v>
      </c>
      <c r="B6450" s="39" t="s">
        <v>114</v>
      </c>
      <c r="C6450" s="92">
        <v>7112450</v>
      </c>
      <c r="D6450" s="22" t="s">
        <v>24</v>
      </c>
      <c r="E6450" s="22">
        <v>100</v>
      </c>
      <c r="F6450" s="22" t="s">
        <v>15</v>
      </c>
      <c r="G6450" s="30"/>
      <c r="H6450" s="22" t="s">
        <v>16</v>
      </c>
      <c r="I6450" s="2">
        <f>VLOOKUP(C6450,[1]Sheet1!$C:$I,7,0)</f>
        <v>1</v>
      </c>
    </row>
    <row r="6451" spans="1:9" s="6" customFormat="1" ht="22.5" customHeight="1" x14ac:dyDescent="0.15">
      <c r="A6451" s="6">
        <v>11</v>
      </c>
      <c r="B6451" s="39" t="s">
        <v>61</v>
      </c>
      <c r="C6451" s="92">
        <v>7439891</v>
      </c>
      <c r="D6451" s="22" t="s">
        <v>94</v>
      </c>
      <c r="E6451" s="22">
        <v>100</v>
      </c>
      <c r="F6451" s="22" t="s">
        <v>15</v>
      </c>
      <c r="G6451" s="45"/>
      <c r="H6451" s="22" t="s">
        <v>16</v>
      </c>
      <c r="I6451" s="2">
        <f>VLOOKUP(C6451,[1]Sheet1!$C:$I,7,0)</f>
        <v>1</v>
      </c>
    </row>
    <row r="6452" spans="1:9" s="6" customFormat="1" ht="22.5" customHeight="1" x14ac:dyDescent="0.15">
      <c r="A6452" s="6">
        <v>12</v>
      </c>
      <c r="B6452" s="39" t="s">
        <v>61</v>
      </c>
      <c r="C6452" s="92">
        <v>7439892</v>
      </c>
      <c r="D6452" s="22" t="s">
        <v>94</v>
      </c>
      <c r="E6452" s="22">
        <v>100</v>
      </c>
      <c r="F6452" s="22" t="s">
        <v>15</v>
      </c>
      <c r="G6452" s="45"/>
      <c r="H6452" s="22" t="s">
        <v>16</v>
      </c>
      <c r="I6452" s="2">
        <f>VLOOKUP(C6452,[1]Sheet1!$C:$I,7,0)</f>
        <v>1</v>
      </c>
    </row>
    <row r="6453" spans="1:9" s="6" customFormat="1" ht="22.5" customHeight="1" x14ac:dyDescent="0.15">
      <c r="A6453" s="6">
        <v>13</v>
      </c>
      <c r="B6453" s="39" t="s">
        <v>61</v>
      </c>
      <c r="C6453" s="92">
        <v>7439893</v>
      </c>
      <c r="D6453" s="22" t="s">
        <v>94</v>
      </c>
      <c r="E6453" s="22">
        <v>100</v>
      </c>
      <c r="F6453" s="22" t="s">
        <v>15</v>
      </c>
      <c r="G6453" s="45"/>
      <c r="H6453" s="22" t="s">
        <v>16</v>
      </c>
      <c r="I6453" s="2">
        <f>VLOOKUP(C6453,[1]Sheet1!$C:$I,7,0)</f>
        <v>1</v>
      </c>
    </row>
    <row r="6454" spans="1:9" s="6" customFormat="1" ht="22.5" customHeight="1" x14ac:dyDescent="0.15">
      <c r="A6454" s="6">
        <v>14</v>
      </c>
      <c r="B6454" s="39" t="s">
        <v>61</v>
      </c>
      <c r="C6454" s="92">
        <v>7439894</v>
      </c>
      <c r="D6454" s="22" t="s">
        <v>94</v>
      </c>
      <c r="E6454" s="22">
        <v>100</v>
      </c>
      <c r="F6454" s="22" t="s">
        <v>15</v>
      </c>
      <c r="G6454" s="45"/>
      <c r="H6454" s="22" t="s">
        <v>16</v>
      </c>
      <c r="I6454" s="2">
        <f>VLOOKUP(C6454,[1]Sheet1!$C:$I,7,0)</f>
        <v>1</v>
      </c>
    </row>
    <row r="6455" spans="1:9" ht="22.5" customHeight="1" x14ac:dyDescent="0.15">
      <c r="A6455" s="6">
        <v>15</v>
      </c>
      <c r="B6455" s="39" t="s">
        <v>61</v>
      </c>
      <c r="C6455" s="92">
        <v>7439895</v>
      </c>
      <c r="D6455" s="22" t="s">
        <v>94</v>
      </c>
      <c r="E6455" s="22">
        <v>100</v>
      </c>
      <c r="F6455" s="22" t="s">
        <v>15</v>
      </c>
      <c r="G6455" s="45"/>
      <c r="H6455" s="22" t="s">
        <v>16</v>
      </c>
      <c r="I6455" s="2">
        <f>VLOOKUP(C6455,[1]Sheet1!$C:$I,7,0)</f>
        <v>1</v>
      </c>
    </row>
    <row r="6456" spans="1:9" s="6" customFormat="1" ht="22.5" customHeight="1" x14ac:dyDescent="0.15">
      <c r="A6456" s="6">
        <v>16</v>
      </c>
      <c r="B6456" s="39" t="s">
        <v>61</v>
      </c>
      <c r="C6456" s="92">
        <v>7439896</v>
      </c>
      <c r="D6456" s="22" t="s">
        <v>94</v>
      </c>
      <c r="E6456" s="22">
        <v>100</v>
      </c>
      <c r="F6456" s="22" t="s">
        <v>15</v>
      </c>
      <c r="G6456" s="45"/>
      <c r="H6456" s="22" t="s">
        <v>16</v>
      </c>
      <c r="I6456" s="2">
        <f>VLOOKUP(C6456,[1]Sheet1!$C:$I,7,0)</f>
        <v>1</v>
      </c>
    </row>
    <row r="6457" spans="1:9" s="6" customFormat="1" ht="22.5" customHeight="1" x14ac:dyDescent="0.15">
      <c r="A6457" s="6">
        <v>17</v>
      </c>
      <c r="B6457" s="39" t="s">
        <v>61</v>
      </c>
      <c r="C6457" s="92">
        <v>7439897</v>
      </c>
      <c r="D6457" s="22" t="s">
        <v>94</v>
      </c>
      <c r="E6457" s="22">
        <v>100</v>
      </c>
      <c r="F6457" s="22" t="s">
        <v>15</v>
      </c>
      <c r="G6457" s="45"/>
      <c r="H6457" s="22" t="s">
        <v>16</v>
      </c>
      <c r="I6457" s="2">
        <f>VLOOKUP(C6457,[1]Sheet1!$C:$I,7,0)</f>
        <v>1</v>
      </c>
    </row>
    <row r="6458" spans="1:9" s="6" customFormat="1" ht="22.5" customHeight="1" x14ac:dyDescent="0.15">
      <c r="A6458" s="6">
        <v>18</v>
      </c>
      <c r="B6458" s="39" t="s">
        <v>61</v>
      </c>
      <c r="C6458" s="92">
        <v>7439898</v>
      </c>
      <c r="D6458" s="22" t="s">
        <v>94</v>
      </c>
      <c r="E6458" s="22">
        <v>100</v>
      </c>
      <c r="F6458" s="22" t="s">
        <v>15</v>
      </c>
      <c r="G6458" s="45"/>
      <c r="H6458" s="22" t="s">
        <v>16</v>
      </c>
      <c r="I6458" s="2">
        <f>VLOOKUP(C6458,[1]Sheet1!$C:$I,7,0)</f>
        <v>1</v>
      </c>
    </row>
    <row r="6459" spans="1:9" s="6" customFormat="1" ht="22.5" customHeight="1" x14ac:dyDescent="0.15">
      <c r="A6459" s="6">
        <v>19</v>
      </c>
      <c r="B6459" s="39" t="s">
        <v>61</v>
      </c>
      <c r="C6459" s="92">
        <v>7439899</v>
      </c>
      <c r="D6459" s="22" t="s">
        <v>94</v>
      </c>
      <c r="E6459" s="22">
        <v>100</v>
      </c>
      <c r="F6459" s="22" t="s">
        <v>15</v>
      </c>
      <c r="G6459" s="45"/>
      <c r="H6459" s="22" t="s">
        <v>16</v>
      </c>
      <c r="I6459" s="2">
        <f>VLOOKUP(C6459,[1]Sheet1!$C:$I,7,0)</f>
        <v>1</v>
      </c>
    </row>
    <row r="6460" spans="1:9" s="6" customFormat="1" ht="22.5" customHeight="1" x14ac:dyDescent="0.15">
      <c r="A6460" s="2">
        <v>1</v>
      </c>
      <c r="B6460" s="28" t="s">
        <v>114</v>
      </c>
      <c r="C6460" s="90">
        <v>7448837</v>
      </c>
      <c r="D6460" s="22" t="s">
        <v>474</v>
      </c>
      <c r="E6460" s="22">
        <v>100</v>
      </c>
      <c r="F6460" s="22" t="s">
        <v>141</v>
      </c>
      <c r="G6460" s="30" t="s">
        <v>144</v>
      </c>
      <c r="H6460" s="22" t="s">
        <v>143</v>
      </c>
      <c r="I6460" s="2">
        <f>VLOOKUP(C6460,[1]Sheet1!$C:$I,7,0)</f>
        <v>1</v>
      </c>
    </row>
    <row r="6461" spans="1:9" s="6" customFormat="1" ht="22.5" customHeight="1" x14ac:dyDescent="0.15">
      <c r="A6461" s="2">
        <v>2</v>
      </c>
      <c r="B6461" s="28" t="s">
        <v>114</v>
      </c>
      <c r="C6461" s="90">
        <v>7448838</v>
      </c>
      <c r="D6461" s="22" t="s">
        <v>474</v>
      </c>
      <c r="E6461" s="22">
        <v>100</v>
      </c>
      <c r="F6461" s="22" t="s">
        <v>141</v>
      </c>
      <c r="G6461" s="30" t="s">
        <v>144</v>
      </c>
      <c r="H6461" s="22" t="s">
        <v>143</v>
      </c>
      <c r="I6461" s="2">
        <f>VLOOKUP(C6461,[1]Sheet1!$C:$I,7,0)</f>
        <v>1</v>
      </c>
    </row>
    <row r="6462" spans="1:9" s="6" customFormat="1" ht="22.5" customHeight="1" x14ac:dyDescent="0.15">
      <c r="A6462" s="2">
        <v>3</v>
      </c>
      <c r="B6462" s="28" t="s">
        <v>114</v>
      </c>
      <c r="C6462" s="90">
        <v>7448839</v>
      </c>
      <c r="D6462" s="22" t="s">
        <v>474</v>
      </c>
      <c r="E6462" s="22">
        <v>100</v>
      </c>
      <c r="F6462" s="22" t="s">
        <v>141</v>
      </c>
      <c r="G6462" s="30" t="s">
        <v>144</v>
      </c>
      <c r="H6462" s="22" t="s">
        <v>143</v>
      </c>
      <c r="I6462" s="2">
        <f>VLOOKUP(C6462,[1]Sheet1!$C:$I,7,0)</f>
        <v>1</v>
      </c>
    </row>
    <row r="6463" spans="1:9" s="6" customFormat="1" ht="22.5" customHeight="1" x14ac:dyDescent="0.15">
      <c r="A6463" s="2">
        <v>4</v>
      </c>
      <c r="B6463" s="28" t="s">
        <v>114</v>
      </c>
      <c r="C6463" s="90">
        <v>7448840</v>
      </c>
      <c r="D6463" s="22" t="s">
        <v>474</v>
      </c>
      <c r="E6463" s="22">
        <v>100</v>
      </c>
      <c r="F6463" s="22" t="s">
        <v>141</v>
      </c>
      <c r="G6463" s="30" t="s">
        <v>144</v>
      </c>
      <c r="H6463" s="22" t="s">
        <v>143</v>
      </c>
      <c r="I6463" s="2">
        <f>VLOOKUP(C6463,[1]Sheet1!$C:$I,7,0)</f>
        <v>1</v>
      </c>
    </row>
    <row r="6464" spans="1:9" s="6" customFormat="1" ht="22.5" customHeight="1" x14ac:dyDescent="0.15">
      <c r="A6464" s="2">
        <v>5</v>
      </c>
      <c r="B6464" s="28" t="s">
        <v>114</v>
      </c>
      <c r="C6464" s="90">
        <v>7448841</v>
      </c>
      <c r="D6464" s="22" t="s">
        <v>474</v>
      </c>
      <c r="E6464" s="22">
        <v>100</v>
      </c>
      <c r="F6464" s="22" t="s">
        <v>141</v>
      </c>
      <c r="G6464" s="30" t="s">
        <v>144</v>
      </c>
      <c r="H6464" s="22" t="s">
        <v>143</v>
      </c>
      <c r="I6464" s="2">
        <f>VLOOKUP(C6464,[1]Sheet1!$C:$I,7,0)</f>
        <v>1</v>
      </c>
    </row>
    <row r="6465" spans="1:9" s="6" customFormat="1" ht="22.5" customHeight="1" x14ac:dyDescent="0.15">
      <c r="A6465" s="2">
        <v>6</v>
      </c>
      <c r="B6465" s="28" t="s">
        <v>114</v>
      </c>
      <c r="C6465" s="90">
        <v>7448842</v>
      </c>
      <c r="D6465" s="22" t="s">
        <v>474</v>
      </c>
      <c r="E6465" s="22">
        <v>100</v>
      </c>
      <c r="F6465" s="22" t="s">
        <v>141</v>
      </c>
      <c r="G6465" s="30" t="s">
        <v>144</v>
      </c>
      <c r="H6465" s="22" t="s">
        <v>143</v>
      </c>
      <c r="I6465" s="2">
        <f>VLOOKUP(C6465,[1]Sheet1!$C:$I,7,0)</f>
        <v>1</v>
      </c>
    </row>
    <row r="6466" spans="1:9" s="6" customFormat="1" ht="22.5" customHeight="1" x14ac:dyDescent="0.15">
      <c r="A6466" s="2">
        <v>7</v>
      </c>
      <c r="B6466" s="28" t="s">
        <v>114</v>
      </c>
      <c r="C6466" s="90">
        <v>7448843</v>
      </c>
      <c r="D6466" s="22" t="s">
        <v>474</v>
      </c>
      <c r="E6466" s="22">
        <v>100</v>
      </c>
      <c r="F6466" s="22" t="s">
        <v>141</v>
      </c>
      <c r="G6466" s="30" t="s">
        <v>144</v>
      </c>
      <c r="H6466" s="22" t="s">
        <v>143</v>
      </c>
      <c r="I6466" s="2">
        <f>VLOOKUP(C6466,[1]Sheet1!$C:$I,7,0)</f>
        <v>1</v>
      </c>
    </row>
    <row r="6467" spans="1:9" s="6" customFormat="1" ht="22.5" customHeight="1" x14ac:dyDescent="0.15">
      <c r="A6467" s="2">
        <v>8</v>
      </c>
      <c r="B6467" s="28" t="s">
        <v>114</v>
      </c>
      <c r="C6467" s="90">
        <v>7448844</v>
      </c>
      <c r="D6467" s="22" t="s">
        <v>474</v>
      </c>
      <c r="E6467" s="22">
        <v>100</v>
      </c>
      <c r="F6467" s="22" t="s">
        <v>141</v>
      </c>
      <c r="G6467" s="30" t="s">
        <v>144</v>
      </c>
      <c r="H6467" s="22" t="s">
        <v>143</v>
      </c>
      <c r="I6467" s="2">
        <f>VLOOKUP(C6467,[1]Sheet1!$C:$I,7,0)</f>
        <v>1</v>
      </c>
    </row>
    <row r="6468" spans="1:9" s="6" customFormat="1" ht="22.5" customHeight="1" x14ac:dyDescent="0.15">
      <c r="A6468" s="2">
        <v>9</v>
      </c>
      <c r="B6468" s="28" t="s">
        <v>114</v>
      </c>
      <c r="C6468" s="90">
        <v>7448845</v>
      </c>
      <c r="D6468" s="22" t="s">
        <v>474</v>
      </c>
      <c r="E6468" s="22">
        <v>100</v>
      </c>
      <c r="F6468" s="22" t="s">
        <v>141</v>
      </c>
      <c r="G6468" s="30" t="s">
        <v>144</v>
      </c>
      <c r="H6468" s="22" t="s">
        <v>143</v>
      </c>
      <c r="I6468" s="2">
        <f>VLOOKUP(C6468,[1]Sheet1!$C:$I,7,0)</f>
        <v>1</v>
      </c>
    </row>
    <row r="6469" spans="1:9" s="6" customFormat="1" ht="22.5" customHeight="1" x14ac:dyDescent="0.15">
      <c r="A6469" s="2">
        <v>10</v>
      </c>
      <c r="B6469" s="28" t="s">
        <v>114</v>
      </c>
      <c r="C6469" s="90">
        <v>7448846</v>
      </c>
      <c r="D6469" s="22" t="s">
        <v>474</v>
      </c>
      <c r="E6469" s="22">
        <v>100</v>
      </c>
      <c r="F6469" s="22" t="s">
        <v>141</v>
      </c>
      <c r="G6469" s="30" t="s">
        <v>144</v>
      </c>
      <c r="H6469" s="22" t="s">
        <v>143</v>
      </c>
      <c r="I6469" s="2">
        <f>VLOOKUP(C6469,[1]Sheet1!$C:$I,7,0)</f>
        <v>1</v>
      </c>
    </row>
    <row r="6470" spans="1:9" ht="22.5" customHeight="1" x14ac:dyDescent="0.15">
      <c r="A6470" s="2">
        <v>11</v>
      </c>
      <c r="B6470" s="28" t="s">
        <v>114</v>
      </c>
      <c r="C6470" s="90">
        <v>7448847</v>
      </c>
      <c r="D6470" s="22" t="s">
        <v>474</v>
      </c>
      <c r="E6470" s="22">
        <v>100</v>
      </c>
      <c r="F6470" s="22" t="s">
        <v>141</v>
      </c>
      <c r="G6470" s="30" t="s">
        <v>144</v>
      </c>
      <c r="H6470" s="22" t="s">
        <v>143</v>
      </c>
      <c r="I6470" s="2">
        <f>VLOOKUP(C6470,[1]Sheet1!$C:$I,7,0)</f>
        <v>1</v>
      </c>
    </row>
    <row r="6471" spans="1:9" ht="22.5" customHeight="1" x14ac:dyDescent="0.15">
      <c r="A6471" s="2">
        <v>12</v>
      </c>
      <c r="B6471" s="28" t="s">
        <v>114</v>
      </c>
      <c r="C6471" s="90">
        <v>7448848</v>
      </c>
      <c r="D6471" s="22" t="s">
        <v>474</v>
      </c>
      <c r="E6471" s="22">
        <v>100</v>
      </c>
      <c r="F6471" s="22" t="s">
        <v>141</v>
      </c>
      <c r="G6471" s="30" t="s">
        <v>144</v>
      </c>
      <c r="H6471" s="22" t="s">
        <v>143</v>
      </c>
      <c r="I6471" s="2">
        <f>VLOOKUP(C6471,[1]Sheet1!$C:$I,7,0)</f>
        <v>1</v>
      </c>
    </row>
    <row r="6472" spans="1:9" ht="22.5" customHeight="1" x14ac:dyDescent="0.15">
      <c r="A6472" s="2">
        <v>13</v>
      </c>
      <c r="B6472" s="28" t="s">
        <v>114</v>
      </c>
      <c r="C6472" s="90">
        <v>7448849</v>
      </c>
      <c r="D6472" s="22" t="s">
        <v>474</v>
      </c>
      <c r="E6472" s="22">
        <v>100</v>
      </c>
      <c r="F6472" s="22" t="s">
        <v>141</v>
      </c>
      <c r="G6472" s="30" t="s">
        <v>144</v>
      </c>
      <c r="H6472" s="22" t="s">
        <v>143</v>
      </c>
      <c r="I6472" s="2">
        <f>VLOOKUP(C6472,[1]Sheet1!$C:$I,7,0)</f>
        <v>1</v>
      </c>
    </row>
    <row r="6473" spans="1:9" ht="22.5" customHeight="1" x14ac:dyDescent="0.15">
      <c r="A6473" s="2">
        <v>14</v>
      </c>
      <c r="B6473" s="28" t="s">
        <v>114</v>
      </c>
      <c r="C6473" s="90">
        <v>7448850</v>
      </c>
      <c r="D6473" s="22" t="s">
        <v>474</v>
      </c>
      <c r="E6473" s="22">
        <v>100</v>
      </c>
      <c r="F6473" s="22" t="s">
        <v>141</v>
      </c>
      <c r="G6473" s="30" t="s">
        <v>144</v>
      </c>
      <c r="H6473" s="22" t="s">
        <v>143</v>
      </c>
      <c r="I6473" s="2">
        <f>VLOOKUP(C6473,[1]Sheet1!$C:$I,7,0)</f>
        <v>1</v>
      </c>
    </row>
    <row r="6474" spans="1:9" ht="22.5" customHeight="1" x14ac:dyDescent="0.15">
      <c r="A6474" s="2">
        <v>1</v>
      </c>
      <c r="B6474" s="28" t="s">
        <v>114</v>
      </c>
      <c r="C6474" s="92">
        <v>7610301</v>
      </c>
      <c r="D6474" s="22" t="s">
        <v>475</v>
      </c>
      <c r="E6474" s="22">
        <v>100</v>
      </c>
      <c r="F6474" s="22" t="s">
        <v>116</v>
      </c>
      <c r="G6474" s="30" t="s">
        <v>476</v>
      </c>
      <c r="H6474" s="22" t="s">
        <v>118</v>
      </c>
      <c r="I6474" s="2">
        <f>VLOOKUP(C6474,[1]Sheet1!$C:$I,7,0)</f>
        <v>1</v>
      </c>
    </row>
    <row r="6475" spans="1:9" ht="22.5" customHeight="1" x14ac:dyDescent="0.15">
      <c r="A6475" s="2">
        <v>2</v>
      </c>
      <c r="B6475" s="28" t="s">
        <v>114</v>
      </c>
      <c r="C6475" s="92">
        <v>7610302</v>
      </c>
      <c r="D6475" s="22" t="s">
        <v>475</v>
      </c>
      <c r="E6475" s="22">
        <v>100</v>
      </c>
      <c r="F6475" s="22" t="s">
        <v>116</v>
      </c>
      <c r="G6475" s="30" t="s">
        <v>476</v>
      </c>
      <c r="H6475" s="22" t="s">
        <v>118</v>
      </c>
      <c r="I6475" s="2">
        <f>VLOOKUP(C6475,[1]Sheet1!$C:$I,7,0)</f>
        <v>1</v>
      </c>
    </row>
    <row r="6476" spans="1:9" ht="22.5" customHeight="1" x14ac:dyDescent="0.15">
      <c r="A6476" s="2">
        <v>3</v>
      </c>
      <c r="B6476" s="28" t="s">
        <v>114</v>
      </c>
      <c r="C6476" s="92">
        <v>7610303</v>
      </c>
      <c r="D6476" s="22" t="s">
        <v>475</v>
      </c>
      <c r="E6476" s="22">
        <v>100</v>
      </c>
      <c r="F6476" s="22" t="s">
        <v>116</v>
      </c>
      <c r="G6476" s="30" t="s">
        <v>476</v>
      </c>
      <c r="H6476" s="22" t="s">
        <v>118</v>
      </c>
      <c r="I6476" s="2">
        <f>VLOOKUP(C6476,[1]Sheet1!$C:$I,7,0)</f>
        <v>1</v>
      </c>
    </row>
    <row r="6477" spans="1:9" ht="22.5" customHeight="1" x14ac:dyDescent="0.15">
      <c r="A6477" s="2">
        <v>4</v>
      </c>
      <c r="B6477" s="28" t="s">
        <v>114</v>
      </c>
      <c r="C6477" s="92">
        <v>7610304</v>
      </c>
      <c r="D6477" s="22" t="s">
        <v>475</v>
      </c>
      <c r="E6477" s="22">
        <v>100</v>
      </c>
      <c r="F6477" s="22" t="s">
        <v>116</v>
      </c>
      <c r="G6477" s="30" t="s">
        <v>476</v>
      </c>
      <c r="H6477" s="22" t="s">
        <v>118</v>
      </c>
      <c r="I6477" s="2">
        <f>VLOOKUP(C6477,[1]Sheet1!$C:$I,7,0)</f>
        <v>1</v>
      </c>
    </row>
    <row r="6478" spans="1:9" ht="22.5" customHeight="1" x14ac:dyDescent="0.15">
      <c r="A6478" s="2">
        <v>5</v>
      </c>
      <c r="B6478" s="28" t="s">
        <v>114</v>
      </c>
      <c r="C6478" s="92">
        <v>7610305</v>
      </c>
      <c r="D6478" s="22" t="s">
        <v>475</v>
      </c>
      <c r="E6478" s="22">
        <v>100</v>
      </c>
      <c r="F6478" s="22" t="s">
        <v>116</v>
      </c>
      <c r="G6478" s="30" t="s">
        <v>476</v>
      </c>
      <c r="H6478" s="22" t="s">
        <v>118</v>
      </c>
      <c r="I6478" s="2">
        <f>VLOOKUP(C6478,[1]Sheet1!$C:$I,7,0)</f>
        <v>1</v>
      </c>
    </row>
    <row r="6479" spans="1:9" ht="22.5" customHeight="1" x14ac:dyDescent="0.15">
      <c r="A6479" s="2">
        <v>6</v>
      </c>
      <c r="B6479" s="28" t="s">
        <v>114</v>
      </c>
      <c r="C6479" s="92">
        <v>7610306</v>
      </c>
      <c r="D6479" s="22" t="s">
        <v>475</v>
      </c>
      <c r="E6479" s="22">
        <v>100</v>
      </c>
      <c r="F6479" s="22" t="s">
        <v>116</v>
      </c>
      <c r="G6479" s="30" t="s">
        <v>476</v>
      </c>
      <c r="H6479" s="22" t="s">
        <v>118</v>
      </c>
      <c r="I6479" s="2">
        <f>VLOOKUP(C6479,[1]Sheet1!$C:$I,7,0)</f>
        <v>1</v>
      </c>
    </row>
    <row r="6480" spans="1:9" ht="22.5" customHeight="1" x14ac:dyDescent="0.15">
      <c r="A6480" s="2">
        <v>7</v>
      </c>
      <c r="B6480" s="28" t="s">
        <v>114</v>
      </c>
      <c r="C6480" s="92">
        <v>7610307</v>
      </c>
      <c r="D6480" s="22" t="s">
        <v>475</v>
      </c>
      <c r="E6480" s="22">
        <v>100</v>
      </c>
      <c r="F6480" s="22" t="s">
        <v>116</v>
      </c>
      <c r="G6480" s="30" t="s">
        <v>476</v>
      </c>
      <c r="H6480" s="22" t="s">
        <v>118</v>
      </c>
      <c r="I6480" s="2">
        <f>VLOOKUP(C6480,[1]Sheet1!$C:$I,7,0)</f>
        <v>1</v>
      </c>
    </row>
    <row r="6481" spans="1:9" ht="22.5" customHeight="1" x14ac:dyDescent="0.15">
      <c r="A6481" s="2">
        <v>8</v>
      </c>
      <c r="B6481" s="28" t="s">
        <v>114</v>
      </c>
      <c r="C6481" s="92">
        <v>7610308</v>
      </c>
      <c r="D6481" s="22" t="s">
        <v>475</v>
      </c>
      <c r="E6481" s="22">
        <v>100</v>
      </c>
      <c r="F6481" s="22" t="s">
        <v>116</v>
      </c>
      <c r="G6481" s="30" t="s">
        <v>476</v>
      </c>
      <c r="H6481" s="22" t="s">
        <v>118</v>
      </c>
      <c r="I6481" s="2">
        <f>VLOOKUP(C6481,[1]Sheet1!$C:$I,7,0)</f>
        <v>1</v>
      </c>
    </row>
    <row r="6482" spans="1:9" ht="22.5" customHeight="1" x14ac:dyDescent="0.15">
      <c r="A6482" s="2">
        <v>9</v>
      </c>
      <c r="B6482" s="28" t="s">
        <v>114</v>
      </c>
      <c r="C6482" s="92">
        <v>7610309</v>
      </c>
      <c r="D6482" s="22" t="s">
        <v>475</v>
      </c>
      <c r="E6482" s="22">
        <v>100</v>
      </c>
      <c r="F6482" s="22" t="s">
        <v>116</v>
      </c>
      <c r="G6482" s="30" t="s">
        <v>476</v>
      </c>
      <c r="H6482" s="22" t="s">
        <v>118</v>
      </c>
      <c r="I6482" s="2">
        <f>VLOOKUP(C6482,[1]Sheet1!$C:$I,7,0)</f>
        <v>1</v>
      </c>
    </row>
    <row r="6483" spans="1:9" s="6" customFormat="1" ht="22.5" customHeight="1" x14ac:dyDescent="0.15">
      <c r="A6483" s="2">
        <v>10</v>
      </c>
      <c r="B6483" s="28" t="s">
        <v>114</v>
      </c>
      <c r="C6483" s="92">
        <v>7610310</v>
      </c>
      <c r="D6483" s="22" t="s">
        <v>475</v>
      </c>
      <c r="E6483" s="22">
        <v>100</v>
      </c>
      <c r="F6483" s="22" t="s">
        <v>116</v>
      </c>
      <c r="G6483" s="30" t="s">
        <v>476</v>
      </c>
      <c r="H6483" s="22" t="s">
        <v>118</v>
      </c>
      <c r="I6483" s="2">
        <f>VLOOKUP(C6483,[1]Sheet1!$C:$I,7,0)</f>
        <v>1</v>
      </c>
    </row>
    <row r="6484" spans="1:9" s="6" customFormat="1" ht="22.5" customHeight="1" x14ac:dyDescent="0.15">
      <c r="A6484" s="2">
        <v>11</v>
      </c>
      <c r="B6484" s="28" t="s">
        <v>114</v>
      </c>
      <c r="C6484" s="92">
        <v>7610311</v>
      </c>
      <c r="D6484" s="22" t="s">
        <v>475</v>
      </c>
      <c r="E6484" s="22">
        <v>100</v>
      </c>
      <c r="F6484" s="22" t="s">
        <v>116</v>
      </c>
      <c r="G6484" s="30" t="s">
        <v>476</v>
      </c>
      <c r="H6484" s="22" t="s">
        <v>118</v>
      </c>
      <c r="I6484" s="2">
        <f>VLOOKUP(C6484,[1]Sheet1!$C:$I,7,0)</f>
        <v>1</v>
      </c>
    </row>
    <row r="6485" spans="1:9" s="6" customFormat="1" ht="22.5" customHeight="1" x14ac:dyDescent="0.15">
      <c r="A6485" s="2">
        <v>12</v>
      </c>
      <c r="B6485" s="28" t="s">
        <v>114</v>
      </c>
      <c r="C6485" s="92">
        <v>7610312</v>
      </c>
      <c r="D6485" s="22" t="s">
        <v>475</v>
      </c>
      <c r="E6485" s="22">
        <v>100</v>
      </c>
      <c r="F6485" s="22" t="s">
        <v>116</v>
      </c>
      <c r="G6485" s="30" t="s">
        <v>476</v>
      </c>
      <c r="H6485" s="22" t="s">
        <v>118</v>
      </c>
      <c r="I6485" s="2">
        <f>VLOOKUP(C6485,[1]Sheet1!$C:$I,7,0)</f>
        <v>1</v>
      </c>
    </row>
    <row r="6486" spans="1:9" s="6" customFormat="1" ht="22.5" customHeight="1" x14ac:dyDescent="0.15">
      <c r="A6486" s="2">
        <v>13</v>
      </c>
      <c r="B6486" s="28" t="s">
        <v>114</v>
      </c>
      <c r="C6486" s="92">
        <v>7610313</v>
      </c>
      <c r="D6486" s="22" t="s">
        <v>475</v>
      </c>
      <c r="E6486" s="22">
        <v>100</v>
      </c>
      <c r="F6486" s="22" t="s">
        <v>116</v>
      </c>
      <c r="G6486" s="30" t="s">
        <v>476</v>
      </c>
      <c r="H6486" s="22" t="s">
        <v>118</v>
      </c>
      <c r="I6486" s="2">
        <f>VLOOKUP(C6486,[1]Sheet1!$C:$I,7,0)</f>
        <v>1</v>
      </c>
    </row>
    <row r="6487" spans="1:9" s="6" customFormat="1" ht="22.5" customHeight="1" x14ac:dyDescent="0.15">
      <c r="A6487" s="2">
        <v>14</v>
      </c>
      <c r="B6487" s="28" t="s">
        <v>114</v>
      </c>
      <c r="C6487" s="92">
        <v>7610314</v>
      </c>
      <c r="D6487" s="22" t="s">
        <v>475</v>
      </c>
      <c r="E6487" s="22">
        <v>100</v>
      </c>
      <c r="F6487" s="22" t="s">
        <v>116</v>
      </c>
      <c r="G6487" s="30" t="s">
        <v>476</v>
      </c>
      <c r="H6487" s="22" t="s">
        <v>118</v>
      </c>
      <c r="I6487" s="2">
        <f>VLOOKUP(C6487,[1]Sheet1!$C:$I,7,0)</f>
        <v>1</v>
      </c>
    </row>
    <row r="6488" spans="1:9" s="6" customFormat="1" ht="22.5" customHeight="1" x14ac:dyDescent="0.15">
      <c r="A6488" s="2">
        <v>15</v>
      </c>
      <c r="B6488" s="28" t="s">
        <v>114</v>
      </c>
      <c r="C6488" s="92">
        <v>7610315</v>
      </c>
      <c r="D6488" s="22" t="s">
        <v>475</v>
      </c>
      <c r="E6488" s="22">
        <v>100</v>
      </c>
      <c r="F6488" s="22" t="s">
        <v>116</v>
      </c>
      <c r="G6488" s="30" t="s">
        <v>476</v>
      </c>
      <c r="H6488" s="22" t="s">
        <v>118</v>
      </c>
      <c r="I6488" s="2">
        <f>VLOOKUP(C6488,[1]Sheet1!$C:$I,7,0)</f>
        <v>1</v>
      </c>
    </row>
    <row r="6489" spans="1:9" s="6" customFormat="1" ht="22.5" customHeight="1" x14ac:dyDescent="0.15">
      <c r="A6489" s="2">
        <v>16</v>
      </c>
      <c r="B6489" s="28" t="s">
        <v>114</v>
      </c>
      <c r="C6489" s="92">
        <v>7610316</v>
      </c>
      <c r="D6489" s="22" t="s">
        <v>475</v>
      </c>
      <c r="E6489" s="22">
        <v>100</v>
      </c>
      <c r="F6489" s="22" t="s">
        <v>116</v>
      </c>
      <c r="G6489" s="30" t="s">
        <v>476</v>
      </c>
      <c r="H6489" s="22" t="s">
        <v>118</v>
      </c>
      <c r="I6489" s="2">
        <f>VLOOKUP(C6489,[1]Sheet1!$C:$I,7,0)</f>
        <v>1</v>
      </c>
    </row>
    <row r="6490" spans="1:9" s="6" customFormat="1" ht="22.5" customHeight="1" x14ac:dyDescent="0.15">
      <c r="A6490" s="2">
        <v>17</v>
      </c>
      <c r="B6490" s="28" t="s">
        <v>114</v>
      </c>
      <c r="C6490" s="92">
        <v>7610317</v>
      </c>
      <c r="D6490" s="22" t="s">
        <v>475</v>
      </c>
      <c r="E6490" s="22">
        <v>100</v>
      </c>
      <c r="F6490" s="22" t="s">
        <v>116</v>
      </c>
      <c r="G6490" s="30" t="s">
        <v>476</v>
      </c>
      <c r="H6490" s="22" t="s">
        <v>118</v>
      </c>
      <c r="I6490" s="2">
        <f>VLOOKUP(C6490,[1]Sheet1!$C:$I,7,0)</f>
        <v>1</v>
      </c>
    </row>
    <row r="6491" spans="1:9" s="6" customFormat="1" ht="22.5" customHeight="1" x14ac:dyDescent="0.15">
      <c r="A6491" s="2">
        <v>18</v>
      </c>
      <c r="B6491" s="28" t="s">
        <v>114</v>
      </c>
      <c r="C6491" s="92">
        <v>7610318</v>
      </c>
      <c r="D6491" s="22" t="s">
        <v>475</v>
      </c>
      <c r="E6491" s="22">
        <v>100</v>
      </c>
      <c r="F6491" s="22" t="s">
        <v>116</v>
      </c>
      <c r="G6491" s="30" t="s">
        <v>476</v>
      </c>
      <c r="H6491" s="22" t="s">
        <v>118</v>
      </c>
      <c r="I6491" s="2">
        <f>VLOOKUP(C6491,[1]Sheet1!$C:$I,7,0)</f>
        <v>1</v>
      </c>
    </row>
    <row r="6492" spans="1:9" s="6" customFormat="1" ht="22.5" customHeight="1" x14ac:dyDescent="0.15">
      <c r="A6492" s="6">
        <v>1</v>
      </c>
      <c r="B6492" s="39" t="s">
        <v>137</v>
      </c>
      <c r="C6492" s="92">
        <v>7785763</v>
      </c>
      <c r="D6492" s="22" t="s">
        <v>155</v>
      </c>
      <c r="E6492" s="22">
        <v>50</v>
      </c>
      <c r="F6492" s="22" t="s">
        <v>15</v>
      </c>
      <c r="G6492" s="30"/>
      <c r="H6492" s="22" t="s">
        <v>16</v>
      </c>
      <c r="I6492" s="2">
        <f>VLOOKUP(C6492,[1]Sheet1!$C:$I,7,0)</f>
        <v>1</v>
      </c>
    </row>
    <row r="6493" spans="1:9" s="6" customFormat="1" ht="22.5" customHeight="1" x14ac:dyDescent="0.15">
      <c r="A6493" s="6">
        <v>2</v>
      </c>
      <c r="B6493" s="39" t="s">
        <v>137</v>
      </c>
      <c r="C6493" s="92">
        <v>7785764</v>
      </c>
      <c r="D6493" s="22" t="s">
        <v>155</v>
      </c>
      <c r="E6493" s="22">
        <v>50</v>
      </c>
      <c r="F6493" s="22" t="s">
        <v>15</v>
      </c>
      <c r="G6493" s="30"/>
      <c r="H6493" s="22" t="s">
        <v>16</v>
      </c>
      <c r="I6493" s="2">
        <f>VLOOKUP(C6493,[1]Sheet1!$C:$I,7,0)</f>
        <v>1</v>
      </c>
    </row>
    <row r="6494" spans="1:9" s="6" customFormat="1" ht="22.5" customHeight="1" x14ac:dyDescent="0.15">
      <c r="A6494" s="2">
        <v>1</v>
      </c>
      <c r="B6494" s="2" t="s">
        <v>477</v>
      </c>
      <c r="C6494" s="90">
        <v>7873725</v>
      </c>
      <c r="D6494" s="22" t="s">
        <v>478</v>
      </c>
      <c r="E6494" s="23">
        <v>200</v>
      </c>
      <c r="F6494" s="2" t="s">
        <v>239</v>
      </c>
      <c r="G6494" s="38"/>
      <c r="H6494" s="2" t="s">
        <v>240</v>
      </c>
      <c r="I6494" s="2">
        <f>VLOOKUP(C6494,[1]Sheet1!$C:$I,7,0)</f>
        <v>1</v>
      </c>
    </row>
    <row r="6495" spans="1:9" s="6" customFormat="1" ht="22.5" customHeight="1" x14ac:dyDescent="0.15">
      <c r="A6495" s="2">
        <v>2</v>
      </c>
      <c r="B6495" s="2" t="s">
        <v>477</v>
      </c>
      <c r="C6495" s="90">
        <v>7873726</v>
      </c>
      <c r="D6495" s="22" t="s">
        <v>478</v>
      </c>
      <c r="E6495" s="23">
        <v>200</v>
      </c>
      <c r="F6495" s="2" t="s">
        <v>239</v>
      </c>
      <c r="G6495" s="38"/>
      <c r="H6495" s="2" t="s">
        <v>240</v>
      </c>
      <c r="I6495" s="2">
        <f>VLOOKUP(C6495,[1]Sheet1!$C:$I,7,0)</f>
        <v>1</v>
      </c>
    </row>
    <row r="6496" spans="1:9" s="6" customFormat="1" ht="22.5" customHeight="1" x14ac:dyDescent="0.15">
      <c r="A6496" s="2">
        <v>3</v>
      </c>
      <c r="B6496" s="2" t="s">
        <v>477</v>
      </c>
      <c r="C6496" s="90">
        <v>7873727</v>
      </c>
      <c r="D6496" s="22" t="s">
        <v>478</v>
      </c>
      <c r="E6496" s="23">
        <v>200</v>
      </c>
      <c r="F6496" s="2" t="s">
        <v>239</v>
      </c>
      <c r="G6496" s="38"/>
      <c r="H6496" s="2" t="s">
        <v>240</v>
      </c>
      <c r="I6496" s="2">
        <f>VLOOKUP(C6496,[1]Sheet1!$C:$I,7,0)</f>
        <v>1</v>
      </c>
    </row>
    <row r="6497" spans="1:9" s="6" customFormat="1" ht="22.5" customHeight="1" x14ac:dyDescent="0.15">
      <c r="A6497" s="2">
        <v>4</v>
      </c>
      <c r="B6497" s="2" t="s">
        <v>477</v>
      </c>
      <c r="C6497" s="90">
        <v>7873728</v>
      </c>
      <c r="D6497" s="22" t="s">
        <v>478</v>
      </c>
      <c r="E6497" s="23">
        <v>200</v>
      </c>
      <c r="F6497" s="2" t="s">
        <v>239</v>
      </c>
      <c r="G6497" s="38"/>
      <c r="H6497" s="2" t="s">
        <v>240</v>
      </c>
      <c r="I6497" s="2">
        <f>VLOOKUP(C6497,[1]Sheet1!$C:$I,7,0)</f>
        <v>1</v>
      </c>
    </row>
    <row r="6498" spans="1:9" s="6" customFormat="1" ht="22.5" customHeight="1" x14ac:dyDescent="0.15">
      <c r="A6498" s="2">
        <v>5</v>
      </c>
      <c r="B6498" s="2" t="s">
        <v>477</v>
      </c>
      <c r="C6498" s="90">
        <v>7873729</v>
      </c>
      <c r="D6498" s="22" t="s">
        <v>478</v>
      </c>
      <c r="E6498" s="23">
        <v>200</v>
      </c>
      <c r="F6498" s="2" t="s">
        <v>239</v>
      </c>
      <c r="G6498" s="38"/>
      <c r="H6498" s="2" t="s">
        <v>240</v>
      </c>
      <c r="I6498" s="2">
        <f>VLOOKUP(C6498,[1]Sheet1!$C:$I,7,0)</f>
        <v>1</v>
      </c>
    </row>
    <row r="6499" spans="1:9" s="6" customFormat="1" ht="22.5" customHeight="1" x14ac:dyDescent="0.15">
      <c r="A6499" s="2">
        <v>6</v>
      </c>
      <c r="B6499" s="2" t="s">
        <v>477</v>
      </c>
      <c r="C6499" s="90">
        <v>7873730</v>
      </c>
      <c r="D6499" s="22" t="s">
        <v>478</v>
      </c>
      <c r="E6499" s="23">
        <v>200</v>
      </c>
      <c r="F6499" s="2" t="s">
        <v>239</v>
      </c>
      <c r="G6499" s="38"/>
      <c r="H6499" s="2" t="s">
        <v>240</v>
      </c>
      <c r="I6499" s="2">
        <f>VLOOKUP(C6499,[1]Sheet1!$C:$I,7,0)</f>
        <v>1</v>
      </c>
    </row>
    <row r="6500" spans="1:9" s="6" customFormat="1" ht="22.5" customHeight="1" x14ac:dyDescent="0.15">
      <c r="A6500" s="2">
        <v>7</v>
      </c>
      <c r="B6500" s="2" t="s">
        <v>477</v>
      </c>
      <c r="C6500" s="90">
        <v>7873731</v>
      </c>
      <c r="D6500" s="22" t="s">
        <v>478</v>
      </c>
      <c r="E6500" s="23">
        <v>200</v>
      </c>
      <c r="F6500" s="2" t="s">
        <v>239</v>
      </c>
      <c r="G6500" s="38"/>
      <c r="H6500" s="2" t="s">
        <v>240</v>
      </c>
      <c r="I6500" s="2">
        <f>VLOOKUP(C6500,[1]Sheet1!$C:$I,7,0)</f>
        <v>1</v>
      </c>
    </row>
    <row r="6501" spans="1:9" s="6" customFormat="1" ht="22.5" customHeight="1" x14ac:dyDescent="0.15">
      <c r="A6501" s="2">
        <v>8</v>
      </c>
      <c r="B6501" s="2" t="s">
        <v>477</v>
      </c>
      <c r="C6501" s="90">
        <v>7873732</v>
      </c>
      <c r="D6501" s="22" t="s">
        <v>478</v>
      </c>
      <c r="E6501" s="23">
        <v>200</v>
      </c>
      <c r="F6501" s="2" t="s">
        <v>239</v>
      </c>
      <c r="G6501" s="38"/>
      <c r="H6501" s="2" t="s">
        <v>240</v>
      </c>
      <c r="I6501" s="2">
        <f>VLOOKUP(C6501,[1]Sheet1!$C:$I,7,0)</f>
        <v>1</v>
      </c>
    </row>
    <row r="6502" spans="1:9" ht="22.5" customHeight="1" x14ac:dyDescent="0.15">
      <c r="A6502" s="2">
        <v>9</v>
      </c>
      <c r="B6502" s="2" t="s">
        <v>477</v>
      </c>
      <c r="C6502" s="90">
        <v>7873733</v>
      </c>
      <c r="D6502" s="22" t="s">
        <v>478</v>
      </c>
      <c r="E6502" s="23">
        <v>200</v>
      </c>
      <c r="F6502" s="2" t="s">
        <v>239</v>
      </c>
      <c r="G6502" s="38"/>
      <c r="H6502" s="2" t="s">
        <v>240</v>
      </c>
      <c r="I6502" s="2">
        <f>VLOOKUP(C6502,[1]Sheet1!$C:$I,7,0)</f>
        <v>1</v>
      </c>
    </row>
    <row r="6503" spans="1:9" ht="22.5" customHeight="1" x14ac:dyDescent="0.15">
      <c r="A6503" s="2">
        <v>26</v>
      </c>
      <c r="B6503" s="2" t="s">
        <v>114</v>
      </c>
      <c r="C6503" s="91">
        <v>8470422</v>
      </c>
      <c r="D6503" s="2" t="s">
        <v>479</v>
      </c>
      <c r="E6503" s="2">
        <v>100</v>
      </c>
      <c r="F6503" s="35" t="s">
        <v>116</v>
      </c>
      <c r="G6503" s="24">
        <v>44417</v>
      </c>
      <c r="H6503" s="2" t="s">
        <v>350</v>
      </c>
      <c r="I6503" s="2">
        <f>VLOOKUP(C6503,[1]Sheet1!$C:$I,7,0)</f>
        <v>1</v>
      </c>
    </row>
    <row r="6504" spans="1:9" ht="22.5" customHeight="1" x14ac:dyDescent="0.15">
      <c r="A6504" s="2">
        <v>27</v>
      </c>
      <c r="B6504" s="2" t="s">
        <v>114</v>
      </c>
      <c r="C6504" s="91">
        <v>8470423</v>
      </c>
      <c r="D6504" s="2" t="s">
        <v>479</v>
      </c>
      <c r="E6504" s="2">
        <v>100</v>
      </c>
      <c r="F6504" s="35" t="s">
        <v>116</v>
      </c>
      <c r="G6504" s="24">
        <v>44417</v>
      </c>
      <c r="H6504" s="2" t="s">
        <v>350</v>
      </c>
      <c r="I6504" s="2">
        <f>VLOOKUP(C6504,[1]Sheet1!$C:$I,7,0)</f>
        <v>1</v>
      </c>
    </row>
    <row r="6505" spans="1:9" ht="22.5" customHeight="1" x14ac:dyDescent="0.15">
      <c r="A6505" s="2">
        <v>28</v>
      </c>
      <c r="B6505" s="2" t="s">
        <v>114</v>
      </c>
      <c r="C6505" s="91">
        <v>8470424</v>
      </c>
      <c r="D6505" s="2" t="s">
        <v>479</v>
      </c>
      <c r="E6505" s="2">
        <v>100</v>
      </c>
      <c r="F6505" s="35" t="s">
        <v>116</v>
      </c>
      <c r="G6505" s="24">
        <v>44417</v>
      </c>
      <c r="H6505" s="2" t="s">
        <v>350</v>
      </c>
      <c r="I6505" s="2">
        <f>VLOOKUP(C6505,[1]Sheet1!$C:$I,7,0)</f>
        <v>1</v>
      </c>
    </row>
    <row r="6506" spans="1:9" ht="22.5" customHeight="1" x14ac:dyDescent="0.15">
      <c r="A6506" s="2">
        <v>29</v>
      </c>
      <c r="B6506" s="2" t="s">
        <v>114</v>
      </c>
      <c r="C6506" s="91">
        <v>8470425</v>
      </c>
      <c r="D6506" s="2" t="s">
        <v>479</v>
      </c>
      <c r="E6506" s="2">
        <v>100</v>
      </c>
      <c r="F6506" s="35" t="s">
        <v>116</v>
      </c>
      <c r="G6506" s="24">
        <v>44417</v>
      </c>
      <c r="H6506" s="2" t="s">
        <v>350</v>
      </c>
      <c r="I6506" s="2">
        <f>VLOOKUP(C6506,[1]Sheet1!$C:$I,7,0)</f>
        <v>1</v>
      </c>
    </row>
    <row r="6507" spans="1:9" s="11" customFormat="1" ht="19.149999999999999" customHeight="1" x14ac:dyDescent="0.15">
      <c r="A6507" s="2">
        <v>30</v>
      </c>
      <c r="B6507" s="2" t="s">
        <v>114</v>
      </c>
      <c r="C6507" s="91">
        <v>8470426</v>
      </c>
      <c r="D6507" s="2" t="s">
        <v>479</v>
      </c>
      <c r="E6507" s="2">
        <v>100</v>
      </c>
      <c r="F6507" s="35" t="s">
        <v>116</v>
      </c>
      <c r="G6507" s="24">
        <v>44417</v>
      </c>
      <c r="H6507" s="2" t="s">
        <v>350</v>
      </c>
      <c r="I6507" s="2">
        <f>VLOOKUP(C6507,[1]Sheet1!$C:$I,7,0)</f>
        <v>1</v>
      </c>
    </row>
    <row r="6508" spans="1:9" s="11" customFormat="1" ht="19.149999999999999" customHeight="1" x14ac:dyDescent="0.15">
      <c r="A6508" s="2">
        <v>31</v>
      </c>
      <c r="B6508" s="2" t="s">
        <v>114</v>
      </c>
      <c r="C6508" s="91">
        <v>8470427</v>
      </c>
      <c r="D6508" s="2" t="s">
        <v>479</v>
      </c>
      <c r="E6508" s="2">
        <v>100</v>
      </c>
      <c r="F6508" s="35" t="s">
        <v>116</v>
      </c>
      <c r="G6508" s="24">
        <v>44417</v>
      </c>
      <c r="H6508" s="2" t="s">
        <v>350</v>
      </c>
      <c r="I6508" s="2">
        <f>VLOOKUP(C6508,[1]Sheet1!$C:$I,7,0)</f>
        <v>1</v>
      </c>
    </row>
    <row r="6509" spans="1:9" s="11" customFormat="1" ht="19.149999999999999" customHeight="1" x14ac:dyDescent="0.15">
      <c r="A6509" s="2">
        <v>32</v>
      </c>
      <c r="B6509" s="2" t="s">
        <v>114</v>
      </c>
      <c r="C6509" s="91">
        <v>8470428</v>
      </c>
      <c r="D6509" s="2" t="s">
        <v>479</v>
      </c>
      <c r="E6509" s="2">
        <v>100</v>
      </c>
      <c r="F6509" s="35" t="s">
        <v>116</v>
      </c>
      <c r="G6509" s="24">
        <v>44417</v>
      </c>
      <c r="H6509" s="2" t="s">
        <v>350</v>
      </c>
      <c r="I6509" s="2">
        <f>VLOOKUP(C6509,[1]Sheet1!$C:$I,7,0)</f>
        <v>1</v>
      </c>
    </row>
    <row r="6510" spans="1:9" s="11" customFormat="1" ht="19.149999999999999" customHeight="1" x14ac:dyDescent="0.15">
      <c r="A6510" s="2">
        <v>33</v>
      </c>
      <c r="B6510" s="2" t="s">
        <v>114</v>
      </c>
      <c r="C6510" s="91">
        <v>8470429</v>
      </c>
      <c r="D6510" s="2" t="s">
        <v>479</v>
      </c>
      <c r="E6510" s="2">
        <v>100</v>
      </c>
      <c r="F6510" s="35" t="s">
        <v>116</v>
      </c>
      <c r="G6510" s="24">
        <v>44417</v>
      </c>
      <c r="H6510" s="2" t="s">
        <v>350</v>
      </c>
      <c r="I6510" s="2">
        <f>VLOOKUP(C6510,[1]Sheet1!$C:$I,7,0)</f>
        <v>1</v>
      </c>
    </row>
    <row r="6511" spans="1:9" s="11" customFormat="1" ht="19.149999999999999" customHeight="1" x14ac:dyDescent="0.15">
      <c r="A6511" s="2">
        <v>34</v>
      </c>
      <c r="B6511" s="2" t="s">
        <v>114</v>
      </c>
      <c r="C6511" s="91">
        <v>8470430</v>
      </c>
      <c r="D6511" s="2" t="s">
        <v>479</v>
      </c>
      <c r="E6511" s="2">
        <v>100</v>
      </c>
      <c r="F6511" s="35" t="s">
        <v>116</v>
      </c>
      <c r="G6511" s="24">
        <v>44417</v>
      </c>
      <c r="H6511" s="2" t="s">
        <v>350</v>
      </c>
      <c r="I6511" s="2">
        <f>VLOOKUP(C6511,[1]Sheet1!$C:$I,7,0)</f>
        <v>1</v>
      </c>
    </row>
    <row r="6512" spans="1:9" s="11" customFormat="1" ht="19.149999999999999" customHeight="1" x14ac:dyDescent="0.15">
      <c r="A6512" s="2">
        <v>35</v>
      </c>
      <c r="B6512" s="2" t="s">
        <v>114</v>
      </c>
      <c r="C6512" s="91">
        <v>8470431</v>
      </c>
      <c r="D6512" s="2" t="s">
        <v>479</v>
      </c>
      <c r="E6512" s="2">
        <v>100</v>
      </c>
      <c r="F6512" s="35" t="s">
        <v>116</v>
      </c>
      <c r="G6512" s="24">
        <v>44417</v>
      </c>
      <c r="H6512" s="2" t="s">
        <v>350</v>
      </c>
      <c r="I6512" s="2">
        <f>VLOOKUP(C6512,[1]Sheet1!$C:$I,7,0)</f>
        <v>1</v>
      </c>
    </row>
    <row r="6513" spans="1:9" s="11" customFormat="1" ht="19.149999999999999" customHeight="1" x14ac:dyDescent="0.15">
      <c r="A6513" s="2">
        <v>36</v>
      </c>
      <c r="B6513" s="2" t="s">
        <v>114</v>
      </c>
      <c r="C6513" s="91">
        <v>8470432</v>
      </c>
      <c r="D6513" s="2" t="s">
        <v>479</v>
      </c>
      <c r="E6513" s="2">
        <v>100</v>
      </c>
      <c r="F6513" s="35" t="s">
        <v>116</v>
      </c>
      <c r="G6513" s="24">
        <v>44417</v>
      </c>
      <c r="H6513" s="2" t="s">
        <v>350</v>
      </c>
      <c r="I6513" s="2">
        <f>VLOOKUP(C6513,[1]Sheet1!$C:$I,7,0)</f>
        <v>1</v>
      </c>
    </row>
    <row r="6514" spans="1:9" s="11" customFormat="1" ht="19.149999999999999" customHeight="1" x14ac:dyDescent="0.15">
      <c r="A6514" s="2">
        <v>37</v>
      </c>
      <c r="B6514" s="2" t="s">
        <v>114</v>
      </c>
      <c r="C6514" s="91">
        <v>8470433</v>
      </c>
      <c r="D6514" s="2" t="s">
        <v>479</v>
      </c>
      <c r="E6514" s="2">
        <v>100</v>
      </c>
      <c r="F6514" s="35" t="s">
        <v>116</v>
      </c>
      <c r="G6514" s="24">
        <v>44417</v>
      </c>
      <c r="H6514" s="2" t="s">
        <v>350</v>
      </c>
      <c r="I6514" s="2">
        <f>VLOOKUP(C6514,[1]Sheet1!$C:$I,7,0)</f>
        <v>1</v>
      </c>
    </row>
    <row r="6515" spans="1:9" s="11" customFormat="1" ht="19.149999999999999" customHeight="1" x14ac:dyDescent="0.15">
      <c r="A6515" s="2">
        <v>38</v>
      </c>
      <c r="B6515" s="2" t="s">
        <v>114</v>
      </c>
      <c r="C6515" s="91">
        <v>8470434</v>
      </c>
      <c r="D6515" s="2" t="s">
        <v>479</v>
      </c>
      <c r="E6515" s="2">
        <v>100</v>
      </c>
      <c r="F6515" s="35" t="s">
        <v>116</v>
      </c>
      <c r="G6515" s="24">
        <v>44417</v>
      </c>
      <c r="H6515" s="2" t="s">
        <v>350</v>
      </c>
      <c r="I6515" s="2">
        <f>VLOOKUP(C6515,[1]Sheet1!$C:$I,7,0)</f>
        <v>1</v>
      </c>
    </row>
    <row r="6516" spans="1:9" s="11" customFormat="1" ht="19.149999999999999" customHeight="1" x14ac:dyDescent="0.15">
      <c r="A6516" s="2">
        <v>39</v>
      </c>
      <c r="B6516" s="2" t="s">
        <v>114</v>
      </c>
      <c r="C6516" s="91">
        <v>8470435</v>
      </c>
      <c r="D6516" s="2" t="s">
        <v>479</v>
      </c>
      <c r="E6516" s="2">
        <v>100</v>
      </c>
      <c r="F6516" s="35" t="s">
        <v>116</v>
      </c>
      <c r="G6516" s="24">
        <v>44417</v>
      </c>
      <c r="H6516" s="2" t="s">
        <v>350</v>
      </c>
      <c r="I6516" s="2">
        <f>VLOOKUP(C6516,[1]Sheet1!$C:$I,7,0)</f>
        <v>1</v>
      </c>
    </row>
    <row r="6517" spans="1:9" s="11" customFormat="1" ht="19.149999999999999" customHeight="1" x14ac:dyDescent="0.15">
      <c r="A6517" s="2">
        <v>40</v>
      </c>
      <c r="B6517" s="2" t="s">
        <v>114</v>
      </c>
      <c r="C6517" s="91">
        <v>8470436</v>
      </c>
      <c r="D6517" s="2" t="s">
        <v>479</v>
      </c>
      <c r="E6517" s="2">
        <v>100</v>
      </c>
      <c r="F6517" s="35" t="s">
        <v>116</v>
      </c>
      <c r="G6517" s="24">
        <v>44417</v>
      </c>
      <c r="H6517" s="2" t="s">
        <v>350</v>
      </c>
      <c r="I6517" s="2">
        <f>VLOOKUP(C6517,[1]Sheet1!$C:$I,7,0)</f>
        <v>1</v>
      </c>
    </row>
    <row r="6518" spans="1:9" s="11" customFormat="1" ht="19.149999999999999" customHeight="1" x14ac:dyDescent="0.15">
      <c r="A6518" s="2">
        <v>41</v>
      </c>
      <c r="B6518" s="2" t="s">
        <v>114</v>
      </c>
      <c r="C6518" s="91">
        <v>8470437</v>
      </c>
      <c r="D6518" s="2" t="s">
        <v>479</v>
      </c>
      <c r="E6518" s="2">
        <v>100</v>
      </c>
      <c r="F6518" s="35" t="s">
        <v>116</v>
      </c>
      <c r="G6518" s="24">
        <v>44417</v>
      </c>
      <c r="H6518" s="2" t="s">
        <v>350</v>
      </c>
      <c r="I6518" s="2">
        <f>VLOOKUP(C6518,[1]Sheet1!$C:$I,7,0)</f>
        <v>1</v>
      </c>
    </row>
    <row r="6519" spans="1:9" s="11" customFormat="1" ht="19.149999999999999" customHeight="1" x14ac:dyDescent="0.15">
      <c r="A6519" s="2">
        <v>42</v>
      </c>
      <c r="B6519" s="2" t="s">
        <v>114</v>
      </c>
      <c r="C6519" s="91">
        <v>8470438</v>
      </c>
      <c r="D6519" s="2" t="s">
        <v>479</v>
      </c>
      <c r="E6519" s="2">
        <v>100</v>
      </c>
      <c r="F6519" s="35" t="s">
        <v>116</v>
      </c>
      <c r="G6519" s="24">
        <v>44417</v>
      </c>
      <c r="H6519" s="2" t="s">
        <v>350</v>
      </c>
      <c r="I6519" s="2">
        <f>VLOOKUP(C6519,[1]Sheet1!$C:$I,7,0)</f>
        <v>1</v>
      </c>
    </row>
    <row r="6520" spans="1:9" s="11" customFormat="1" ht="19.149999999999999" customHeight="1" x14ac:dyDescent="0.15">
      <c r="A6520" s="2">
        <v>43</v>
      </c>
      <c r="B6520" s="2" t="s">
        <v>114</v>
      </c>
      <c r="C6520" s="91">
        <v>8470439</v>
      </c>
      <c r="D6520" s="2" t="s">
        <v>479</v>
      </c>
      <c r="E6520" s="2">
        <v>100</v>
      </c>
      <c r="F6520" s="35" t="s">
        <v>116</v>
      </c>
      <c r="G6520" s="24">
        <v>44417</v>
      </c>
      <c r="H6520" s="2" t="s">
        <v>350</v>
      </c>
      <c r="I6520" s="2">
        <f>VLOOKUP(C6520,[1]Sheet1!$C:$I,7,0)</f>
        <v>1</v>
      </c>
    </row>
    <row r="6521" spans="1:9" s="11" customFormat="1" ht="19.149999999999999" customHeight="1" x14ac:dyDescent="0.15">
      <c r="A6521" s="2">
        <v>1</v>
      </c>
      <c r="B6521" s="2" t="s">
        <v>114</v>
      </c>
      <c r="C6521" s="90">
        <v>9333551</v>
      </c>
      <c r="D6521" s="22" t="s">
        <v>480</v>
      </c>
      <c r="E6521" s="2">
        <v>100</v>
      </c>
      <c r="F6521" s="2" t="s">
        <v>141</v>
      </c>
      <c r="G6521" s="24" t="s">
        <v>144</v>
      </c>
      <c r="H6521" s="2" t="s">
        <v>143</v>
      </c>
      <c r="I6521" s="2">
        <f>VLOOKUP(C6521,[1]Sheet1!$C:$I,7,0)</f>
        <v>1</v>
      </c>
    </row>
    <row r="6522" spans="1:9" s="11" customFormat="1" ht="19.149999999999999" customHeight="1" x14ac:dyDescent="0.15">
      <c r="A6522" s="2">
        <v>2</v>
      </c>
      <c r="B6522" s="2" t="s">
        <v>114</v>
      </c>
      <c r="C6522" s="90">
        <v>9333552</v>
      </c>
      <c r="D6522" s="22" t="s">
        <v>480</v>
      </c>
      <c r="E6522" s="2">
        <v>100</v>
      </c>
      <c r="F6522" s="2" t="s">
        <v>141</v>
      </c>
      <c r="G6522" s="24" t="s">
        <v>144</v>
      </c>
      <c r="H6522" s="2" t="s">
        <v>143</v>
      </c>
      <c r="I6522" s="2">
        <f>VLOOKUP(C6522,[1]Sheet1!$C:$I,7,0)</f>
        <v>1</v>
      </c>
    </row>
    <row r="6523" spans="1:9" s="11" customFormat="1" ht="19.149999999999999" customHeight="1" x14ac:dyDescent="0.15">
      <c r="A6523" s="2">
        <v>3</v>
      </c>
      <c r="B6523" s="2" t="s">
        <v>114</v>
      </c>
      <c r="C6523" s="90">
        <v>9333553</v>
      </c>
      <c r="D6523" s="22" t="s">
        <v>480</v>
      </c>
      <c r="E6523" s="2">
        <v>100</v>
      </c>
      <c r="F6523" s="2" t="s">
        <v>141</v>
      </c>
      <c r="G6523" s="24" t="s">
        <v>144</v>
      </c>
      <c r="H6523" s="2" t="s">
        <v>143</v>
      </c>
      <c r="I6523" s="2">
        <f>VLOOKUP(C6523,[1]Sheet1!$C:$I,7,0)</f>
        <v>1</v>
      </c>
    </row>
    <row r="6524" spans="1:9" s="11" customFormat="1" ht="19.149999999999999" customHeight="1" x14ac:dyDescent="0.15">
      <c r="A6524" s="2">
        <v>4</v>
      </c>
      <c r="B6524" s="2" t="s">
        <v>114</v>
      </c>
      <c r="C6524" s="90">
        <v>9333554</v>
      </c>
      <c r="D6524" s="22" t="s">
        <v>480</v>
      </c>
      <c r="E6524" s="2">
        <v>100</v>
      </c>
      <c r="F6524" s="2" t="s">
        <v>141</v>
      </c>
      <c r="G6524" s="24" t="s">
        <v>144</v>
      </c>
      <c r="H6524" s="2" t="s">
        <v>143</v>
      </c>
      <c r="I6524" s="2">
        <f>VLOOKUP(C6524,[1]Sheet1!$C:$I,7,0)</f>
        <v>1</v>
      </c>
    </row>
    <row r="6525" spans="1:9" s="11" customFormat="1" ht="19.149999999999999" customHeight="1" x14ac:dyDescent="0.15">
      <c r="A6525" s="2">
        <v>5</v>
      </c>
      <c r="B6525" s="2" t="s">
        <v>114</v>
      </c>
      <c r="C6525" s="90">
        <v>9333555</v>
      </c>
      <c r="D6525" s="22" t="s">
        <v>480</v>
      </c>
      <c r="E6525" s="2">
        <v>100</v>
      </c>
      <c r="F6525" s="2" t="s">
        <v>141</v>
      </c>
      <c r="G6525" s="24" t="s">
        <v>144</v>
      </c>
      <c r="H6525" s="2" t="s">
        <v>143</v>
      </c>
      <c r="I6525" s="2">
        <f>VLOOKUP(C6525,[1]Sheet1!$C:$I,7,0)</f>
        <v>1</v>
      </c>
    </row>
    <row r="6526" spans="1:9" s="11" customFormat="1" ht="19.149999999999999" customHeight="1" x14ac:dyDescent="0.15">
      <c r="A6526" s="2">
        <v>6</v>
      </c>
      <c r="B6526" s="2" t="s">
        <v>114</v>
      </c>
      <c r="C6526" s="90">
        <v>9333556</v>
      </c>
      <c r="D6526" s="22" t="s">
        <v>480</v>
      </c>
      <c r="E6526" s="2">
        <v>100</v>
      </c>
      <c r="F6526" s="2" t="s">
        <v>141</v>
      </c>
      <c r="G6526" s="24" t="s">
        <v>144</v>
      </c>
      <c r="H6526" s="2" t="s">
        <v>143</v>
      </c>
      <c r="I6526" s="2">
        <f>VLOOKUP(C6526,[1]Sheet1!$C:$I,7,0)</f>
        <v>1</v>
      </c>
    </row>
    <row r="6527" spans="1:9" s="11" customFormat="1" ht="19.149999999999999" customHeight="1" x14ac:dyDescent="0.15">
      <c r="A6527" s="2">
        <v>7</v>
      </c>
      <c r="B6527" s="2" t="s">
        <v>114</v>
      </c>
      <c r="C6527" s="90">
        <v>9333557</v>
      </c>
      <c r="D6527" s="22" t="s">
        <v>480</v>
      </c>
      <c r="E6527" s="2">
        <v>100</v>
      </c>
      <c r="F6527" s="2" t="s">
        <v>141</v>
      </c>
      <c r="G6527" s="24" t="s">
        <v>144</v>
      </c>
      <c r="H6527" s="2" t="s">
        <v>143</v>
      </c>
      <c r="I6527" s="2">
        <f>VLOOKUP(C6527,[1]Sheet1!$C:$I,7,0)</f>
        <v>1</v>
      </c>
    </row>
    <row r="6528" spans="1:9" s="11" customFormat="1" ht="19.149999999999999" customHeight="1" x14ac:dyDescent="0.15">
      <c r="A6528" s="2">
        <v>8</v>
      </c>
      <c r="B6528" s="2" t="s">
        <v>114</v>
      </c>
      <c r="C6528" s="90">
        <v>9333558</v>
      </c>
      <c r="D6528" s="22" t="s">
        <v>480</v>
      </c>
      <c r="E6528" s="2">
        <v>100</v>
      </c>
      <c r="F6528" s="2" t="s">
        <v>141</v>
      </c>
      <c r="G6528" s="24" t="s">
        <v>144</v>
      </c>
      <c r="H6528" s="2" t="s">
        <v>143</v>
      </c>
      <c r="I6528" s="2">
        <f>VLOOKUP(C6528,[1]Sheet1!$C:$I,7,0)</f>
        <v>1</v>
      </c>
    </row>
    <row r="6529" spans="1:9" s="11" customFormat="1" ht="19.149999999999999" customHeight="1" x14ac:dyDescent="0.15">
      <c r="A6529" s="2">
        <v>9</v>
      </c>
      <c r="B6529" s="2" t="s">
        <v>114</v>
      </c>
      <c r="C6529" s="90">
        <v>9333559</v>
      </c>
      <c r="D6529" s="22" t="s">
        <v>480</v>
      </c>
      <c r="E6529" s="2">
        <v>100</v>
      </c>
      <c r="F6529" s="2" t="s">
        <v>141</v>
      </c>
      <c r="G6529" s="24" t="s">
        <v>144</v>
      </c>
      <c r="H6529" s="2" t="s">
        <v>143</v>
      </c>
      <c r="I6529" s="2">
        <f>VLOOKUP(C6529,[1]Sheet1!$C:$I,7,0)</f>
        <v>1</v>
      </c>
    </row>
    <row r="6530" spans="1:9" s="11" customFormat="1" ht="19.149999999999999" customHeight="1" x14ac:dyDescent="0.15">
      <c r="A6530" s="2">
        <v>10</v>
      </c>
      <c r="B6530" s="2" t="s">
        <v>114</v>
      </c>
      <c r="C6530" s="90">
        <v>9333560</v>
      </c>
      <c r="D6530" s="22" t="s">
        <v>480</v>
      </c>
      <c r="E6530" s="2">
        <v>100</v>
      </c>
      <c r="F6530" s="2" t="s">
        <v>141</v>
      </c>
      <c r="G6530" s="24" t="s">
        <v>144</v>
      </c>
      <c r="H6530" s="2" t="s">
        <v>143</v>
      </c>
      <c r="I6530" s="2">
        <f>VLOOKUP(C6530,[1]Sheet1!$C:$I,7,0)</f>
        <v>1</v>
      </c>
    </row>
    <row r="6531" spans="1:9" s="11" customFormat="1" ht="19.149999999999999" customHeight="1" x14ac:dyDescent="0.15">
      <c r="A6531" s="2">
        <v>11</v>
      </c>
      <c r="B6531" s="2" t="s">
        <v>114</v>
      </c>
      <c r="C6531" s="90">
        <v>9333561</v>
      </c>
      <c r="D6531" s="22" t="s">
        <v>480</v>
      </c>
      <c r="E6531" s="2">
        <v>100</v>
      </c>
      <c r="F6531" s="2" t="s">
        <v>141</v>
      </c>
      <c r="G6531" s="24" t="s">
        <v>144</v>
      </c>
      <c r="H6531" s="2" t="s">
        <v>143</v>
      </c>
      <c r="I6531" s="2">
        <f>VLOOKUP(C6531,[1]Sheet1!$C:$I,7,0)</f>
        <v>1</v>
      </c>
    </row>
    <row r="6532" spans="1:9" s="11" customFormat="1" ht="19.149999999999999" customHeight="1" x14ac:dyDescent="0.15">
      <c r="A6532" s="2">
        <v>12</v>
      </c>
      <c r="B6532" s="2" t="s">
        <v>114</v>
      </c>
      <c r="C6532" s="90">
        <v>9333562</v>
      </c>
      <c r="D6532" s="22" t="s">
        <v>480</v>
      </c>
      <c r="E6532" s="2">
        <v>100</v>
      </c>
      <c r="F6532" s="2" t="s">
        <v>141</v>
      </c>
      <c r="G6532" s="24" t="s">
        <v>144</v>
      </c>
      <c r="H6532" s="2" t="s">
        <v>143</v>
      </c>
      <c r="I6532" s="2">
        <f>VLOOKUP(C6532,[1]Sheet1!$C:$I,7,0)</f>
        <v>1</v>
      </c>
    </row>
    <row r="6533" spans="1:9" s="11" customFormat="1" ht="19.149999999999999" customHeight="1" x14ac:dyDescent="0.15">
      <c r="A6533" s="2">
        <v>13</v>
      </c>
      <c r="B6533" s="2" t="s">
        <v>114</v>
      </c>
      <c r="C6533" s="90">
        <v>9333563</v>
      </c>
      <c r="D6533" s="22" t="s">
        <v>480</v>
      </c>
      <c r="E6533" s="2">
        <v>100</v>
      </c>
      <c r="F6533" s="2" t="s">
        <v>141</v>
      </c>
      <c r="G6533" s="24" t="s">
        <v>144</v>
      </c>
      <c r="H6533" s="2" t="s">
        <v>143</v>
      </c>
      <c r="I6533" s="2">
        <f>VLOOKUP(C6533,[1]Sheet1!$C:$I,7,0)</f>
        <v>1</v>
      </c>
    </row>
    <row r="6534" spans="1:9" s="11" customFormat="1" ht="19.149999999999999" customHeight="1" x14ac:dyDescent="0.15">
      <c r="A6534" s="2">
        <v>14</v>
      </c>
      <c r="B6534" s="2" t="s">
        <v>114</v>
      </c>
      <c r="C6534" s="90">
        <v>9333564</v>
      </c>
      <c r="D6534" s="22" t="s">
        <v>480</v>
      </c>
      <c r="E6534" s="2">
        <v>100</v>
      </c>
      <c r="F6534" s="2" t="s">
        <v>141</v>
      </c>
      <c r="G6534" s="24" t="s">
        <v>144</v>
      </c>
      <c r="H6534" s="2" t="s">
        <v>143</v>
      </c>
      <c r="I6534" s="2">
        <f>VLOOKUP(C6534,[1]Sheet1!$C:$I,7,0)</f>
        <v>1</v>
      </c>
    </row>
    <row r="6535" spans="1:9" s="11" customFormat="1" ht="19.149999999999999" customHeight="1" x14ac:dyDescent="0.15">
      <c r="A6535" s="2">
        <v>15</v>
      </c>
      <c r="B6535" s="2" t="s">
        <v>114</v>
      </c>
      <c r="C6535" s="90">
        <v>9333565</v>
      </c>
      <c r="D6535" s="22" t="s">
        <v>480</v>
      </c>
      <c r="E6535" s="2">
        <v>100</v>
      </c>
      <c r="F6535" s="2" t="s">
        <v>141</v>
      </c>
      <c r="G6535" s="24" t="s">
        <v>144</v>
      </c>
      <c r="H6535" s="2" t="s">
        <v>143</v>
      </c>
      <c r="I6535" s="2">
        <f>VLOOKUP(C6535,[1]Sheet1!$C:$I,7,0)</f>
        <v>1</v>
      </c>
    </row>
    <row r="6536" spans="1:9" s="11" customFormat="1" ht="19.149999999999999" customHeight="1" x14ac:dyDescent="0.15">
      <c r="A6536" s="2">
        <v>16</v>
      </c>
      <c r="B6536" s="2" t="s">
        <v>114</v>
      </c>
      <c r="C6536" s="90">
        <v>9333566</v>
      </c>
      <c r="D6536" s="22" t="s">
        <v>480</v>
      </c>
      <c r="E6536" s="2">
        <v>100</v>
      </c>
      <c r="F6536" s="2" t="s">
        <v>141</v>
      </c>
      <c r="G6536" s="24" t="s">
        <v>144</v>
      </c>
      <c r="H6536" s="2" t="s">
        <v>143</v>
      </c>
      <c r="I6536" s="2">
        <f>VLOOKUP(C6536,[1]Sheet1!$C:$I,7,0)</f>
        <v>1</v>
      </c>
    </row>
    <row r="6537" spans="1:9" s="11" customFormat="1" ht="19.149999999999999" customHeight="1" x14ac:dyDescent="0.15">
      <c r="A6537" s="2">
        <v>17</v>
      </c>
      <c r="B6537" s="2" t="s">
        <v>114</v>
      </c>
      <c r="C6537" s="90">
        <v>9333567</v>
      </c>
      <c r="D6537" s="22" t="s">
        <v>480</v>
      </c>
      <c r="E6537" s="2">
        <v>100</v>
      </c>
      <c r="F6537" s="2" t="s">
        <v>141</v>
      </c>
      <c r="G6537" s="24" t="s">
        <v>144</v>
      </c>
      <c r="H6537" s="2" t="s">
        <v>143</v>
      </c>
      <c r="I6537" s="2">
        <f>VLOOKUP(C6537,[1]Sheet1!$C:$I,7,0)</f>
        <v>1</v>
      </c>
    </row>
    <row r="6538" spans="1:9" s="11" customFormat="1" ht="19.149999999999999" customHeight="1" x14ac:dyDescent="0.15">
      <c r="A6538" s="2">
        <v>18</v>
      </c>
      <c r="B6538" s="2" t="s">
        <v>114</v>
      </c>
      <c r="C6538" s="90">
        <v>9333568</v>
      </c>
      <c r="D6538" s="22" t="s">
        <v>480</v>
      </c>
      <c r="E6538" s="2">
        <v>100</v>
      </c>
      <c r="F6538" s="2" t="s">
        <v>141</v>
      </c>
      <c r="G6538" s="24" t="s">
        <v>144</v>
      </c>
      <c r="H6538" s="2" t="s">
        <v>143</v>
      </c>
      <c r="I6538" s="2">
        <f>VLOOKUP(C6538,[1]Sheet1!$C:$I,7,0)</f>
        <v>1</v>
      </c>
    </row>
    <row r="6539" spans="1:9" s="11" customFormat="1" ht="19.149999999999999" customHeight="1" x14ac:dyDescent="0.15">
      <c r="A6539" s="22">
        <v>10</v>
      </c>
      <c r="B6539" s="22" t="s">
        <v>114</v>
      </c>
      <c r="C6539" s="89">
        <v>9646213</v>
      </c>
      <c r="D6539" s="22" t="s">
        <v>481</v>
      </c>
      <c r="E6539" s="22">
        <v>100</v>
      </c>
      <c r="F6539" s="22" t="s">
        <v>116</v>
      </c>
      <c r="G6539" s="30">
        <v>44424</v>
      </c>
      <c r="H6539" s="22" t="s">
        <v>350</v>
      </c>
      <c r="I6539" s="2">
        <f>VLOOKUP(C6539,[1]Sheet1!$C:$I,7,0)</f>
        <v>1</v>
      </c>
    </row>
    <row r="6540" spans="1:9" s="11" customFormat="1" ht="19.149999999999999" customHeight="1" x14ac:dyDescent="0.15">
      <c r="A6540" s="22">
        <v>11</v>
      </c>
      <c r="B6540" s="22" t="s">
        <v>114</v>
      </c>
      <c r="C6540" s="89">
        <v>9646214</v>
      </c>
      <c r="D6540" s="22" t="s">
        <v>481</v>
      </c>
      <c r="E6540" s="22">
        <v>100</v>
      </c>
      <c r="F6540" s="22" t="s">
        <v>116</v>
      </c>
      <c r="G6540" s="30">
        <v>44424</v>
      </c>
      <c r="H6540" s="22" t="s">
        <v>350</v>
      </c>
      <c r="I6540" s="2">
        <f>VLOOKUP(C6540,[1]Sheet1!$C:$I,7,0)</f>
        <v>1</v>
      </c>
    </row>
    <row r="6541" spans="1:9" s="11" customFormat="1" ht="19.149999999999999" customHeight="1" x14ac:dyDescent="0.15">
      <c r="A6541" s="22">
        <v>12</v>
      </c>
      <c r="B6541" s="22" t="s">
        <v>114</v>
      </c>
      <c r="C6541" s="89">
        <v>9646215</v>
      </c>
      <c r="D6541" s="22" t="s">
        <v>481</v>
      </c>
      <c r="E6541" s="22">
        <v>100</v>
      </c>
      <c r="F6541" s="22" t="s">
        <v>116</v>
      </c>
      <c r="G6541" s="30">
        <v>44424</v>
      </c>
      <c r="H6541" s="22" t="s">
        <v>350</v>
      </c>
      <c r="I6541" s="2">
        <f>VLOOKUP(C6541,[1]Sheet1!$C:$I,7,0)</f>
        <v>1</v>
      </c>
    </row>
    <row r="6542" spans="1:9" s="11" customFormat="1" ht="19.149999999999999" customHeight="1" x14ac:dyDescent="0.15">
      <c r="A6542" s="22">
        <v>13</v>
      </c>
      <c r="B6542" s="22" t="s">
        <v>114</v>
      </c>
      <c r="C6542" s="89">
        <v>9646216</v>
      </c>
      <c r="D6542" s="22" t="s">
        <v>481</v>
      </c>
      <c r="E6542" s="22">
        <v>100</v>
      </c>
      <c r="F6542" s="22" t="s">
        <v>116</v>
      </c>
      <c r="G6542" s="30">
        <v>44424</v>
      </c>
      <c r="H6542" s="22" t="s">
        <v>350</v>
      </c>
      <c r="I6542" s="2">
        <f>VLOOKUP(C6542,[1]Sheet1!$C:$I,7,0)</f>
        <v>1</v>
      </c>
    </row>
    <row r="6543" spans="1:9" s="11" customFormat="1" ht="19.149999999999999" customHeight="1" x14ac:dyDescent="0.15">
      <c r="A6543" s="22">
        <v>14</v>
      </c>
      <c r="B6543" s="22" t="s">
        <v>114</v>
      </c>
      <c r="C6543" s="89">
        <v>9646217</v>
      </c>
      <c r="D6543" s="22" t="s">
        <v>481</v>
      </c>
      <c r="E6543" s="22">
        <v>100</v>
      </c>
      <c r="F6543" s="22" t="s">
        <v>116</v>
      </c>
      <c r="G6543" s="30">
        <v>44424</v>
      </c>
      <c r="H6543" s="22" t="s">
        <v>350</v>
      </c>
      <c r="I6543" s="2">
        <f>VLOOKUP(C6543,[1]Sheet1!$C:$I,7,0)</f>
        <v>1</v>
      </c>
    </row>
    <row r="6544" spans="1:9" s="11" customFormat="1" ht="19.149999999999999" customHeight="1" x14ac:dyDescent="0.15">
      <c r="A6544" s="22">
        <v>15</v>
      </c>
      <c r="B6544" s="22" t="s">
        <v>114</v>
      </c>
      <c r="C6544" s="89">
        <v>9646218</v>
      </c>
      <c r="D6544" s="22" t="s">
        <v>481</v>
      </c>
      <c r="E6544" s="22">
        <v>100</v>
      </c>
      <c r="F6544" s="22" t="s">
        <v>116</v>
      </c>
      <c r="G6544" s="30">
        <v>44424</v>
      </c>
      <c r="H6544" s="22" t="s">
        <v>350</v>
      </c>
      <c r="I6544" s="2">
        <f>VLOOKUP(C6544,[1]Sheet1!$C:$I,7,0)</f>
        <v>1</v>
      </c>
    </row>
    <row r="6545" spans="1:9" s="11" customFormat="1" ht="19.149999999999999" customHeight="1" x14ac:dyDescent="0.15">
      <c r="A6545" s="22">
        <v>16</v>
      </c>
      <c r="B6545" s="22" t="s">
        <v>114</v>
      </c>
      <c r="C6545" s="89">
        <v>9646219</v>
      </c>
      <c r="D6545" s="22" t="s">
        <v>481</v>
      </c>
      <c r="E6545" s="22">
        <v>100</v>
      </c>
      <c r="F6545" s="22" t="s">
        <v>116</v>
      </c>
      <c r="G6545" s="30">
        <v>44424</v>
      </c>
      <c r="H6545" s="22" t="s">
        <v>350</v>
      </c>
      <c r="I6545" s="2">
        <f>VLOOKUP(C6545,[1]Sheet1!$C:$I,7,0)</f>
        <v>1</v>
      </c>
    </row>
    <row r="6546" spans="1:9" s="11" customFormat="1" ht="19.149999999999999" customHeight="1" x14ac:dyDescent="0.15">
      <c r="A6546" s="2">
        <v>1</v>
      </c>
      <c r="B6546" s="2" t="s">
        <v>114</v>
      </c>
      <c r="C6546" s="90">
        <v>9792509</v>
      </c>
      <c r="D6546" s="22" t="s">
        <v>470</v>
      </c>
      <c r="E6546" s="2">
        <v>100</v>
      </c>
      <c r="F6546" s="2" t="s">
        <v>141</v>
      </c>
      <c r="G6546" s="24" t="s">
        <v>144</v>
      </c>
      <c r="H6546" s="2" t="s">
        <v>143</v>
      </c>
      <c r="I6546" s="2">
        <f>VLOOKUP(C6546,[1]Sheet1!$C:$I,7,0)</f>
        <v>1</v>
      </c>
    </row>
    <row r="6547" spans="1:9" s="11" customFormat="1" ht="19.149999999999999" customHeight="1" x14ac:dyDescent="0.15">
      <c r="A6547" s="2">
        <v>2</v>
      </c>
      <c r="B6547" s="2" t="s">
        <v>114</v>
      </c>
      <c r="C6547" s="90">
        <v>9792510</v>
      </c>
      <c r="D6547" s="22" t="s">
        <v>470</v>
      </c>
      <c r="E6547" s="2">
        <v>100</v>
      </c>
      <c r="F6547" s="2" t="s">
        <v>141</v>
      </c>
      <c r="G6547" s="24" t="s">
        <v>144</v>
      </c>
      <c r="H6547" s="2" t="s">
        <v>143</v>
      </c>
      <c r="I6547" s="2">
        <f>VLOOKUP(C6547,[1]Sheet1!$C:$I,7,0)</f>
        <v>1</v>
      </c>
    </row>
    <row r="6548" spans="1:9" s="11" customFormat="1" ht="19.149999999999999" customHeight="1" x14ac:dyDescent="0.15">
      <c r="A6548" s="2">
        <v>3</v>
      </c>
      <c r="B6548" s="2" t="s">
        <v>114</v>
      </c>
      <c r="C6548" s="90">
        <v>9792511</v>
      </c>
      <c r="D6548" s="22" t="s">
        <v>470</v>
      </c>
      <c r="E6548" s="2">
        <v>100</v>
      </c>
      <c r="F6548" s="2" t="s">
        <v>141</v>
      </c>
      <c r="G6548" s="24" t="s">
        <v>144</v>
      </c>
      <c r="H6548" s="2" t="s">
        <v>143</v>
      </c>
      <c r="I6548" s="2">
        <f>VLOOKUP(C6548,[1]Sheet1!$C:$I,7,0)</f>
        <v>1</v>
      </c>
    </row>
    <row r="6549" spans="1:9" s="11" customFormat="1" ht="19.149999999999999" customHeight="1" x14ac:dyDescent="0.15">
      <c r="A6549" s="2">
        <v>4</v>
      </c>
      <c r="B6549" s="2" t="s">
        <v>114</v>
      </c>
      <c r="C6549" s="90">
        <v>9792512</v>
      </c>
      <c r="D6549" s="22" t="s">
        <v>470</v>
      </c>
      <c r="E6549" s="2">
        <v>100</v>
      </c>
      <c r="F6549" s="2" t="s">
        <v>141</v>
      </c>
      <c r="G6549" s="24" t="s">
        <v>144</v>
      </c>
      <c r="H6549" s="2" t="s">
        <v>143</v>
      </c>
      <c r="I6549" s="2">
        <f>VLOOKUP(C6549,[1]Sheet1!$C:$I,7,0)</f>
        <v>1</v>
      </c>
    </row>
    <row r="6550" spans="1:9" s="11" customFormat="1" ht="19.149999999999999" customHeight="1" x14ac:dyDescent="0.15">
      <c r="A6550" s="2">
        <v>5</v>
      </c>
      <c r="B6550" s="2" t="s">
        <v>114</v>
      </c>
      <c r="C6550" s="90">
        <v>9792513</v>
      </c>
      <c r="D6550" s="22" t="s">
        <v>470</v>
      </c>
      <c r="E6550" s="2">
        <v>100</v>
      </c>
      <c r="F6550" s="2" t="s">
        <v>141</v>
      </c>
      <c r="G6550" s="24" t="s">
        <v>144</v>
      </c>
      <c r="H6550" s="2" t="s">
        <v>143</v>
      </c>
      <c r="I6550" s="2">
        <f>VLOOKUP(C6550,[1]Sheet1!$C:$I,7,0)</f>
        <v>1</v>
      </c>
    </row>
    <row r="6551" spans="1:9" s="11" customFormat="1" ht="19.149999999999999" customHeight="1" x14ac:dyDescent="0.15">
      <c r="A6551" s="2">
        <v>6</v>
      </c>
      <c r="B6551" s="2" t="s">
        <v>114</v>
      </c>
      <c r="C6551" s="90">
        <v>9792514</v>
      </c>
      <c r="D6551" s="22" t="s">
        <v>470</v>
      </c>
      <c r="E6551" s="2">
        <v>100</v>
      </c>
      <c r="F6551" s="2" t="s">
        <v>141</v>
      </c>
      <c r="G6551" s="24" t="s">
        <v>144</v>
      </c>
      <c r="H6551" s="2" t="s">
        <v>143</v>
      </c>
      <c r="I6551" s="2">
        <f>VLOOKUP(C6551,[1]Sheet1!$C:$I,7,0)</f>
        <v>1</v>
      </c>
    </row>
    <row r="6552" spans="1:9" s="11" customFormat="1" ht="19.149999999999999" customHeight="1" x14ac:dyDescent="0.15">
      <c r="A6552" s="2">
        <v>7</v>
      </c>
      <c r="B6552" s="2" t="s">
        <v>114</v>
      </c>
      <c r="C6552" s="90">
        <v>9792515</v>
      </c>
      <c r="D6552" s="22" t="s">
        <v>470</v>
      </c>
      <c r="E6552" s="2">
        <v>100</v>
      </c>
      <c r="F6552" s="2" t="s">
        <v>141</v>
      </c>
      <c r="G6552" s="24" t="s">
        <v>144</v>
      </c>
      <c r="H6552" s="2" t="s">
        <v>143</v>
      </c>
      <c r="I6552" s="2">
        <f>VLOOKUP(C6552,[1]Sheet1!$C:$I,7,0)</f>
        <v>1</v>
      </c>
    </row>
    <row r="6553" spans="1:9" s="11" customFormat="1" ht="19.149999999999999" customHeight="1" x14ac:dyDescent="0.15">
      <c r="A6553" s="2">
        <v>8</v>
      </c>
      <c r="B6553" s="2" t="s">
        <v>114</v>
      </c>
      <c r="C6553" s="90">
        <v>9792516</v>
      </c>
      <c r="D6553" s="22" t="s">
        <v>470</v>
      </c>
      <c r="E6553" s="2">
        <v>100</v>
      </c>
      <c r="F6553" s="2" t="s">
        <v>141</v>
      </c>
      <c r="G6553" s="24" t="s">
        <v>144</v>
      </c>
      <c r="H6553" s="2" t="s">
        <v>143</v>
      </c>
      <c r="I6553" s="2">
        <f>VLOOKUP(C6553,[1]Sheet1!$C:$I,7,0)</f>
        <v>1</v>
      </c>
    </row>
    <row r="6554" spans="1:9" s="11" customFormat="1" ht="19.149999999999999" customHeight="1" x14ac:dyDescent="0.15">
      <c r="A6554" s="2">
        <v>9</v>
      </c>
      <c r="B6554" s="2" t="s">
        <v>114</v>
      </c>
      <c r="C6554" s="90">
        <v>9792517</v>
      </c>
      <c r="D6554" s="22" t="s">
        <v>470</v>
      </c>
      <c r="E6554" s="2">
        <v>100</v>
      </c>
      <c r="F6554" s="2" t="s">
        <v>141</v>
      </c>
      <c r="G6554" s="24" t="s">
        <v>144</v>
      </c>
      <c r="H6554" s="2" t="s">
        <v>143</v>
      </c>
      <c r="I6554" s="2">
        <f>VLOOKUP(C6554,[1]Sheet1!$C:$I,7,0)</f>
        <v>1</v>
      </c>
    </row>
    <row r="6555" spans="1:9" s="11" customFormat="1" ht="19.149999999999999" customHeight="1" x14ac:dyDescent="0.15">
      <c r="A6555" s="2">
        <v>10</v>
      </c>
      <c r="B6555" s="2" t="s">
        <v>114</v>
      </c>
      <c r="C6555" s="90">
        <v>9792518</v>
      </c>
      <c r="D6555" s="22" t="s">
        <v>470</v>
      </c>
      <c r="E6555" s="2">
        <v>100</v>
      </c>
      <c r="F6555" s="2" t="s">
        <v>141</v>
      </c>
      <c r="G6555" s="24" t="s">
        <v>144</v>
      </c>
      <c r="H6555" s="2" t="s">
        <v>143</v>
      </c>
      <c r="I6555" s="2">
        <f>VLOOKUP(C6555,[1]Sheet1!$C:$I,7,0)</f>
        <v>1</v>
      </c>
    </row>
    <row r="6556" spans="1:9" s="11" customFormat="1" ht="19.149999999999999" customHeight="1" x14ac:dyDescent="0.15">
      <c r="A6556" s="2">
        <v>11</v>
      </c>
      <c r="B6556" s="2" t="s">
        <v>114</v>
      </c>
      <c r="C6556" s="90">
        <v>9792519</v>
      </c>
      <c r="D6556" s="22" t="s">
        <v>470</v>
      </c>
      <c r="E6556" s="2">
        <v>100</v>
      </c>
      <c r="F6556" s="2" t="s">
        <v>141</v>
      </c>
      <c r="G6556" s="24" t="s">
        <v>144</v>
      </c>
      <c r="H6556" s="2" t="s">
        <v>143</v>
      </c>
      <c r="I6556" s="2">
        <f>VLOOKUP(C6556,[1]Sheet1!$C:$I,7,0)</f>
        <v>1</v>
      </c>
    </row>
    <row r="6557" spans="1:9" s="11" customFormat="1" ht="19.149999999999999" customHeight="1" x14ac:dyDescent="0.15">
      <c r="A6557" s="2">
        <v>12</v>
      </c>
      <c r="B6557" s="2" t="s">
        <v>114</v>
      </c>
      <c r="C6557" s="90">
        <v>9792520</v>
      </c>
      <c r="D6557" s="22" t="s">
        <v>470</v>
      </c>
      <c r="E6557" s="2">
        <v>100</v>
      </c>
      <c r="F6557" s="2" t="s">
        <v>141</v>
      </c>
      <c r="G6557" s="24" t="s">
        <v>144</v>
      </c>
      <c r="H6557" s="2" t="s">
        <v>143</v>
      </c>
      <c r="I6557" s="2">
        <f>VLOOKUP(C6557,[1]Sheet1!$C:$I,7,0)</f>
        <v>1</v>
      </c>
    </row>
    <row r="6558" spans="1:9" s="6" customFormat="1" x14ac:dyDescent="0.15">
      <c r="A6558" s="2">
        <v>13</v>
      </c>
      <c r="B6558" s="2" t="s">
        <v>114</v>
      </c>
      <c r="C6558" s="90">
        <v>9792521</v>
      </c>
      <c r="D6558" s="22" t="s">
        <v>470</v>
      </c>
      <c r="E6558" s="2">
        <v>100</v>
      </c>
      <c r="F6558" s="2" t="s">
        <v>141</v>
      </c>
      <c r="G6558" s="24" t="s">
        <v>144</v>
      </c>
      <c r="H6558" s="2" t="s">
        <v>143</v>
      </c>
      <c r="I6558" s="2">
        <f>VLOOKUP(C6558,[1]Sheet1!$C:$I,7,0)</f>
        <v>1</v>
      </c>
    </row>
    <row r="6559" spans="1:9" s="6" customFormat="1" x14ac:dyDescent="0.15">
      <c r="A6559" s="2">
        <v>14</v>
      </c>
      <c r="B6559" s="2" t="s">
        <v>114</v>
      </c>
      <c r="C6559" s="90">
        <v>9792522</v>
      </c>
      <c r="D6559" s="22" t="s">
        <v>470</v>
      </c>
      <c r="E6559" s="2">
        <v>100</v>
      </c>
      <c r="F6559" s="2" t="s">
        <v>141</v>
      </c>
      <c r="G6559" s="24" t="s">
        <v>144</v>
      </c>
      <c r="H6559" s="2" t="s">
        <v>143</v>
      </c>
      <c r="I6559" s="2">
        <f>VLOOKUP(C6559,[1]Sheet1!$C:$I,7,0)</f>
        <v>1</v>
      </c>
    </row>
    <row r="6560" spans="1:9" s="6" customFormat="1" x14ac:dyDescent="0.15">
      <c r="A6560" s="2">
        <v>15</v>
      </c>
      <c r="B6560" s="2" t="s">
        <v>114</v>
      </c>
      <c r="C6560" s="90">
        <v>9792523</v>
      </c>
      <c r="D6560" s="22" t="s">
        <v>470</v>
      </c>
      <c r="E6560" s="2">
        <v>100</v>
      </c>
      <c r="F6560" s="2" t="s">
        <v>141</v>
      </c>
      <c r="G6560" s="24" t="s">
        <v>144</v>
      </c>
      <c r="H6560" s="2" t="s">
        <v>143</v>
      </c>
      <c r="I6560" s="2">
        <f>VLOOKUP(C6560,[1]Sheet1!$C:$I,7,0)</f>
        <v>1</v>
      </c>
    </row>
    <row r="6561" spans="1:9" s="6" customFormat="1" x14ac:dyDescent="0.15">
      <c r="A6561" s="2">
        <v>16</v>
      </c>
      <c r="B6561" s="2" t="s">
        <v>114</v>
      </c>
      <c r="C6561" s="90">
        <v>9792524</v>
      </c>
      <c r="D6561" s="22" t="s">
        <v>470</v>
      </c>
      <c r="E6561" s="2">
        <v>100</v>
      </c>
      <c r="F6561" s="2" t="s">
        <v>141</v>
      </c>
      <c r="G6561" s="24" t="s">
        <v>144</v>
      </c>
      <c r="H6561" s="2" t="s">
        <v>143</v>
      </c>
      <c r="I6561" s="2">
        <f>VLOOKUP(C6561,[1]Sheet1!$C:$I,7,0)</f>
        <v>1</v>
      </c>
    </row>
    <row r="6562" spans="1:9" s="6" customFormat="1" x14ac:dyDescent="0.15">
      <c r="A6562" s="2">
        <v>17</v>
      </c>
      <c r="B6562" s="2" t="s">
        <v>114</v>
      </c>
      <c r="C6562" s="90">
        <v>9792525</v>
      </c>
      <c r="D6562" s="22" t="s">
        <v>470</v>
      </c>
      <c r="E6562" s="2">
        <v>100</v>
      </c>
      <c r="F6562" s="2" t="s">
        <v>141</v>
      </c>
      <c r="G6562" s="24" t="s">
        <v>144</v>
      </c>
      <c r="H6562" s="2" t="s">
        <v>143</v>
      </c>
      <c r="I6562" s="2">
        <f>VLOOKUP(C6562,[1]Sheet1!$C:$I,7,0)</f>
        <v>1</v>
      </c>
    </row>
    <row r="6563" spans="1:9" s="6" customFormat="1" x14ac:dyDescent="0.15">
      <c r="A6563" s="2">
        <v>18</v>
      </c>
      <c r="B6563" s="2" t="s">
        <v>114</v>
      </c>
      <c r="C6563" s="90">
        <v>9792526</v>
      </c>
      <c r="D6563" s="22" t="s">
        <v>470</v>
      </c>
      <c r="E6563" s="2">
        <v>100</v>
      </c>
      <c r="F6563" s="2" t="s">
        <v>141</v>
      </c>
      <c r="G6563" s="24" t="s">
        <v>144</v>
      </c>
      <c r="H6563" s="2" t="s">
        <v>143</v>
      </c>
      <c r="I6563" s="2">
        <f>VLOOKUP(C6563,[1]Sheet1!$C:$I,7,0)</f>
        <v>1</v>
      </c>
    </row>
    <row r="6564" spans="1:9" s="6" customFormat="1" x14ac:dyDescent="0.15">
      <c r="A6564" s="2">
        <v>19</v>
      </c>
      <c r="B6564" s="2" t="s">
        <v>114</v>
      </c>
      <c r="C6564" s="90">
        <v>9792527</v>
      </c>
      <c r="D6564" s="22" t="s">
        <v>470</v>
      </c>
      <c r="E6564" s="2">
        <v>100</v>
      </c>
      <c r="F6564" s="2" t="s">
        <v>141</v>
      </c>
      <c r="G6564" s="24" t="s">
        <v>144</v>
      </c>
      <c r="H6564" s="2" t="s">
        <v>143</v>
      </c>
      <c r="I6564" s="2">
        <f>VLOOKUP(C6564,[1]Sheet1!$C:$I,7,0)</f>
        <v>1</v>
      </c>
    </row>
    <row r="6565" spans="1:9" s="6" customFormat="1" x14ac:dyDescent="0.15">
      <c r="A6565" s="2">
        <v>20</v>
      </c>
      <c r="B6565" s="2" t="s">
        <v>114</v>
      </c>
      <c r="C6565" s="90">
        <v>9792528</v>
      </c>
      <c r="D6565" s="22" t="s">
        <v>470</v>
      </c>
      <c r="E6565" s="2">
        <v>100</v>
      </c>
      <c r="F6565" s="2" t="s">
        <v>141</v>
      </c>
      <c r="G6565" s="24" t="s">
        <v>144</v>
      </c>
      <c r="H6565" s="2" t="s">
        <v>143</v>
      </c>
      <c r="I6565" s="2">
        <f>VLOOKUP(C6565,[1]Sheet1!$C:$I,7,0)</f>
        <v>1</v>
      </c>
    </row>
    <row r="6566" spans="1:9" s="6" customFormat="1" x14ac:dyDescent="0.15">
      <c r="A6566" s="2">
        <v>10</v>
      </c>
      <c r="B6566" s="2" t="s">
        <v>13</v>
      </c>
      <c r="C6566" s="90">
        <v>9801601</v>
      </c>
      <c r="D6566" s="22" t="s">
        <v>482</v>
      </c>
      <c r="E6566" s="23">
        <v>20</v>
      </c>
      <c r="F6566" s="2" t="s">
        <v>15</v>
      </c>
      <c r="G6566" s="38"/>
      <c r="H6566" s="2" t="s">
        <v>16</v>
      </c>
      <c r="I6566" s="2">
        <f>VLOOKUP(C6566,[1]Sheet1!$C:$I,7,0)</f>
        <v>1</v>
      </c>
    </row>
    <row r="6567" spans="1:9" s="6" customFormat="1" ht="16.899999999999999" customHeight="1" x14ac:dyDescent="0.15">
      <c r="A6567" s="2">
        <v>11</v>
      </c>
      <c r="B6567" s="2" t="s">
        <v>13</v>
      </c>
      <c r="C6567" s="90">
        <v>9801602</v>
      </c>
      <c r="D6567" s="22" t="s">
        <v>482</v>
      </c>
      <c r="E6567" s="23">
        <v>20</v>
      </c>
      <c r="F6567" s="2" t="s">
        <v>15</v>
      </c>
      <c r="G6567" s="38"/>
      <c r="H6567" s="2" t="s">
        <v>16</v>
      </c>
      <c r="I6567" s="2">
        <f>VLOOKUP(C6567,[1]Sheet1!$C:$I,7,0)</f>
        <v>1</v>
      </c>
    </row>
    <row r="6568" spans="1:9" s="6" customFormat="1" x14ac:dyDescent="0.15">
      <c r="A6568" s="2">
        <v>39</v>
      </c>
      <c r="B6568" s="39" t="s">
        <v>8</v>
      </c>
      <c r="C6568" s="92">
        <v>9801655</v>
      </c>
      <c r="D6568" s="22" t="s">
        <v>482</v>
      </c>
      <c r="E6568" s="22">
        <v>20</v>
      </c>
      <c r="F6568" s="22" t="s">
        <v>15</v>
      </c>
      <c r="G6568" s="30"/>
      <c r="H6568" s="22" t="s">
        <v>16</v>
      </c>
      <c r="I6568" s="2">
        <f>VLOOKUP(C6568,[1]Sheet1!$C:$I,7,0)</f>
        <v>1</v>
      </c>
    </row>
    <row r="6569" spans="1:9" s="6" customFormat="1" x14ac:dyDescent="0.15">
      <c r="A6569" s="2">
        <v>40</v>
      </c>
      <c r="B6569" s="39" t="s">
        <v>8</v>
      </c>
      <c r="C6569" s="92">
        <v>9801656</v>
      </c>
      <c r="D6569" s="22" t="s">
        <v>482</v>
      </c>
      <c r="E6569" s="22">
        <v>20</v>
      </c>
      <c r="F6569" s="22" t="s">
        <v>15</v>
      </c>
      <c r="G6569" s="30"/>
      <c r="H6569" s="22" t="s">
        <v>16</v>
      </c>
      <c r="I6569" s="2">
        <f>VLOOKUP(C6569,[1]Sheet1!$C:$I,7,0)</f>
        <v>1</v>
      </c>
    </row>
    <row r="6570" spans="1:9" s="6" customFormat="1" x14ac:dyDescent="0.15">
      <c r="A6570" s="2">
        <v>21</v>
      </c>
      <c r="B6570" s="2">
        <v>161011940230</v>
      </c>
      <c r="C6570" s="90">
        <v>10065017</v>
      </c>
      <c r="D6570" s="22" t="s">
        <v>228</v>
      </c>
      <c r="E6570" s="23">
        <v>10</v>
      </c>
      <c r="F6570" s="2" t="s">
        <v>216</v>
      </c>
      <c r="G6570" s="24" t="s">
        <v>138</v>
      </c>
      <c r="H6570" s="2" t="s">
        <v>218</v>
      </c>
      <c r="I6570" s="2">
        <f>VLOOKUP(C6570,[1]Sheet1!$C:$I,7,0)</f>
        <v>1</v>
      </c>
    </row>
    <row r="6571" spans="1:9" s="6" customFormat="1" x14ac:dyDescent="0.15">
      <c r="A6571" s="2">
        <v>20</v>
      </c>
      <c r="B6571" s="2">
        <v>161011940230</v>
      </c>
      <c r="C6571" s="90">
        <v>10065022</v>
      </c>
      <c r="D6571" s="22" t="s">
        <v>228</v>
      </c>
      <c r="E6571" s="23">
        <v>10</v>
      </c>
      <c r="F6571" s="2" t="s">
        <v>216</v>
      </c>
      <c r="G6571" s="24" t="s">
        <v>138</v>
      </c>
      <c r="H6571" s="2" t="s">
        <v>218</v>
      </c>
      <c r="I6571" s="2">
        <f>VLOOKUP(C6571,[1]Sheet1!$C:$I,7,0)</f>
        <v>1</v>
      </c>
    </row>
    <row r="6572" spans="1:9" s="6" customFormat="1" x14ac:dyDescent="0.15">
      <c r="A6572" s="2">
        <v>24</v>
      </c>
      <c r="B6572" s="2">
        <v>161011940230</v>
      </c>
      <c r="C6572" s="90">
        <v>10065056</v>
      </c>
      <c r="D6572" s="22" t="s">
        <v>228</v>
      </c>
      <c r="E6572" s="23">
        <v>10</v>
      </c>
      <c r="F6572" s="2" t="s">
        <v>216</v>
      </c>
      <c r="G6572" s="24" t="s">
        <v>217</v>
      </c>
      <c r="H6572" s="2" t="s">
        <v>218</v>
      </c>
      <c r="I6572" s="2">
        <f>VLOOKUP(C6572,[1]Sheet1!$C:$I,7,0)</f>
        <v>1</v>
      </c>
    </row>
    <row r="6573" spans="1:9" s="6" customFormat="1" x14ac:dyDescent="0.15">
      <c r="A6573" s="2">
        <v>40</v>
      </c>
      <c r="B6573" s="2">
        <v>161011940230</v>
      </c>
      <c r="C6573" s="90">
        <v>10065186</v>
      </c>
      <c r="D6573" s="22" t="s">
        <v>228</v>
      </c>
      <c r="E6573" s="23">
        <v>10</v>
      </c>
      <c r="F6573" s="2" t="s">
        <v>216</v>
      </c>
      <c r="G6573" s="24" t="s">
        <v>217</v>
      </c>
      <c r="H6573" s="2" t="s">
        <v>218</v>
      </c>
      <c r="I6573" s="2">
        <f>VLOOKUP(C6573,[1]Sheet1!$C:$I,7,0)</f>
        <v>1</v>
      </c>
    </row>
    <row r="6574" spans="1:9" s="6" customFormat="1" x14ac:dyDescent="0.15">
      <c r="A6574" s="2">
        <v>41</v>
      </c>
      <c r="B6574" s="2">
        <v>161011940230</v>
      </c>
      <c r="C6574" s="90">
        <v>10065189</v>
      </c>
      <c r="D6574" s="22" t="s">
        <v>228</v>
      </c>
      <c r="E6574" s="23">
        <v>10</v>
      </c>
      <c r="F6574" s="2" t="s">
        <v>216</v>
      </c>
      <c r="G6574" s="24" t="s">
        <v>217</v>
      </c>
      <c r="H6574" s="2" t="s">
        <v>218</v>
      </c>
      <c r="I6574" s="2">
        <f>VLOOKUP(C6574,[1]Sheet1!$C:$I,7,0)</f>
        <v>1</v>
      </c>
    </row>
    <row r="6575" spans="1:9" s="6" customFormat="1" x14ac:dyDescent="0.15">
      <c r="A6575" s="2">
        <v>42</v>
      </c>
      <c r="B6575" s="2">
        <v>161011940230</v>
      </c>
      <c r="C6575" s="90">
        <v>10065197</v>
      </c>
      <c r="D6575" s="22" t="s">
        <v>228</v>
      </c>
      <c r="E6575" s="23">
        <v>10</v>
      </c>
      <c r="F6575" s="2" t="s">
        <v>216</v>
      </c>
      <c r="G6575" s="24" t="s">
        <v>217</v>
      </c>
      <c r="H6575" s="2" t="s">
        <v>218</v>
      </c>
      <c r="I6575" s="2">
        <f>VLOOKUP(C6575,[1]Sheet1!$C:$I,7,0)</f>
        <v>1</v>
      </c>
    </row>
    <row r="6576" spans="1:9" s="6" customFormat="1" x14ac:dyDescent="0.15">
      <c r="A6576" s="2">
        <v>1</v>
      </c>
      <c r="B6576" s="28" t="s">
        <v>114</v>
      </c>
      <c r="C6576" s="92">
        <v>11441551</v>
      </c>
      <c r="D6576" s="22" t="s">
        <v>459</v>
      </c>
      <c r="E6576" s="22">
        <v>100</v>
      </c>
      <c r="F6576" s="35" t="s">
        <v>460</v>
      </c>
      <c r="G6576" s="37" t="s">
        <v>461</v>
      </c>
      <c r="H6576" s="22" t="s">
        <v>441</v>
      </c>
      <c r="I6576" s="2">
        <f>VLOOKUP(C6576,[1]Sheet1!$C:$I,7,0)</f>
        <v>1</v>
      </c>
    </row>
    <row r="6577" spans="1:9" s="6" customFormat="1" x14ac:dyDescent="0.15">
      <c r="A6577" s="2">
        <v>2</v>
      </c>
      <c r="B6577" s="28" t="s">
        <v>114</v>
      </c>
      <c r="C6577" s="92">
        <v>11441552</v>
      </c>
      <c r="D6577" s="22" t="s">
        <v>459</v>
      </c>
      <c r="E6577" s="22">
        <v>100</v>
      </c>
      <c r="F6577" s="35" t="s">
        <v>460</v>
      </c>
      <c r="G6577" s="37" t="s">
        <v>461</v>
      </c>
      <c r="H6577" s="22" t="s">
        <v>441</v>
      </c>
      <c r="I6577" s="2">
        <f>VLOOKUP(C6577,[1]Sheet1!$C:$I,7,0)</f>
        <v>1</v>
      </c>
    </row>
    <row r="6578" spans="1:9" s="6" customFormat="1" x14ac:dyDescent="0.15">
      <c r="A6578" s="28">
        <v>3</v>
      </c>
      <c r="B6578" s="28" t="s">
        <v>114</v>
      </c>
      <c r="C6578" s="92">
        <v>11441553</v>
      </c>
      <c r="D6578" s="22" t="s">
        <v>459</v>
      </c>
      <c r="E6578" s="22">
        <v>100</v>
      </c>
      <c r="F6578" s="35" t="s">
        <v>460</v>
      </c>
      <c r="G6578" s="37" t="s">
        <v>461</v>
      </c>
      <c r="H6578" s="22" t="s">
        <v>441</v>
      </c>
      <c r="I6578" s="2">
        <f>VLOOKUP(C6578,[1]Sheet1!$C:$I,7,0)</f>
        <v>1</v>
      </c>
    </row>
    <row r="6579" spans="1:9" s="6" customFormat="1" x14ac:dyDescent="0.15">
      <c r="A6579" s="28">
        <v>4</v>
      </c>
      <c r="B6579" s="28" t="s">
        <v>114</v>
      </c>
      <c r="C6579" s="92">
        <v>11441554</v>
      </c>
      <c r="D6579" s="22" t="s">
        <v>459</v>
      </c>
      <c r="E6579" s="22">
        <v>100</v>
      </c>
      <c r="F6579" s="35" t="s">
        <v>460</v>
      </c>
      <c r="G6579" s="37" t="s">
        <v>461</v>
      </c>
      <c r="H6579" s="22" t="s">
        <v>441</v>
      </c>
      <c r="I6579" s="2">
        <f>VLOOKUP(C6579,[1]Sheet1!$C:$I,7,0)</f>
        <v>1</v>
      </c>
    </row>
    <row r="6580" spans="1:9" s="6" customFormat="1" x14ac:dyDescent="0.15">
      <c r="A6580" s="28">
        <v>5</v>
      </c>
      <c r="B6580" s="28" t="s">
        <v>114</v>
      </c>
      <c r="C6580" s="92">
        <v>11441555</v>
      </c>
      <c r="D6580" s="22" t="s">
        <v>459</v>
      </c>
      <c r="E6580" s="22">
        <v>100</v>
      </c>
      <c r="F6580" s="35" t="s">
        <v>460</v>
      </c>
      <c r="G6580" s="37" t="s">
        <v>461</v>
      </c>
      <c r="H6580" s="22" t="s">
        <v>441</v>
      </c>
      <c r="I6580" s="2">
        <f>VLOOKUP(C6580,[1]Sheet1!$C:$I,7,0)</f>
        <v>1</v>
      </c>
    </row>
    <row r="6581" spans="1:9" s="6" customFormat="1" x14ac:dyDescent="0.15">
      <c r="A6581" s="2">
        <v>4</v>
      </c>
      <c r="B6581" s="2" t="s">
        <v>8</v>
      </c>
      <c r="C6581" s="90">
        <v>12403165</v>
      </c>
      <c r="D6581" s="22" t="s">
        <v>483</v>
      </c>
      <c r="E6581" s="23" t="s">
        <v>484</v>
      </c>
      <c r="F6581" s="2" t="s">
        <v>104</v>
      </c>
      <c r="G6581" s="24" t="s">
        <v>105</v>
      </c>
      <c r="H6581" s="2" t="s">
        <v>43</v>
      </c>
      <c r="I6581" s="2">
        <f>VLOOKUP(C6581,[1]Sheet1!$C:$I,7,0)</f>
        <v>1</v>
      </c>
    </row>
    <row r="6582" spans="1:9" s="6" customFormat="1" x14ac:dyDescent="0.15">
      <c r="A6582" s="2">
        <v>26</v>
      </c>
      <c r="B6582" s="2" t="s">
        <v>13</v>
      </c>
      <c r="C6582" s="90">
        <v>14866999</v>
      </c>
      <c r="D6582" s="22" t="s">
        <v>485</v>
      </c>
      <c r="E6582" s="23" t="s">
        <v>486</v>
      </c>
      <c r="F6582" s="2" t="s">
        <v>104</v>
      </c>
      <c r="G6582" s="24" t="s">
        <v>105</v>
      </c>
      <c r="H6582" s="2" t="s">
        <v>43</v>
      </c>
      <c r="I6582" s="2">
        <f>VLOOKUP(C6582,[1]Sheet1!$C:$I,7,0)</f>
        <v>1</v>
      </c>
    </row>
    <row r="6583" spans="1:9" s="6" customFormat="1" x14ac:dyDescent="0.15">
      <c r="A6583" s="2">
        <v>27</v>
      </c>
      <c r="B6583" s="2" t="s">
        <v>13</v>
      </c>
      <c r="C6583" s="90">
        <v>14867000</v>
      </c>
      <c r="D6583" s="22" t="s">
        <v>485</v>
      </c>
      <c r="E6583" s="23" t="s">
        <v>486</v>
      </c>
      <c r="F6583" s="2" t="s">
        <v>104</v>
      </c>
      <c r="G6583" s="24" t="s">
        <v>105</v>
      </c>
      <c r="H6583" s="2" t="s">
        <v>43</v>
      </c>
      <c r="I6583" s="2">
        <f>VLOOKUP(C6583,[1]Sheet1!$C:$I,7,0)</f>
        <v>1</v>
      </c>
    </row>
    <row r="6584" spans="1:9" s="6" customFormat="1" x14ac:dyDescent="0.15">
      <c r="A6584" s="2">
        <v>1</v>
      </c>
      <c r="B6584" s="2" t="s">
        <v>17</v>
      </c>
      <c r="C6584" s="90">
        <v>15866864</v>
      </c>
      <c r="D6584" s="22" t="s">
        <v>24</v>
      </c>
      <c r="E6584" s="23">
        <v>200</v>
      </c>
      <c r="F6584" s="2" t="s">
        <v>15</v>
      </c>
      <c r="G6584" s="24">
        <v>44293</v>
      </c>
      <c r="H6584" s="2" t="s">
        <v>16</v>
      </c>
      <c r="I6584" s="2">
        <f>VLOOKUP(C6584,[1]Sheet1!$C:$I,7,0)</f>
        <v>1</v>
      </c>
    </row>
    <row r="6585" spans="1:9" s="6" customFormat="1" x14ac:dyDescent="0.15">
      <c r="A6585" s="2">
        <v>2</v>
      </c>
      <c r="B6585" s="2" t="s">
        <v>17</v>
      </c>
      <c r="C6585" s="90">
        <v>15866865</v>
      </c>
      <c r="D6585" s="22" t="s">
        <v>24</v>
      </c>
      <c r="E6585" s="23">
        <v>200</v>
      </c>
      <c r="F6585" s="2" t="s">
        <v>15</v>
      </c>
      <c r="G6585" s="24">
        <v>44293</v>
      </c>
      <c r="H6585" s="2" t="s">
        <v>16</v>
      </c>
      <c r="I6585" s="2">
        <f>VLOOKUP(C6585,[1]Sheet1!$C:$I,7,0)</f>
        <v>1</v>
      </c>
    </row>
    <row r="6586" spans="1:9" s="6" customFormat="1" x14ac:dyDescent="0.15">
      <c r="A6586" s="2">
        <v>3</v>
      </c>
      <c r="B6586" s="2" t="s">
        <v>17</v>
      </c>
      <c r="C6586" s="90">
        <v>15866866</v>
      </c>
      <c r="D6586" s="22" t="s">
        <v>24</v>
      </c>
      <c r="E6586" s="23">
        <v>200</v>
      </c>
      <c r="F6586" s="2" t="s">
        <v>15</v>
      </c>
      <c r="G6586" s="24">
        <v>44293</v>
      </c>
      <c r="H6586" s="2" t="s">
        <v>16</v>
      </c>
      <c r="I6586" s="2">
        <f>VLOOKUP(C6586,[1]Sheet1!$C:$I,7,0)</f>
        <v>1</v>
      </c>
    </row>
    <row r="6587" spans="1:9" s="6" customFormat="1" x14ac:dyDescent="0.15">
      <c r="A6587" s="2">
        <v>4</v>
      </c>
      <c r="B6587" s="2" t="s">
        <v>17</v>
      </c>
      <c r="C6587" s="90">
        <v>15866867</v>
      </c>
      <c r="D6587" s="22" t="s">
        <v>24</v>
      </c>
      <c r="E6587" s="23">
        <v>200</v>
      </c>
      <c r="F6587" s="2" t="s">
        <v>15</v>
      </c>
      <c r="G6587" s="24">
        <v>44293</v>
      </c>
      <c r="H6587" s="2" t="s">
        <v>16</v>
      </c>
      <c r="I6587" s="2">
        <f>VLOOKUP(C6587,[1]Sheet1!$C:$I,7,0)</f>
        <v>1</v>
      </c>
    </row>
    <row r="6588" spans="1:9" s="6" customFormat="1" x14ac:dyDescent="0.15">
      <c r="A6588" s="2">
        <v>5</v>
      </c>
      <c r="B6588" s="2" t="s">
        <v>17</v>
      </c>
      <c r="C6588" s="90">
        <v>15866868</v>
      </c>
      <c r="D6588" s="22" t="s">
        <v>24</v>
      </c>
      <c r="E6588" s="23">
        <v>200</v>
      </c>
      <c r="F6588" s="2" t="s">
        <v>15</v>
      </c>
      <c r="G6588" s="24">
        <v>44293</v>
      </c>
      <c r="H6588" s="2" t="s">
        <v>16</v>
      </c>
      <c r="I6588" s="2">
        <f>VLOOKUP(C6588,[1]Sheet1!$C:$I,7,0)</f>
        <v>1</v>
      </c>
    </row>
    <row r="6589" spans="1:9" s="6" customFormat="1" x14ac:dyDescent="0.15">
      <c r="A6589" s="2">
        <v>6</v>
      </c>
      <c r="B6589" s="2" t="s">
        <v>17</v>
      </c>
      <c r="C6589" s="90">
        <v>15866869</v>
      </c>
      <c r="D6589" s="22" t="s">
        <v>24</v>
      </c>
      <c r="E6589" s="23">
        <v>200</v>
      </c>
      <c r="F6589" s="2" t="s">
        <v>15</v>
      </c>
      <c r="G6589" s="24">
        <v>44293</v>
      </c>
      <c r="H6589" s="2" t="s">
        <v>16</v>
      </c>
      <c r="I6589" s="2">
        <f>VLOOKUP(C6589,[1]Sheet1!$C:$I,7,0)</f>
        <v>1</v>
      </c>
    </row>
    <row r="6590" spans="1:9" s="6" customFormat="1" x14ac:dyDescent="0.15">
      <c r="A6590" s="2">
        <v>7</v>
      </c>
      <c r="B6590" s="2" t="s">
        <v>17</v>
      </c>
      <c r="C6590" s="90">
        <v>15866870</v>
      </c>
      <c r="D6590" s="22" t="s">
        <v>24</v>
      </c>
      <c r="E6590" s="23">
        <v>200</v>
      </c>
      <c r="F6590" s="2" t="s">
        <v>15</v>
      </c>
      <c r="G6590" s="24">
        <v>44293</v>
      </c>
      <c r="H6590" s="2" t="s">
        <v>16</v>
      </c>
      <c r="I6590" s="2">
        <f>VLOOKUP(C6590,[1]Sheet1!$C:$I,7,0)</f>
        <v>1</v>
      </c>
    </row>
    <row r="6591" spans="1:9" s="6" customFormat="1" x14ac:dyDescent="0.15">
      <c r="A6591" s="2">
        <v>8</v>
      </c>
      <c r="B6591" s="2" t="s">
        <v>17</v>
      </c>
      <c r="C6591" s="90">
        <v>15866871</v>
      </c>
      <c r="D6591" s="22" t="s">
        <v>24</v>
      </c>
      <c r="E6591" s="23">
        <v>200</v>
      </c>
      <c r="F6591" s="2" t="s">
        <v>15</v>
      </c>
      <c r="G6591" s="24">
        <v>44293</v>
      </c>
      <c r="H6591" s="2" t="s">
        <v>16</v>
      </c>
      <c r="I6591" s="2">
        <f>VLOOKUP(C6591,[1]Sheet1!$C:$I,7,0)</f>
        <v>1</v>
      </c>
    </row>
    <row r="6592" spans="1:9" s="6" customFormat="1" x14ac:dyDescent="0.15">
      <c r="A6592" s="2">
        <v>9</v>
      </c>
      <c r="B6592" s="2" t="s">
        <v>17</v>
      </c>
      <c r="C6592" s="90">
        <v>15866872</v>
      </c>
      <c r="D6592" s="22" t="s">
        <v>24</v>
      </c>
      <c r="E6592" s="23">
        <v>200</v>
      </c>
      <c r="F6592" s="2" t="s">
        <v>15</v>
      </c>
      <c r="G6592" s="24">
        <v>44293</v>
      </c>
      <c r="H6592" s="2" t="s">
        <v>16</v>
      </c>
      <c r="I6592" s="2">
        <f>VLOOKUP(C6592,[1]Sheet1!$C:$I,7,0)</f>
        <v>1</v>
      </c>
    </row>
    <row r="6593" spans="1:9" s="6" customFormat="1" x14ac:dyDescent="0.15">
      <c r="A6593" s="2">
        <v>30</v>
      </c>
      <c r="B6593" s="2" t="s">
        <v>8</v>
      </c>
      <c r="C6593" s="90">
        <v>15959342</v>
      </c>
      <c r="D6593" s="22" t="s">
        <v>219</v>
      </c>
      <c r="E6593" s="23">
        <v>50</v>
      </c>
      <c r="F6593" s="2" t="s">
        <v>15</v>
      </c>
      <c r="G6593" s="38"/>
      <c r="H6593" s="2" t="s">
        <v>16</v>
      </c>
      <c r="I6593" s="2">
        <f>VLOOKUP(C6593,[1]Sheet1!$C:$I,7,0)</f>
        <v>1</v>
      </c>
    </row>
    <row r="6594" spans="1:9" s="6" customFormat="1" x14ac:dyDescent="0.15">
      <c r="A6594" s="2">
        <v>31</v>
      </c>
      <c r="B6594" s="2" t="s">
        <v>8</v>
      </c>
      <c r="C6594" s="90">
        <v>15959343</v>
      </c>
      <c r="D6594" s="22" t="s">
        <v>219</v>
      </c>
      <c r="E6594" s="23">
        <v>50</v>
      </c>
      <c r="F6594" s="2" t="s">
        <v>15</v>
      </c>
      <c r="G6594" s="38"/>
      <c r="H6594" s="2" t="s">
        <v>16</v>
      </c>
      <c r="I6594" s="2">
        <f>VLOOKUP(C6594,[1]Sheet1!$C:$I,7,0)</f>
        <v>1</v>
      </c>
    </row>
    <row r="6595" spans="1:9" s="6" customFormat="1" x14ac:dyDescent="0.15">
      <c r="A6595" s="2">
        <v>32</v>
      </c>
      <c r="B6595" s="2" t="s">
        <v>8</v>
      </c>
      <c r="C6595" s="90">
        <v>15959344</v>
      </c>
      <c r="D6595" s="22" t="s">
        <v>219</v>
      </c>
      <c r="E6595" s="23">
        <v>50</v>
      </c>
      <c r="F6595" s="2" t="s">
        <v>15</v>
      </c>
      <c r="G6595" s="38"/>
      <c r="H6595" s="2" t="s">
        <v>16</v>
      </c>
      <c r="I6595" s="2">
        <f>VLOOKUP(C6595,[1]Sheet1!$C:$I,7,0)</f>
        <v>1</v>
      </c>
    </row>
    <row r="6596" spans="1:9" s="6" customFormat="1" x14ac:dyDescent="0.15">
      <c r="A6596" s="2">
        <v>33</v>
      </c>
      <c r="B6596" s="2" t="s">
        <v>8</v>
      </c>
      <c r="C6596" s="90">
        <v>15959345</v>
      </c>
      <c r="D6596" s="22" t="s">
        <v>219</v>
      </c>
      <c r="E6596" s="23">
        <v>50</v>
      </c>
      <c r="F6596" s="2" t="s">
        <v>15</v>
      </c>
      <c r="G6596" s="24"/>
      <c r="H6596" s="2" t="s">
        <v>16</v>
      </c>
      <c r="I6596" s="2">
        <f>VLOOKUP(C6596,[1]Sheet1!$C:$I,7,0)</f>
        <v>1</v>
      </c>
    </row>
    <row r="6597" spans="1:9" s="6" customFormat="1" x14ac:dyDescent="0.15">
      <c r="A6597" s="2">
        <v>34</v>
      </c>
      <c r="B6597" s="2" t="s">
        <v>8</v>
      </c>
      <c r="C6597" s="90">
        <v>15959346</v>
      </c>
      <c r="D6597" s="22" t="s">
        <v>219</v>
      </c>
      <c r="E6597" s="23">
        <v>50</v>
      </c>
      <c r="F6597" s="2" t="s">
        <v>15</v>
      </c>
      <c r="G6597" s="24"/>
      <c r="H6597" s="2" t="s">
        <v>16</v>
      </c>
      <c r="I6597" s="2">
        <f>VLOOKUP(C6597,[1]Sheet1!$C:$I,7,0)</f>
        <v>1</v>
      </c>
    </row>
    <row r="6598" spans="1:9" s="6" customFormat="1" x14ac:dyDescent="0.15">
      <c r="A6598" s="2">
        <v>35</v>
      </c>
      <c r="B6598" s="2" t="s">
        <v>8</v>
      </c>
      <c r="C6598" s="90">
        <v>15959347</v>
      </c>
      <c r="D6598" s="22" t="s">
        <v>219</v>
      </c>
      <c r="E6598" s="23">
        <v>50</v>
      </c>
      <c r="F6598" s="2" t="s">
        <v>15</v>
      </c>
      <c r="G6598" s="24"/>
      <c r="H6598" s="2" t="s">
        <v>16</v>
      </c>
      <c r="I6598" s="2">
        <f>VLOOKUP(C6598,[1]Sheet1!$C:$I,7,0)</f>
        <v>1</v>
      </c>
    </row>
    <row r="6599" spans="1:9" s="6" customFormat="1" x14ac:dyDescent="0.15">
      <c r="A6599" s="2">
        <v>36</v>
      </c>
      <c r="B6599" s="2" t="s">
        <v>8</v>
      </c>
      <c r="C6599" s="90">
        <v>15959348</v>
      </c>
      <c r="D6599" s="22" t="s">
        <v>219</v>
      </c>
      <c r="E6599" s="23">
        <v>50</v>
      </c>
      <c r="F6599" s="2" t="s">
        <v>15</v>
      </c>
      <c r="G6599" s="38"/>
      <c r="H6599" s="2" t="s">
        <v>16</v>
      </c>
      <c r="I6599" s="2">
        <f>VLOOKUP(C6599,[1]Sheet1!$C:$I,7,0)</f>
        <v>1</v>
      </c>
    </row>
    <row r="6600" spans="1:9" s="6" customFormat="1" x14ac:dyDescent="0.15">
      <c r="A6600" s="2">
        <v>37</v>
      </c>
      <c r="B6600" s="2" t="s">
        <v>8</v>
      </c>
      <c r="C6600" s="90">
        <v>15959349</v>
      </c>
      <c r="D6600" s="22" t="s">
        <v>219</v>
      </c>
      <c r="E6600" s="23">
        <v>50</v>
      </c>
      <c r="F6600" s="2" t="s">
        <v>15</v>
      </c>
      <c r="G6600" s="38"/>
      <c r="H6600" s="2" t="s">
        <v>16</v>
      </c>
      <c r="I6600" s="2">
        <f>VLOOKUP(C6600,[1]Sheet1!$C:$I,7,0)</f>
        <v>1</v>
      </c>
    </row>
    <row r="6601" spans="1:9" s="6" customFormat="1" x14ac:dyDescent="0.15">
      <c r="A6601" s="2">
        <v>38</v>
      </c>
      <c r="B6601" s="2" t="s">
        <v>8</v>
      </c>
      <c r="C6601" s="90">
        <v>15959350</v>
      </c>
      <c r="D6601" s="22" t="s">
        <v>219</v>
      </c>
      <c r="E6601" s="23">
        <v>50</v>
      </c>
      <c r="F6601" s="2" t="s">
        <v>15</v>
      </c>
      <c r="G6601" s="38"/>
      <c r="H6601" s="2" t="s">
        <v>16</v>
      </c>
      <c r="I6601" s="2">
        <f>VLOOKUP(C6601,[1]Sheet1!$C:$I,7,0)</f>
        <v>1</v>
      </c>
    </row>
    <row r="6602" spans="1:9" s="6" customFormat="1" x14ac:dyDescent="0.15">
      <c r="A6602" s="2">
        <v>39</v>
      </c>
      <c r="B6602" s="2" t="s">
        <v>8</v>
      </c>
      <c r="C6602" s="90">
        <v>15959401</v>
      </c>
      <c r="D6602" s="22" t="s">
        <v>219</v>
      </c>
      <c r="E6602" s="23">
        <v>50</v>
      </c>
      <c r="F6602" s="2" t="s">
        <v>15</v>
      </c>
      <c r="G6602" s="38"/>
      <c r="H6602" s="2" t="s">
        <v>16</v>
      </c>
      <c r="I6602" s="2">
        <f>VLOOKUP(C6602,[1]Sheet1!$C:$I,7,0)</f>
        <v>1</v>
      </c>
    </row>
    <row r="6603" spans="1:9" s="6" customFormat="1" x14ac:dyDescent="0.15">
      <c r="A6603" s="2">
        <v>8</v>
      </c>
      <c r="B6603" s="2" t="s">
        <v>8</v>
      </c>
      <c r="C6603" s="90">
        <v>15959514</v>
      </c>
      <c r="D6603" s="22" t="s">
        <v>219</v>
      </c>
      <c r="E6603" s="23">
        <v>50</v>
      </c>
      <c r="F6603" s="2" t="s">
        <v>15</v>
      </c>
      <c r="G6603" s="38"/>
      <c r="H6603" s="2" t="s">
        <v>16</v>
      </c>
      <c r="I6603" s="2">
        <f>VLOOKUP(C6603,[1]Sheet1!$C:$I,7,0)</f>
        <v>1</v>
      </c>
    </row>
    <row r="6604" spans="1:9" s="6" customFormat="1" x14ac:dyDescent="0.15">
      <c r="A6604" s="2">
        <v>9</v>
      </c>
      <c r="B6604" s="2" t="s">
        <v>8</v>
      </c>
      <c r="C6604" s="90">
        <v>15959515</v>
      </c>
      <c r="D6604" s="22" t="s">
        <v>219</v>
      </c>
      <c r="E6604" s="23">
        <v>50</v>
      </c>
      <c r="F6604" s="2" t="s">
        <v>15</v>
      </c>
      <c r="G6604" s="38"/>
      <c r="H6604" s="2" t="s">
        <v>16</v>
      </c>
      <c r="I6604" s="2">
        <f>VLOOKUP(C6604,[1]Sheet1!$C:$I,7,0)</f>
        <v>1</v>
      </c>
    </row>
    <row r="6605" spans="1:9" s="6" customFormat="1" x14ac:dyDescent="0.15">
      <c r="A6605" s="2">
        <v>10</v>
      </c>
      <c r="B6605" s="2" t="s">
        <v>8</v>
      </c>
      <c r="C6605" s="90">
        <v>15959516</v>
      </c>
      <c r="D6605" s="22" t="s">
        <v>219</v>
      </c>
      <c r="E6605" s="23">
        <v>50</v>
      </c>
      <c r="F6605" s="2" t="s">
        <v>15</v>
      </c>
      <c r="G6605" s="38"/>
      <c r="H6605" s="2" t="s">
        <v>16</v>
      </c>
      <c r="I6605" s="2">
        <f>VLOOKUP(C6605,[1]Sheet1!$C:$I,7,0)</f>
        <v>1</v>
      </c>
    </row>
    <row r="6606" spans="1:9" s="6" customFormat="1" x14ac:dyDescent="0.15">
      <c r="A6606" s="2">
        <v>11</v>
      </c>
      <c r="B6606" s="2" t="s">
        <v>8</v>
      </c>
      <c r="C6606" s="90">
        <v>15959517</v>
      </c>
      <c r="D6606" s="22" t="s">
        <v>219</v>
      </c>
      <c r="E6606" s="23">
        <v>50</v>
      </c>
      <c r="F6606" s="2" t="s">
        <v>15</v>
      </c>
      <c r="G6606" s="38"/>
      <c r="H6606" s="2" t="s">
        <v>16</v>
      </c>
      <c r="I6606" s="2">
        <f>VLOOKUP(C6606,[1]Sheet1!$C:$I,7,0)</f>
        <v>1</v>
      </c>
    </row>
    <row r="6607" spans="1:9" s="6" customFormat="1" x14ac:dyDescent="0.15">
      <c r="A6607" s="2">
        <v>12</v>
      </c>
      <c r="B6607" s="2" t="s">
        <v>8</v>
      </c>
      <c r="C6607" s="90">
        <v>15959519</v>
      </c>
      <c r="D6607" s="22" t="s">
        <v>219</v>
      </c>
      <c r="E6607" s="23">
        <v>50</v>
      </c>
      <c r="F6607" s="2" t="s">
        <v>15</v>
      </c>
      <c r="G6607" s="38"/>
      <c r="H6607" s="2" t="s">
        <v>16</v>
      </c>
      <c r="I6607" s="2">
        <f>VLOOKUP(C6607,[1]Sheet1!$C:$I,7,0)</f>
        <v>1</v>
      </c>
    </row>
    <row r="6608" spans="1:9" s="6" customFormat="1" x14ac:dyDescent="0.15">
      <c r="A6608" s="2">
        <v>13</v>
      </c>
      <c r="B6608" s="2" t="s">
        <v>8</v>
      </c>
      <c r="C6608" s="90">
        <v>15959520</v>
      </c>
      <c r="D6608" s="22" t="s">
        <v>219</v>
      </c>
      <c r="E6608" s="23">
        <v>50</v>
      </c>
      <c r="F6608" s="2" t="s">
        <v>15</v>
      </c>
      <c r="G6608" s="38"/>
      <c r="H6608" s="2" t="s">
        <v>16</v>
      </c>
      <c r="I6608" s="2">
        <f>VLOOKUP(C6608,[1]Sheet1!$C:$I,7,0)</f>
        <v>1</v>
      </c>
    </row>
    <row r="6609" spans="1:9" s="6" customFormat="1" x14ac:dyDescent="0.15">
      <c r="A6609" s="2">
        <v>14</v>
      </c>
      <c r="B6609" s="2" t="s">
        <v>8</v>
      </c>
      <c r="C6609" s="90">
        <v>15959550</v>
      </c>
      <c r="D6609" s="22" t="s">
        <v>219</v>
      </c>
      <c r="E6609" s="23">
        <v>50</v>
      </c>
      <c r="F6609" s="2" t="s">
        <v>15</v>
      </c>
      <c r="G6609" s="38"/>
      <c r="H6609" s="2" t="s">
        <v>16</v>
      </c>
      <c r="I6609" s="2">
        <f>VLOOKUP(C6609,[1]Sheet1!$C:$I,7,0)</f>
        <v>1</v>
      </c>
    </row>
    <row r="6610" spans="1:9" s="6" customFormat="1" x14ac:dyDescent="0.15">
      <c r="A6610" s="2">
        <v>15</v>
      </c>
      <c r="B6610" s="2" t="s">
        <v>8</v>
      </c>
      <c r="C6610" s="90">
        <v>15959651</v>
      </c>
      <c r="D6610" s="22" t="s">
        <v>219</v>
      </c>
      <c r="E6610" s="23">
        <v>50</v>
      </c>
      <c r="F6610" s="2" t="s">
        <v>15</v>
      </c>
      <c r="G6610" s="38"/>
      <c r="H6610" s="2" t="s">
        <v>16</v>
      </c>
      <c r="I6610" s="2">
        <f>VLOOKUP(C6610,[1]Sheet1!$C:$I,7,0)</f>
        <v>1</v>
      </c>
    </row>
    <row r="6611" spans="1:9" s="6" customFormat="1" x14ac:dyDescent="0.15">
      <c r="A6611" s="2">
        <v>16</v>
      </c>
      <c r="B6611" s="2" t="s">
        <v>8</v>
      </c>
      <c r="C6611" s="90">
        <v>15959652</v>
      </c>
      <c r="D6611" s="22" t="s">
        <v>219</v>
      </c>
      <c r="E6611" s="23">
        <v>50</v>
      </c>
      <c r="F6611" s="2" t="s">
        <v>15</v>
      </c>
      <c r="G6611" s="38"/>
      <c r="H6611" s="2" t="s">
        <v>16</v>
      </c>
      <c r="I6611" s="2">
        <f>VLOOKUP(C6611,[1]Sheet1!$C:$I,7,0)</f>
        <v>1</v>
      </c>
    </row>
    <row r="6612" spans="1:9" s="6" customFormat="1" x14ac:dyDescent="0.15">
      <c r="A6612" s="2">
        <v>17</v>
      </c>
      <c r="B6612" s="2" t="s">
        <v>8</v>
      </c>
      <c r="C6612" s="90">
        <v>15959653</v>
      </c>
      <c r="D6612" s="22" t="s">
        <v>219</v>
      </c>
      <c r="E6612" s="23">
        <v>50</v>
      </c>
      <c r="F6612" s="2" t="s">
        <v>15</v>
      </c>
      <c r="G6612" s="38"/>
      <c r="H6612" s="2" t="s">
        <v>16</v>
      </c>
      <c r="I6612" s="2">
        <f>VLOOKUP(C6612,[1]Sheet1!$C:$I,7,0)</f>
        <v>1</v>
      </c>
    </row>
    <row r="6613" spans="1:9" s="6" customFormat="1" x14ac:dyDescent="0.15">
      <c r="A6613" s="2">
        <v>18</v>
      </c>
      <c r="B6613" s="2" t="s">
        <v>8</v>
      </c>
      <c r="C6613" s="90">
        <v>15959654</v>
      </c>
      <c r="D6613" s="22" t="s">
        <v>219</v>
      </c>
      <c r="E6613" s="23">
        <v>50</v>
      </c>
      <c r="F6613" s="2" t="s">
        <v>15</v>
      </c>
      <c r="G6613" s="38"/>
      <c r="H6613" s="2" t="s">
        <v>16</v>
      </c>
      <c r="I6613" s="2">
        <f>VLOOKUP(C6613,[1]Sheet1!$C:$I,7,0)</f>
        <v>1</v>
      </c>
    </row>
    <row r="6614" spans="1:9" s="6" customFormat="1" x14ac:dyDescent="0.15">
      <c r="A6614" s="2">
        <v>19</v>
      </c>
      <c r="B6614" s="2" t="s">
        <v>8</v>
      </c>
      <c r="C6614" s="90">
        <v>15959655</v>
      </c>
      <c r="D6614" s="22" t="s">
        <v>219</v>
      </c>
      <c r="E6614" s="23">
        <v>50</v>
      </c>
      <c r="F6614" s="2" t="s">
        <v>15</v>
      </c>
      <c r="G6614" s="38"/>
      <c r="H6614" s="2" t="s">
        <v>16</v>
      </c>
      <c r="I6614" s="2">
        <f>VLOOKUP(C6614,[1]Sheet1!$C:$I,7,0)</f>
        <v>1</v>
      </c>
    </row>
    <row r="6615" spans="1:9" s="6" customFormat="1" x14ac:dyDescent="0.15">
      <c r="A6615" s="2">
        <v>20</v>
      </c>
      <c r="B6615" s="2" t="s">
        <v>8</v>
      </c>
      <c r="C6615" s="90">
        <v>15959698</v>
      </c>
      <c r="D6615" s="22" t="s">
        <v>219</v>
      </c>
      <c r="E6615" s="23">
        <v>50</v>
      </c>
      <c r="F6615" s="2" t="s">
        <v>15</v>
      </c>
      <c r="G6615" s="38"/>
      <c r="H6615" s="2" t="s">
        <v>16</v>
      </c>
      <c r="I6615" s="2">
        <f>VLOOKUP(C6615,[1]Sheet1!$C:$I,7,0)</f>
        <v>1</v>
      </c>
    </row>
    <row r="6616" spans="1:9" s="6" customFormat="1" x14ac:dyDescent="0.15">
      <c r="A6616" s="2">
        <v>21</v>
      </c>
      <c r="B6616" s="2" t="s">
        <v>8</v>
      </c>
      <c r="C6616" s="90">
        <v>15959699</v>
      </c>
      <c r="D6616" s="22" t="s">
        <v>219</v>
      </c>
      <c r="E6616" s="23">
        <v>50</v>
      </c>
      <c r="F6616" s="2" t="s">
        <v>15</v>
      </c>
      <c r="G6616" s="38"/>
      <c r="H6616" s="2" t="s">
        <v>16</v>
      </c>
      <c r="I6616" s="2">
        <f>VLOOKUP(C6616,[1]Sheet1!$C:$I,7,0)</f>
        <v>1</v>
      </c>
    </row>
    <row r="6617" spans="1:9" s="6" customFormat="1" x14ac:dyDescent="0.15">
      <c r="A6617" s="2">
        <v>12</v>
      </c>
      <c r="B6617" s="2" t="s">
        <v>8</v>
      </c>
      <c r="C6617" s="90">
        <v>16699103</v>
      </c>
      <c r="D6617" s="22" t="s">
        <v>482</v>
      </c>
      <c r="E6617" s="23">
        <v>50</v>
      </c>
      <c r="F6617" s="2" t="s">
        <v>15</v>
      </c>
      <c r="G6617" s="38"/>
      <c r="H6617" s="2" t="s">
        <v>16</v>
      </c>
      <c r="I6617" s="2">
        <f>VLOOKUP(C6617,[1]Sheet1!$C:$I,7,0)</f>
        <v>1</v>
      </c>
    </row>
    <row r="6618" spans="1:9" s="6" customFormat="1" x14ac:dyDescent="0.15">
      <c r="A6618" s="2">
        <v>38</v>
      </c>
      <c r="B6618" s="39" t="s">
        <v>8</v>
      </c>
      <c r="C6618" s="92">
        <v>16699140</v>
      </c>
      <c r="D6618" s="22" t="s">
        <v>482</v>
      </c>
      <c r="E6618" s="22">
        <v>50</v>
      </c>
      <c r="F6618" s="22" t="s">
        <v>15</v>
      </c>
      <c r="G6618" s="30"/>
      <c r="H6618" s="22" t="s">
        <v>16</v>
      </c>
      <c r="I6618" s="2">
        <f>VLOOKUP(C6618,[1]Sheet1!$C:$I,7,0)</f>
        <v>1</v>
      </c>
    </row>
    <row r="6619" spans="1:9" s="10" customFormat="1" x14ac:dyDescent="0.15">
      <c r="A6619" s="2">
        <v>41</v>
      </c>
      <c r="B6619" s="39" t="s">
        <v>8</v>
      </c>
      <c r="C6619" s="92">
        <v>16699257</v>
      </c>
      <c r="D6619" s="22" t="s">
        <v>482</v>
      </c>
      <c r="E6619" s="22">
        <v>50</v>
      </c>
      <c r="F6619" s="22" t="s">
        <v>15</v>
      </c>
      <c r="G6619" s="30"/>
      <c r="H6619" s="22" t="s">
        <v>16</v>
      </c>
      <c r="I6619" s="2">
        <f>VLOOKUP(C6619,[1]Sheet1!$C:$I,7,0)</f>
        <v>1</v>
      </c>
    </row>
    <row r="6620" spans="1:9" s="10" customFormat="1" x14ac:dyDescent="0.15">
      <c r="A6620" s="2">
        <v>36</v>
      </c>
      <c r="B6620" s="39" t="s">
        <v>487</v>
      </c>
      <c r="C6620" s="92">
        <v>17605288</v>
      </c>
      <c r="D6620" s="22" t="s">
        <v>488</v>
      </c>
      <c r="E6620" s="22">
        <v>5</v>
      </c>
      <c r="F6620" s="22" t="s">
        <v>15</v>
      </c>
      <c r="G6620" s="30"/>
      <c r="H6620" s="22" t="s">
        <v>16</v>
      </c>
      <c r="I6620" s="2">
        <f>VLOOKUP(C6620,[1]Sheet1!$C:$I,7,0)</f>
        <v>1</v>
      </c>
    </row>
    <row r="6621" spans="1:9" s="10" customFormat="1" x14ac:dyDescent="0.15">
      <c r="A6621" s="2">
        <v>4</v>
      </c>
      <c r="B6621" s="2" t="s">
        <v>489</v>
      </c>
      <c r="C6621" s="90">
        <v>18593033</v>
      </c>
      <c r="D6621" s="11"/>
      <c r="E6621" s="23">
        <v>2</v>
      </c>
      <c r="F6621" s="2" t="s">
        <v>15</v>
      </c>
      <c r="G6621" s="38"/>
      <c r="H6621" s="2" t="s">
        <v>16</v>
      </c>
      <c r="I6621" s="2">
        <f>VLOOKUP(C6621,[1]Sheet1!$C:$I,7,0)</f>
        <v>1</v>
      </c>
    </row>
    <row r="6622" spans="1:9" s="10" customFormat="1" x14ac:dyDescent="0.15">
      <c r="A6622" s="2">
        <v>24</v>
      </c>
      <c r="B6622" s="67" t="s">
        <v>490</v>
      </c>
      <c r="C6622" s="90">
        <v>18690686</v>
      </c>
      <c r="D6622" s="68" t="s">
        <v>491</v>
      </c>
      <c r="E6622" s="23">
        <v>10</v>
      </c>
      <c r="F6622" s="2" t="s">
        <v>327</v>
      </c>
      <c r="G6622" s="24">
        <v>44332</v>
      </c>
      <c r="H6622" s="2" t="s">
        <v>328</v>
      </c>
      <c r="I6622" s="2">
        <f>VLOOKUP(C6622,[1]Sheet1!$C:$I,7,0)</f>
        <v>1</v>
      </c>
    </row>
    <row r="6623" spans="1:9" s="10" customFormat="1" x14ac:dyDescent="0.15">
      <c r="A6623" s="2">
        <v>14</v>
      </c>
      <c r="B6623" s="67" t="s">
        <v>490</v>
      </c>
      <c r="C6623" s="90">
        <v>18744219</v>
      </c>
      <c r="D6623" s="68" t="s">
        <v>491</v>
      </c>
      <c r="E6623" s="23">
        <v>10</v>
      </c>
      <c r="F6623" s="2" t="s">
        <v>327</v>
      </c>
      <c r="G6623" s="24">
        <v>44332</v>
      </c>
      <c r="H6623" s="2" t="s">
        <v>328</v>
      </c>
      <c r="I6623" s="2">
        <f>VLOOKUP(C6623,[1]Sheet1!$C:$I,7,0)</f>
        <v>1</v>
      </c>
    </row>
    <row r="6624" spans="1:9" s="10" customFormat="1" x14ac:dyDescent="0.15">
      <c r="A6624" s="2">
        <v>27</v>
      </c>
      <c r="B6624" s="67" t="s">
        <v>490</v>
      </c>
      <c r="C6624" s="90">
        <v>18757499</v>
      </c>
      <c r="D6624" s="68" t="s">
        <v>491</v>
      </c>
      <c r="E6624" s="23">
        <v>10</v>
      </c>
      <c r="F6624" s="2" t="s">
        <v>327</v>
      </c>
      <c r="G6624" s="24">
        <v>44332</v>
      </c>
      <c r="H6624" s="2" t="s">
        <v>328</v>
      </c>
      <c r="I6624" s="2">
        <f>VLOOKUP(C6624,[1]Sheet1!$C:$I,7,0)</f>
        <v>1</v>
      </c>
    </row>
    <row r="6625" spans="1:9" s="10" customFormat="1" x14ac:dyDescent="0.15">
      <c r="A6625" s="2">
        <v>26</v>
      </c>
      <c r="B6625" s="67" t="s">
        <v>490</v>
      </c>
      <c r="C6625" s="90">
        <v>18757500</v>
      </c>
      <c r="D6625" s="68" t="s">
        <v>491</v>
      </c>
      <c r="E6625" s="23">
        <v>10</v>
      </c>
      <c r="F6625" s="2" t="s">
        <v>327</v>
      </c>
      <c r="G6625" s="24">
        <v>44332</v>
      </c>
      <c r="H6625" s="2" t="s">
        <v>328</v>
      </c>
      <c r="I6625" s="2">
        <f>VLOOKUP(C6625,[1]Sheet1!$C:$I,7,0)</f>
        <v>1</v>
      </c>
    </row>
    <row r="6626" spans="1:9" s="10" customFormat="1" x14ac:dyDescent="0.15">
      <c r="A6626" s="2">
        <v>29</v>
      </c>
      <c r="B6626" s="67" t="s">
        <v>490</v>
      </c>
      <c r="C6626" s="90">
        <v>18821428</v>
      </c>
      <c r="D6626" s="68" t="s">
        <v>492</v>
      </c>
      <c r="E6626" s="23">
        <v>10</v>
      </c>
      <c r="F6626" s="2" t="s">
        <v>327</v>
      </c>
      <c r="G6626" s="24">
        <v>44332</v>
      </c>
      <c r="H6626" s="2" t="s">
        <v>328</v>
      </c>
      <c r="I6626" s="2">
        <f>VLOOKUP(C6626,[1]Sheet1!$C:$I,7,0)</f>
        <v>1</v>
      </c>
    </row>
    <row r="6627" spans="1:9" s="10" customFormat="1" x14ac:dyDescent="0.15">
      <c r="A6627" s="2">
        <v>33</v>
      </c>
      <c r="B6627" s="67" t="s">
        <v>490</v>
      </c>
      <c r="C6627" s="90">
        <v>18821429</v>
      </c>
      <c r="D6627" s="68" t="s">
        <v>492</v>
      </c>
      <c r="E6627" s="23">
        <v>10</v>
      </c>
      <c r="F6627" s="2" t="s">
        <v>327</v>
      </c>
      <c r="G6627" s="24">
        <v>44332</v>
      </c>
      <c r="H6627" s="2" t="s">
        <v>328</v>
      </c>
      <c r="I6627" s="2">
        <f>VLOOKUP(C6627,[1]Sheet1!$C:$I,7,0)</f>
        <v>1</v>
      </c>
    </row>
    <row r="6628" spans="1:9" s="10" customFormat="1" x14ac:dyDescent="0.15">
      <c r="A6628" s="2">
        <v>37</v>
      </c>
      <c r="B6628" s="67" t="s">
        <v>490</v>
      </c>
      <c r="C6628" s="90">
        <v>18822644</v>
      </c>
      <c r="D6628" s="68" t="s">
        <v>492</v>
      </c>
      <c r="E6628" s="23">
        <v>10</v>
      </c>
      <c r="F6628" s="2" t="s">
        <v>327</v>
      </c>
      <c r="G6628" s="24">
        <v>44332</v>
      </c>
      <c r="H6628" s="2" t="s">
        <v>328</v>
      </c>
      <c r="I6628" s="2">
        <f>VLOOKUP(C6628,[1]Sheet1!$C:$I,7,0)</f>
        <v>1</v>
      </c>
    </row>
    <row r="6629" spans="1:9" s="10" customFormat="1" x14ac:dyDescent="0.15">
      <c r="A6629" s="2">
        <v>21</v>
      </c>
      <c r="B6629" s="67" t="s">
        <v>490</v>
      </c>
      <c r="C6629" s="90">
        <v>18882932</v>
      </c>
      <c r="D6629" s="68" t="s">
        <v>492</v>
      </c>
      <c r="E6629" s="23">
        <v>10</v>
      </c>
      <c r="F6629" s="2" t="s">
        <v>327</v>
      </c>
      <c r="G6629" s="24">
        <v>44332</v>
      </c>
      <c r="H6629" s="2" t="s">
        <v>328</v>
      </c>
      <c r="I6629" s="2">
        <f>VLOOKUP(C6629,[1]Sheet1!$C:$I,7,0)</f>
        <v>1</v>
      </c>
    </row>
    <row r="6630" spans="1:9" s="12" customFormat="1" x14ac:dyDescent="0.15">
      <c r="A6630" s="2">
        <v>36</v>
      </c>
      <c r="B6630" s="67" t="s">
        <v>490</v>
      </c>
      <c r="C6630" s="90">
        <v>18912715</v>
      </c>
      <c r="D6630" s="68" t="s">
        <v>492</v>
      </c>
      <c r="E6630" s="23">
        <v>10</v>
      </c>
      <c r="F6630" s="2" t="s">
        <v>327</v>
      </c>
      <c r="G6630" s="24">
        <v>44353</v>
      </c>
      <c r="H6630" s="2" t="s">
        <v>328</v>
      </c>
      <c r="I6630" s="2">
        <f>VLOOKUP(C6630,[1]Sheet1!$C:$I,7,0)</f>
        <v>1</v>
      </c>
    </row>
    <row r="6631" spans="1:9" s="12" customFormat="1" x14ac:dyDescent="0.15">
      <c r="A6631" s="2">
        <v>31</v>
      </c>
      <c r="B6631" s="67" t="s">
        <v>490</v>
      </c>
      <c r="C6631" s="90">
        <v>18939195</v>
      </c>
      <c r="D6631" s="68" t="s">
        <v>492</v>
      </c>
      <c r="E6631" s="23">
        <v>10</v>
      </c>
      <c r="F6631" s="2" t="s">
        <v>327</v>
      </c>
      <c r="G6631" s="24">
        <v>44332</v>
      </c>
      <c r="H6631" s="2" t="s">
        <v>328</v>
      </c>
      <c r="I6631" s="2">
        <f>VLOOKUP(C6631,[1]Sheet1!$C:$I,7,0)</f>
        <v>1</v>
      </c>
    </row>
    <row r="6632" spans="1:9" s="12" customFormat="1" x14ac:dyDescent="0.15">
      <c r="A6632" s="2">
        <v>15</v>
      </c>
      <c r="B6632" s="67" t="s">
        <v>490</v>
      </c>
      <c r="C6632" s="90">
        <v>18954937</v>
      </c>
      <c r="D6632" s="68" t="s">
        <v>492</v>
      </c>
      <c r="E6632" s="23">
        <v>10</v>
      </c>
      <c r="F6632" s="2" t="s">
        <v>327</v>
      </c>
      <c r="G6632" s="24">
        <v>44332</v>
      </c>
      <c r="H6632" s="2" t="s">
        <v>328</v>
      </c>
      <c r="I6632" s="2">
        <f>VLOOKUP(C6632,[1]Sheet1!$C:$I,7,0)</f>
        <v>1</v>
      </c>
    </row>
    <row r="6633" spans="1:9" s="12" customFormat="1" x14ac:dyDescent="0.15">
      <c r="A6633" s="2">
        <v>22</v>
      </c>
      <c r="B6633" s="67" t="s">
        <v>490</v>
      </c>
      <c r="C6633" s="90">
        <v>18962054</v>
      </c>
      <c r="D6633" s="68" t="s">
        <v>492</v>
      </c>
      <c r="E6633" s="23">
        <v>10</v>
      </c>
      <c r="F6633" s="2" t="s">
        <v>327</v>
      </c>
      <c r="G6633" s="24">
        <v>44353</v>
      </c>
      <c r="H6633" s="2" t="s">
        <v>328</v>
      </c>
      <c r="I6633" s="2">
        <f>VLOOKUP(C6633,[1]Sheet1!$C:$I,7,0)</f>
        <v>1</v>
      </c>
    </row>
    <row r="6634" spans="1:9" s="12" customFormat="1" x14ac:dyDescent="0.15">
      <c r="A6634" s="2">
        <v>23</v>
      </c>
      <c r="B6634" s="67" t="s">
        <v>490</v>
      </c>
      <c r="C6634" s="90">
        <v>18962055</v>
      </c>
      <c r="D6634" s="68" t="s">
        <v>493</v>
      </c>
      <c r="E6634" s="23">
        <v>10</v>
      </c>
      <c r="F6634" s="2" t="s">
        <v>327</v>
      </c>
      <c r="G6634" s="24">
        <v>44353</v>
      </c>
      <c r="H6634" s="2" t="s">
        <v>328</v>
      </c>
      <c r="I6634" s="2">
        <f>VLOOKUP(C6634,[1]Sheet1!$C:$I,7,0)</f>
        <v>1</v>
      </c>
    </row>
    <row r="6635" spans="1:9" s="12" customFormat="1" x14ac:dyDescent="0.15">
      <c r="A6635" s="2">
        <v>33</v>
      </c>
      <c r="B6635" s="67" t="s">
        <v>490</v>
      </c>
      <c r="C6635" s="90">
        <v>19044435</v>
      </c>
      <c r="D6635" s="68" t="s">
        <v>492</v>
      </c>
      <c r="E6635" s="23">
        <v>10</v>
      </c>
      <c r="F6635" s="2" t="s">
        <v>327</v>
      </c>
      <c r="G6635" s="24">
        <v>44353</v>
      </c>
      <c r="H6635" s="2" t="s">
        <v>328</v>
      </c>
      <c r="I6635" s="2">
        <f>VLOOKUP(C6635,[1]Sheet1!$C:$I,7,0)</f>
        <v>1</v>
      </c>
    </row>
    <row r="6636" spans="1:9" s="12" customFormat="1" x14ac:dyDescent="0.15">
      <c r="A6636" s="2">
        <v>2</v>
      </c>
      <c r="B6636" s="67" t="s">
        <v>490</v>
      </c>
      <c r="C6636" s="90">
        <v>19048775</v>
      </c>
      <c r="D6636" s="68" t="s">
        <v>492</v>
      </c>
      <c r="E6636" s="23">
        <v>10</v>
      </c>
      <c r="F6636" s="2" t="s">
        <v>327</v>
      </c>
      <c r="G6636" s="24">
        <v>44332</v>
      </c>
      <c r="H6636" s="2" t="s">
        <v>328</v>
      </c>
      <c r="I6636" s="2">
        <f>VLOOKUP(C6636,[1]Sheet1!$C:$I,7,0)</f>
        <v>1</v>
      </c>
    </row>
    <row r="6637" spans="1:9" s="12" customFormat="1" x14ac:dyDescent="0.15">
      <c r="A6637" s="2">
        <v>32</v>
      </c>
      <c r="B6637" s="67" t="s">
        <v>490</v>
      </c>
      <c r="C6637" s="90">
        <v>19049208</v>
      </c>
      <c r="D6637" s="68" t="s">
        <v>492</v>
      </c>
      <c r="E6637" s="23">
        <v>10</v>
      </c>
      <c r="F6637" s="2" t="s">
        <v>327</v>
      </c>
      <c r="G6637" s="24">
        <v>44332</v>
      </c>
      <c r="H6637" s="2" t="s">
        <v>328</v>
      </c>
      <c r="I6637" s="2">
        <f>VLOOKUP(C6637,[1]Sheet1!$C:$I,7,0)</f>
        <v>1</v>
      </c>
    </row>
    <row r="6638" spans="1:9" s="12" customFormat="1" x14ac:dyDescent="0.15">
      <c r="A6638" s="2">
        <v>18</v>
      </c>
      <c r="B6638" s="67" t="s">
        <v>490</v>
      </c>
      <c r="C6638" s="90">
        <v>19153642</v>
      </c>
      <c r="D6638" s="68" t="s">
        <v>492</v>
      </c>
      <c r="E6638" s="23">
        <v>10</v>
      </c>
      <c r="F6638" s="2" t="s">
        <v>327</v>
      </c>
      <c r="G6638" s="24">
        <v>44332</v>
      </c>
      <c r="H6638" s="2" t="s">
        <v>328</v>
      </c>
      <c r="I6638" s="2">
        <f>VLOOKUP(C6638,[1]Sheet1!$C:$I,7,0)</f>
        <v>1</v>
      </c>
    </row>
    <row r="6639" spans="1:9" s="12" customFormat="1" x14ac:dyDescent="0.15">
      <c r="A6639" s="2">
        <v>20</v>
      </c>
      <c r="B6639" s="67" t="s">
        <v>490</v>
      </c>
      <c r="C6639" s="90">
        <v>19153643</v>
      </c>
      <c r="D6639" s="68" t="s">
        <v>492</v>
      </c>
      <c r="E6639" s="23">
        <v>10</v>
      </c>
      <c r="F6639" s="2" t="s">
        <v>327</v>
      </c>
      <c r="G6639" s="24">
        <v>44332</v>
      </c>
      <c r="H6639" s="2" t="s">
        <v>328</v>
      </c>
      <c r="I6639" s="2">
        <f>VLOOKUP(C6639,[1]Sheet1!$C:$I,7,0)</f>
        <v>1</v>
      </c>
    </row>
    <row r="6640" spans="1:9" s="12" customFormat="1" x14ac:dyDescent="0.15">
      <c r="A6640" s="2">
        <v>30</v>
      </c>
      <c r="B6640" s="67" t="s">
        <v>490</v>
      </c>
      <c r="C6640" s="90">
        <v>19158539</v>
      </c>
      <c r="D6640" s="68" t="s">
        <v>492</v>
      </c>
      <c r="E6640" s="23">
        <v>10</v>
      </c>
      <c r="F6640" s="2" t="s">
        <v>327</v>
      </c>
      <c r="G6640" s="24">
        <v>44332</v>
      </c>
      <c r="H6640" s="2" t="s">
        <v>328</v>
      </c>
      <c r="I6640" s="2">
        <f>VLOOKUP(C6640,[1]Sheet1!$C:$I,7,0)</f>
        <v>1</v>
      </c>
    </row>
    <row r="6641" spans="1:9" s="12" customFormat="1" x14ac:dyDescent="0.15">
      <c r="A6641" s="2">
        <v>8</v>
      </c>
      <c r="B6641" s="67" t="s">
        <v>490</v>
      </c>
      <c r="C6641" s="90">
        <v>19186573</v>
      </c>
      <c r="D6641" s="68" t="s">
        <v>494</v>
      </c>
      <c r="E6641" s="23">
        <v>10</v>
      </c>
      <c r="F6641" s="2" t="s">
        <v>327</v>
      </c>
      <c r="G6641" s="24">
        <v>44353</v>
      </c>
      <c r="H6641" s="2" t="s">
        <v>328</v>
      </c>
      <c r="I6641" s="2">
        <f>VLOOKUP(C6641,[1]Sheet1!$C:$I,7,0)</f>
        <v>1</v>
      </c>
    </row>
    <row r="6642" spans="1:9" s="12" customFormat="1" x14ac:dyDescent="0.15">
      <c r="A6642" s="2">
        <v>28</v>
      </c>
      <c r="B6642" s="67" t="s">
        <v>490</v>
      </c>
      <c r="C6642" s="90">
        <v>19220311</v>
      </c>
      <c r="D6642" s="68" t="s">
        <v>495</v>
      </c>
      <c r="E6642" s="23">
        <v>10</v>
      </c>
      <c r="F6642" s="2" t="s">
        <v>327</v>
      </c>
      <c r="G6642" s="24">
        <v>44353</v>
      </c>
      <c r="H6642" s="2" t="s">
        <v>328</v>
      </c>
      <c r="I6642" s="2">
        <f>VLOOKUP(C6642,[1]Sheet1!$C:$I,7,0)</f>
        <v>1</v>
      </c>
    </row>
    <row r="6643" spans="1:9" s="12" customFormat="1" x14ac:dyDescent="0.15">
      <c r="A6643" s="2">
        <v>29</v>
      </c>
      <c r="B6643" s="67" t="s">
        <v>490</v>
      </c>
      <c r="C6643" s="90">
        <v>19220312</v>
      </c>
      <c r="D6643" s="68" t="s">
        <v>495</v>
      </c>
      <c r="E6643" s="23">
        <v>10</v>
      </c>
      <c r="F6643" s="2" t="s">
        <v>327</v>
      </c>
      <c r="G6643" s="24">
        <v>44353</v>
      </c>
      <c r="H6643" s="2" t="s">
        <v>328</v>
      </c>
      <c r="I6643" s="2">
        <f>VLOOKUP(C6643,[1]Sheet1!$C:$I,7,0)</f>
        <v>1</v>
      </c>
    </row>
    <row r="6644" spans="1:9" s="12" customFormat="1" x14ac:dyDescent="0.15">
      <c r="A6644" s="2">
        <v>10</v>
      </c>
      <c r="B6644" s="67" t="s">
        <v>490</v>
      </c>
      <c r="C6644" s="90">
        <v>19259133</v>
      </c>
      <c r="D6644" s="68" t="s">
        <v>495</v>
      </c>
      <c r="E6644" s="23">
        <v>10</v>
      </c>
      <c r="F6644" s="2" t="s">
        <v>327</v>
      </c>
      <c r="G6644" s="24">
        <v>44353</v>
      </c>
      <c r="H6644" s="2" t="s">
        <v>328</v>
      </c>
      <c r="I6644" s="2">
        <f>VLOOKUP(C6644,[1]Sheet1!$C:$I,7,0)</f>
        <v>1</v>
      </c>
    </row>
    <row r="6645" spans="1:9" s="12" customFormat="1" x14ac:dyDescent="0.15">
      <c r="A6645" s="2">
        <v>11</v>
      </c>
      <c r="B6645" s="67" t="s">
        <v>490</v>
      </c>
      <c r="C6645" s="90">
        <v>19259134</v>
      </c>
      <c r="D6645" s="68" t="s">
        <v>495</v>
      </c>
      <c r="E6645" s="23">
        <v>10</v>
      </c>
      <c r="F6645" s="2" t="s">
        <v>327</v>
      </c>
      <c r="G6645" s="24">
        <v>44353</v>
      </c>
      <c r="H6645" s="2" t="s">
        <v>328</v>
      </c>
      <c r="I6645" s="2">
        <f>VLOOKUP(C6645,[1]Sheet1!$C:$I,7,0)</f>
        <v>1</v>
      </c>
    </row>
    <row r="6646" spans="1:9" s="12" customFormat="1" x14ac:dyDescent="0.15">
      <c r="A6646" s="2">
        <v>34</v>
      </c>
      <c r="B6646" s="67" t="s">
        <v>490</v>
      </c>
      <c r="C6646" s="90">
        <v>19295913</v>
      </c>
      <c r="D6646" s="68" t="s">
        <v>492</v>
      </c>
      <c r="E6646" s="23">
        <v>10</v>
      </c>
      <c r="F6646" s="2" t="s">
        <v>327</v>
      </c>
      <c r="G6646" s="24">
        <v>44353</v>
      </c>
      <c r="H6646" s="2" t="s">
        <v>328</v>
      </c>
      <c r="I6646" s="2">
        <f>VLOOKUP(C6646,[1]Sheet1!$C:$I,7,0)</f>
        <v>1</v>
      </c>
    </row>
    <row r="6647" spans="1:9" s="12" customFormat="1" x14ac:dyDescent="0.15">
      <c r="A6647" s="2">
        <v>15</v>
      </c>
      <c r="B6647" s="67" t="s">
        <v>490</v>
      </c>
      <c r="C6647" s="90">
        <v>19329018</v>
      </c>
      <c r="D6647" s="68" t="s">
        <v>492</v>
      </c>
      <c r="E6647" s="23">
        <v>10</v>
      </c>
      <c r="F6647" s="2" t="s">
        <v>327</v>
      </c>
      <c r="G6647" s="24">
        <v>44353</v>
      </c>
      <c r="H6647" s="2" t="s">
        <v>328</v>
      </c>
      <c r="I6647" s="2">
        <f>VLOOKUP(C6647,[1]Sheet1!$C:$I,7,0)</f>
        <v>1</v>
      </c>
    </row>
    <row r="6648" spans="1:9" s="12" customFormat="1" x14ac:dyDescent="0.15">
      <c r="A6648" s="2">
        <v>36</v>
      </c>
      <c r="B6648" s="67" t="s">
        <v>490</v>
      </c>
      <c r="C6648" s="90">
        <v>19340800</v>
      </c>
      <c r="D6648" s="68" t="s">
        <v>492</v>
      </c>
      <c r="E6648" s="23">
        <v>10</v>
      </c>
      <c r="F6648" s="2" t="s">
        <v>327</v>
      </c>
      <c r="G6648" s="24">
        <v>44332</v>
      </c>
      <c r="H6648" s="2" t="s">
        <v>328</v>
      </c>
      <c r="I6648" s="2">
        <f>VLOOKUP(C6648,[1]Sheet1!$C:$I,7,0)</f>
        <v>1</v>
      </c>
    </row>
    <row r="6649" spans="1:9" s="12" customFormat="1" x14ac:dyDescent="0.15">
      <c r="A6649" s="2">
        <v>40</v>
      </c>
      <c r="B6649" s="67" t="s">
        <v>490</v>
      </c>
      <c r="C6649" s="90">
        <v>19346426</v>
      </c>
      <c r="D6649" s="68" t="s">
        <v>492</v>
      </c>
      <c r="E6649" s="23">
        <v>10</v>
      </c>
      <c r="F6649" s="2" t="s">
        <v>327</v>
      </c>
      <c r="G6649" s="24">
        <v>44332</v>
      </c>
      <c r="H6649" s="2" t="s">
        <v>328</v>
      </c>
      <c r="I6649" s="2">
        <f>VLOOKUP(C6649,[1]Sheet1!$C:$I,7,0)</f>
        <v>1</v>
      </c>
    </row>
    <row r="6650" spans="1:9" s="12" customFormat="1" x14ac:dyDescent="0.15">
      <c r="A6650" s="2">
        <v>17</v>
      </c>
      <c r="B6650" s="67" t="s">
        <v>490</v>
      </c>
      <c r="C6650" s="90">
        <v>19347006</v>
      </c>
      <c r="D6650" s="68" t="s">
        <v>492</v>
      </c>
      <c r="E6650" s="23">
        <v>10</v>
      </c>
      <c r="F6650" s="2" t="s">
        <v>327</v>
      </c>
      <c r="G6650" s="24">
        <v>44332</v>
      </c>
      <c r="H6650" s="2" t="s">
        <v>328</v>
      </c>
      <c r="I6650" s="2">
        <f>VLOOKUP(C6650,[1]Sheet1!$C:$I,7,0)</f>
        <v>1</v>
      </c>
    </row>
    <row r="6651" spans="1:9" s="12" customFormat="1" x14ac:dyDescent="0.15">
      <c r="A6651" s="2">
        <v>19</v>
      </c>
      <c r="B6651" s="67" t="s">
        <v>490</v>
      </c>
      <c r="C6651" s="90">
        <v>19347007</v>
      </c>
      <c r="D6651" s="68" t="s">
        <v>492</v>
      </c>
      <c r="E6651" s="23">
        <v>10</v>
      </c>
      <c r="F6651" s="2" t="s">
        <v>327</v>
      </c>
      <c r="G6651" s="24">
        <v>44332</v>
      </c>
      <c r="H6651" s="2" t="s">
        <v>328</v>
      </c>
      <c r="I6651" s="2">
        <f>VLOOKUP(C6651,[1]Sheet1!$C:$I,7,0)</f>
        <v>1</v>
      </c>
    </row>
    <row r="6652" spans="1:9" s="12" customFormat="1" x14ac:dyDescent="0.15">
      <c r="A6652" s="2">
        <v>9</v>
      </c>
      <c r="B6652" s="67" t="s">
        <v>490</v>
      </c>
      <c r="C6652" s="90">
        <v>19349725</v>
      </c>
      <c r="D6652" s="68" t="s">
        <v>492</v>
      </c>
      <c r="E6652" s="23">
        <v>10</v>
      </c>
      <c r="F6652" s="2" t="s">
        <v>327</v>
      </c>
      <c r="G6652" s="24">
        <v>44332</v>
      </c>
      <c r="H6652" s="2" t="s">
        <v>328</v>
      </c>
      <c r="I6652" s="2">
        <f>VLOOKUP(C6652,[1]Sheet1!$C:$I,7,0)</f>
        <v>1</v>
      </c>
    </row>
    <row r="6653" spans="1:9" s="12" customFormat="1" x14ac:dyDescent="0.15">
      <c r="A6653" s="2">
        <v>34</v>
      </c>
      <c r="B6653" s="67" t="s">
        <v>490</v>
      </c>
      <c r="C6653" s="90">
        <v>19355283</v>
      </c>
      <c r="D6653" s="68" t="s">
        <v>492</v>
      </c>
      <c r="E6653" s="23">
        <v>10</v>
      </c>
      <c r="F6653" s="2" t="s">
        <v>327</v>
      </c>
      <c r="G6653" s="24">
        <v>44332</v>
      </c>
      <c r="H6653" s="2" t="s">
        <v>328</v>
      </c>
      <c r="I6653" s="2">
        <f>VLOOKUP(C6653,[1]Sheet1!$C:$I,7,0)</f>
        <v>1</v>
      </c>
    </row>
    <row r="6654" spans="1:9" s="12" customFormat="1" x14ac:dyDescent="0.15">
      <c r="A6654" s="2">
        <v>35</v>
      </c>
      <c r="B6654" s="67" t="s">
        <v>490</v>
      </c>
      <c r="C6654" s="90">
        <v>19355284</v>
      </c>
      <c r="D6654" s="68" t="s">
        <v>492</v>
      </c>
      <c r="E6654" s="23">
        <v>10</v>
      </c>
      <c r="F6654" s="2" t="s">
        <v>327</v>
      </c>
      <c r="G6654" s="24">
        <v>44332</v>
      </c>
      <c r="H6654" s="2" t="s">
        <v>328</v>
      </c>
      <c r="I6654" s="2">
        <f>VLOOKUP(C6654,[1]Sheet1!$C:$I,7,0)</f>
        <v>1</v>
      </c>
    </row>
    <row r="6655" spans="1:9" s="12" customFormat="1" x14ac:dyDescent="0.15">
      <c r="A6655" s="2">
        <v>39</v>
      </c>
      <c r="B6655" s="67" t="s">
        <v>490</v>
      </c>
      <c r="C6655" s="90">
        <v>19357325</v>
      </c>
      <c r="D6655" s="68" t="s">
        <v>492</v>
      </c>
      <c r="E6655" s="23">
        <v>10</v>
      </c>
      <c r="F6655" s="2" t="s">
        <v>327</v>
      </c>
      <c r="G6655" s="24">
        <v>44332</v>
      </c>
      <c r="H6655" s="2" t="s">
        <v>328</v>
      </c>
      <c r="I6655" s="2">
        <f>VLOOKUP(C6655,[1]Sheet1!$C:$I,7,0)</f>
        <v>1</v>
      </c>
    </row>
    <row r="6656" spans="1:9" s="12" customFormat="1" x14ac:dyDescent="0.15">
      <c r="A6656" s="2">
        <v>12</v>
      </c>
      <c r="B6656" s="67" t="s">
        <v>490</v>
      </c>
      <c r="C6656" s="90">
        <v>19359135</v>
      </c>
      <c r="D6656" s="68" t="s">
        <v>495</v>
      </c>
      <c r="E6656" s="23">
        <v>10</v>
      </c>
      <c r="F6656" s="2" t="s">
        <v>327</v>
      </c>
      <c r="G6656" s="24">
        <v>44353</v>
      </c>
      <c r="H6656" s="2" t="s">
        <v>328</v>
      </c>
      <c r="I6656" s="2">
        <f>VLOOKUP(C6656,[1]Sheet1!$C:$I,7,0)</f>
        <v>1</v>
      </c>
    </row>
    <row r="6657" spans="1:9" s="12" customFormat="1" x14ac:dyDescent="0.15">
      <c r="A6657" s="2">
        <v>16</v>
      </c>
      <c r="B6657" s="67" t="s">
        <v>490</v>
      </c>
      <c r="C6657" s="90">
        <v>19382936</v>
      </c>
      <c r="D6657" s="68" t="s">
        <v>492</v>
      </c>
      <c r="E6657" s="23">
        <v>10</v>
      </c>
      <c r="F6657" s="2" t="s">
        <v>327</v>
      </c>
      <c r="G6657" s="24">
        <v>44353</v>
      </c>
      <c r="H6657" s="2" t="s">
        <v>328</v>
      </c>
      <c r="I6657" s="2">
        <f>VLOOKUP(C6657,[1]Sheet1!$C:$I,7,0)</f>
        <v>1</v>
      </c>
    </row>
    <row r="6658" spans="1:9" s="12" customFormat="1" x14ac:dyDescent="0.15">
      <c r="A6658" s="2">
        <v>5</v>
      </c>
      <c r="B6658" s="67" t="s">
        <v>490</v>
      </c>
      <c r="C6658" s="90">
        <v>19410961</v>
      </c>
      <c r="D6658" s="68" t="s">
        <v>492</v>
      </c>
      <c r="E6658" s="23">
        <v>10</v>
      </c>
      <c r="F6658" s="2" t="s">
        <v>327</v>
      </c>
      <c r="G6658" s="24">
        <v>44332</v>
      </c>
      <c r="H6658" s="2" t="s">
        <v>328</v>
      </c>
      <c r="I6658" s="2">
        <f>VLOOKUP(C6658,[1]Sheet1!$C:$I,7,0)</f>
        <v>1</v>
      </c>
    </row>
    <row r="6659" spans="1:9" s="12" customFormat="1" x14ac:dyDescent="0.15">
      <c r="A6659" s="2">
        <v>12</v>
      </c>
      <c r="B6659" s="67" t="s">
        <v>490</v>
      </c>
      <c r="C6659" s="90">
        <v>19410962</v>
      </c>
      <c r="D6659" s="68" t="s">
        <v>492</v>
      </c>
      <c r="E6659" s="23">
        <v>10</v>
      </c>
      <c r="F6659" s="2" t="s">
        <v>327</v>
      </c>
      <c r="G6659" s="24">
        <v>44332</v>
      </c>
      <c r="H6659" s="2" t="s">
        <v>328</v>
      </c>
      <c r="I6659" s="2">
        <f>VLOOKUP(C6659,[1]Sheet1!$C:$I,7,0)</f>
        <v>1</v>
      </c>
    </row>
    <row r="6660" spans="1:9" s="12" customFormat="1" x14ac:dyDescent="0.15">
      <c r="A6660" s="2">
        <v>27</v>
      </c>
      <c r="B6660" s="67" t="s">
        <v>490</v>
      </c>
      <c r="C6660" s="90">
        <v>19443098</v>
      </c>
      <c r="D6660" s="68" t="s">
        <v>496</v>
      </c>
      <c r="E6660" s="23">
        <v>10</v>
      </c>
      <c r="F6660" s="2" t="s">
        <v>327</v>
      </c>
      <c r="G6660" s="24">
        <v>44353</v>
      </c>
      <c r="H6660" s="2" t="s">
        <v>328</v>
      </c>
      <c r="I6660" s="2">
        <f>VLOOKUP(C6660,[1]Sheet1!$C:$I,7,0)</f>
        <v>1</v>
      </c>
    </row>
    <row r="6661" spans="1:9" s="12" customFormat="1" x14ac:dyDescent="0.15">
      <c r="A6661" s="2">
        <v>25</v>
      </c>
      <c r="B6661" s="67" t="s">
        <v>490</v>
      </c>
      <c r="C6661" s="90">
        <v>19449035</v>
      </c>
      <c r="D6661" s="68" t="s">
        <v>491</v>
      </c>
      <c r="E6661" s="23">
        <v>10</v>
      </c>
      <c r="F6661" s="2" t="s">
        <v>327</v>
      </c>
      <c r="G6661" s="24">
        <v>44332</v>
      </c>
      <c r="H6661" s="2" t="s">
        <v>328</v>
      </c>
      <c r="I6661" s="2">
        <f>VLOOKUP(C6661,[1]Sheet1!$C:$I,7,0)</f>
        <v>1</v>
      </c>
    </row>
    <row r="6662" spans="1:9" s="12" customFormat="1" x14ac:dyDescent="0.15">
      <c r="A6662" s="2">
        <v>6</v>
      </c>
      <c r="B6662" s="67" t="s">
        <v>490</v>
      </c>
      <c r="C6662" s="90">
        <v>19451066</v>
      </c>
      <c r="D6662" s="68" t="s">
        <v>492</v>
      </c>
      <c r="E6662" s="23">
        <v>10</v>
      </c>
      <c r="F6662" s="2" t="s">
        <v>327</v>
      </c>
      <c r="G6662" s="24">
        <v>44332</v>
      </c>
      <c r="H6662" s="2" t="s">
        <v>328</v>
      </c>
      <c r="I6662" s="2">
        <f>VLOOKUP(C6662,[1]Sheet1!$C:$I,7,0)</f>
        <v>1</v>
      </c>
    </row>
    <row r="6663" spans="1:9" s="12" customFormat="1" x14ac:dyDescent="0.15">
      <c r="A6663" s="2">
        <v>20</v>
      </c>
      <c r="B6663" s="67" t="s">
        <v>490</v>
      </c>
      <c r="C6663" s="90">
        <v>19455499</v>
      </c>
      <c r="D6663" s="68" t="s">
        <v>492</v>
      </c>
      <c r="E6663" s="23">
        <v>10</v>
      </c>
      <c r="F6663" s="2" t="s">
        <v>327</v>
      </c>
      <c r="G6663" s="24">
        <v>44353</v>
      </c>
      <c r="H6663" s="2" t="s">
        <v>328</v>
      </c>
      <c r="I6663" s="2">
        <f>VLOOKUP(C6663,[1]Sheet1!$C:$I,7,0)</f>
        <v>1</v>
      </c>
    </row>
    <row r="6664" spans="1:9" s="12" customFormat="1" x14ac:dyDescent="0.15">
      <c r="A6664" s="2">
        <v>1</v>
      </c>
      <c r="B6664" s="67" t="s">
        <v>490</v>
      </c>
      <c r="C6664" s="90">
        <v>19456007</v>
      </c>
      <c r="D6664" s="68" t="s">
        <v>492</v>
      </c>
      <c r="E6664" s="23">
        <v>10</v>
      </c>
      <c r="F6664" s="2" t="s">
        <v>327</v>
      </c>
      <c r="G6664" s="24">
        <v>44353</v>
      </c>
      <c r="H6664" s="2" t="s">
        <v>328</v>
      </c>
      <c r="I6664" s="2">
        <f>VLOOKUP(C6664,[1]Sheet1!$C:$I,7,0)</f>
        <v>1</v>
      </c>
    </row>
    <row r="6665" spans="1:9" s="12" customFormat="1" x14ac:dyDescent="0.15">
      <c r="A6665" s="2">
        <v>23</v>
      </c>
      <c r="B6665" s="67" t="s">
        <v>490</v>
      </c>
      <c r="C6665" s="90">
        <v>19468372</v>
      </c>
      <c r="D6665" s="68" t="s">
        <v>492</v>
      </c>
      <c r="E6665" s="23">
        <v>10</v>
      </c>
      <c r="F6665" s="2" t="s">
        <v>327</v>
      </c>
      <c r="G6665" s="24">
        <v>44332</v>
      </c>
      <c r="H6665" s="2" t="s">
        <v>328</v>
      </c>
      <c r="I6665" s="2">
        <f>VLOOKUP(C6665,[1]Sheet1!$C:$I,7,0)</f>
        <v>1</v>
      </c>
    </row>
    <row r="6666" spans="1:9" s="12" customFormat="1" x14ac:dyDescent="0.15">
      <c r="A6666" s="2">
        <v>22</v>
      </c>
      <c r="B6666" s="67" t="s">
        <v>490</v>
      </c>
      <c r="C6666" s="90">
        <v>19488078</v>
      </c>
      <c r="D6666" s="68" t="s">
        <v>492</v>
      </c>
      <c r="E6666" s="23">
        <v>10</v>
      </c>
      <c r="F6666" s="2" t="s">
        <v>327</v>
      </c>
      <c r="G6666" s="24">
        <v>44332</v>
      </c>
      <c r="H6666" s="2" t="s">
        <v>328</v>
      </c>
      <c r="I6666" s="2">
        <f>VLOOKUP(C6666,[1]Sheet1!$C:$I,7,0)</f>
        <v>1</v>
      </c>
    </row>
    <row r="6667" spans="1:9" s="12" customFormat="1" x14ac:dyDescent="0.15">
      <c r="A6667" s="2">
        <v>30</v>
      </c>
      <c r="B6667" s="67" t="s">
        <v>490</v>
      </c>
      <c r="C6667" s="90">
        <v>19493487</v>
      </c>
      <c r="D6667" s="68" t="s">
        <v>492</v>
      </c>
      <c r="E6667" s="23">
        <v>10</v>
      </c>
      <c r="F6667" s="2" t="s">
        <v>327</v>
      </c>
      <c r="G6667" s="24">
        <v>44353</v>
      </c>
      <c r="H6667" s="2" t="s">
        <v>328</v>
      </c>
      <c r="I6667" s="2">
        <f>VLOOKUP(C6667,[1]Sheet1!$C:$I,7,0)</f>
        <v>1</v>
      </c>
    </row>
    <row r="6668" spans="1:9" s="12" customFormat="1" x14ac:dyDescent="0.15">
      <c r="A6668" s="2">
        <v>18</v>
      </c>
      <c r="B6668" s="67" t="s">
        <v>490</v>
      </c>
      <c r="C6668" s="90">
        <v>19520777</v>
      </c>
      <c r="D6668" s="68" t="s">
        <v>495</v>
      </c>
      <c r="E6668" s="23">
        <v>10</v>
      </c>
      <c r="F6668" s="2" t="s">
        <v>327</v>
      </c>
      <c r="G6668" s="24">
        <v>44353</v>
      </c>
      <c r="H6668" s="2" t="s">
        <v>328</v>
      </c>
      <c r="I6668" s="2">
        <f>VLOOKUP(C6668,[1]Sheet1!$C:$I,7,0)</f>
        <v>1</v>
      </c>
    </row>
    <row r="6669" spans="1:9" s="12" customFormat="1" x14ac:dyDescent="0.15">
      <c r="A6669" s="2">
        <v>2</v>
      </c>
      <c r="B6669" s="67" t="s">
        <v>490</v>
      </c>
      <c r="C6669" s="90">
        <v>19538138</v>
      </c>
      <c r="D6669" s="68" t="s">
        <v>492</v>
      </c>
      <c r="E6669" s="23">
        <v>10</v>
      </c>
      <c r="F6669" s="2" t="s">
        <v>327</v>
      </c>
      <c r="G6669" s="24">
        <v>44353</v>
      </c>
      <c r="H6669" s="2" t="s">
        <v>328</v>
      </c>
      <c r="I6669" s="2">
        <f>VLOOKUP(C6669,[1]Sheet1!$C:$I,7,0)</f>
        <v>1</v>
      </c>
    </row>
    <row r="6670" spans="1:9" s="12" customFormat="1" x14ac:dyDescent="0.15">
      <c r="A6670" s="2">
        <v>8</v>
      </c>
      <c r="B6670" s="67" t="s">
        <v>490</v>
      </c>
      <c r="C6670" s="90">
        <v>19545876</v>
      </c>
      <c r="D6670" s="68" t="s">
        <v>494</v>
      </c>
      <c r="E6670" s="23">
        <v>10</v>
      </c>
      <c r="F6670" s="2" t="s">
        <v>327</v>
      </c>
      <c r="G6670" s="24">
        <v>44332</v>
      </c>
      <c r="H6670" s="2" t="s">
        <v>328</v>
      </c>
      <c r="I6670" s="2">
        <f>VLOOKUP(C6670,[1]Sheet1!$C:$I,7,0)</f>
        <v>1</v>
      </c>
    </row>
    <row r="6671" spans="1:9" s="12" customFormat="1" x14ac:dyDescent="0.15">
      <c r="A6671" s="2">
        <v>19</v>
      </c>
      <c r="B6671" s="67" t="s">
        <v>490</v>
      </c>
      <c r="C6671" s="90">
        <v>19568390</v>
      </c>
      <c r="D6671" s="68" t="s">
        <v>491</v>
      </c>
      <c r="E6671" s="23">
        <v>10</v>
      </c>
      <c r="F6671" s="2" t="s">
        <v>327</v>
      </c>
      <c r="G6671" s="24">
        <v>44353</v>
      </c>
      <c r="H6671" s="2" t="s">
        <v>328</v>
      </c>
      <c r="I6671" s="2">
        <f>VLOOKUP(C6671,[1]Sheet1!$C:$I,7,0)</f>
        <v>1</v>
      </c>
    </row>
    <row r="6672" spans="1:9" s="12" customFormat="1" x14ac:dyDescent="0.15">
      <c r="A6672" s="2">
        <v>31</v>
      </c>
      <c r="B6672" s="67" t="s">
        <v>490</v>
      </c>
      <c r="C6672" s="90">
        <v>19571068</v>
      </c>
      <c r="D6672" s="68" t="s">
        <v>492</v>
      </c>
      <c r="E6672" s="23">
        <v>10</v>
      </c>
      <c r="F6672" s="2" t="s">
        <v>327</v>
      </c>
      <c r="G6672" s="24">
        <v>44353</v>
      </c>
      <c r="H6672" s="2" t="s">
        <v>328</v>
      </c>
      <c r="I6672" s="2">
        <f>VLOOKUP(C6672,[1]Sheet1!$C:$I,7,0)</f>
        <v>1</v>
      </c>
    </row>
    <row r="6673" spans="1:9" s="12" customFormat="1" x14ac:dyDescent="0.15">
      <c r="A6673" s="2">
        <v>35</v>
      </c>
      <c r="B6673" s="67" t="s">
        <v>490</v>
      </c>
      <c r="C6673" s="90">
        <v>19631903</v>
      </c>
      <c r="D6673" s="68" t="s">
        <v>492</v>
      </c>
      <c r="E6673" s="23">
        <v>10</v>
      </c>
      <c r="F6673" s="2" t="s">
        <v>327</v>
      </c>
      <c r="G6673" s="24">
        <v>44353</v>
      </c>
      <c r="H6673" s="2" t="s">
        <v>328</v>
      </c>
      <c r="I6673" s="2">
        <f>VLOOKUP(C6673,[1]Sheet1!$C:$I,7,0)</f>
        <v>1</v>
      </c>
    </row>
    <row r="6674" spans="1:9" s="12" customFormat="1" x14ac:dyDescent="0.15">
      <c r="A6674" s="2">
        <v>9</v>
      </c>
      <c r="B6674" s="67" t="s">
        <v>490</v>
      </c>
      <c r="C6674" s="90">
        <v>19638585</v>
      </c>
      <c r="D6674" s="68" t="s">
        <v>491</v>
      </c>
      <c r="E6674" s="23">
        <v>10</v>
      </c>
      <c r="F6674" s="2" t="s">
        <v>327</v>
      </c>
      <c r="G6674" s="24">
        <v>44353</v>
      </c>
      <c r="H6674" s="2" t="s">
        <v>328</v>
      </c>
      <c r="I6674" s="2">
        <f>VLOOKUP(C6674,[1]Sheet1!$C:$I,7,0)</f>
        <v>1</v>
      </c>
    </row>
    <row r="6675" spans="1:9" s="12" customFormat="1" x14ac:dyDescent="0.15">
      <c r="A6675" s="2">
        <v>17</v>
      </c>
      <c r="B6675" s="67" t="s">
        <v>490</v>
      </c>
      <c r="C6675" s="90">
        <v>19638586</v>
      </c>
      <c r="D6675" s="68" t="s">
        <v>491</v>
      </c>
      <c r="E6675" s="23">
        <v>10</v>
      </c>
      <c r="F6675" s="2" t="s">
        <v>327</v>
      </c>
      <c r="G6675" s="24">
        <v>44353</v>
      </c>
      <c r="H6675" s="2" t="s">
        <v>328</v>
      </c>
      <c r="I6675" s="2">
        <f>VLOOKUP(C6675,[1]Sheet1!$C:$I,7,0)</f>
        <v>1</v>
      </c>
    </row>
    <row r="6676" spans="1:9" s="12" customFormat="1" x14ac:dyDescent="0.15">
      <c r="A6676" s="2">
        <v>7</v>
      </c>
      <c r="B6676" s="67" t="s">
        <v>490</v>
      </c>
      <c r="C6676" s="90">
        <v>19671357</v>
      </c>
      <c r="D6676" s="68" t="s">
        <v>497</v>
      </c>
      <c r="E6676" s="23">
        <v>10</v>
      </c>
      <c r="F6676" s="2" t="s">
        <v>327</v>
      </c>
      <c r="G6676" s="24">
        <v>44332</v>
      </c>
      <c r="H6676" s="2" t="s">
        <v>328</v>
      </c>
      <c r="I6676" s="2">
        <f>VLOOKUP(C6676,[1]Sheet1!$C:$I,7,0)</f>
        <v>1</v>
      </c>
    </row>
    <row r="6677" spans="1:9" s="12" customFormat="1" x14ac:dyDescent="0.15">
      <c r="A6677" s="2">
        <v>16</v>
      </c>
      <c r="B6677" s="67" t="s">
        <v>490</v>
      </c>
      <c r="C6677" s="90">
        <v>19752165</v>
      </c>
      <c r="D6677" s="68" t="s">
        <v>498</v>
      </c>
      <c r="E6677" s="23">
        <v>10</v>
      </c>
      <c r="F6677" s="2" t="s">
        <v>327</v>
      </c>
      <c r="G6677" s="24">
        <v>44332</v>
      </c>
      <c r="H6677" s="2" t="s">
        <v>328</v>
      </c>
      <c r="I6677" s="2">
        <f>VLOOKUP(C6677,[1]Sheet1!$C:$I,7,0)</f>
        <v>1</v>
      </c>
    </row>
    <row r="6678" spans="1:9" s="12" customFormat="1" x14ac:dyDescent="0.15">
      <c r="A6678" s="2">
        <v>3</v>
      </c>
      <c r="B6678" s="67" t="s">
        <v>490</v>
      </c>
      <c r="C6678" s="90">
        <v>19752166</v>
      </c>
      <c r="D6678" s="68" t="s">
        <v>498</v>
      </c>
      <c r="E6678" s="23">
        <v>10</v>
      </c>
      <c r="F6678" s="2" t="s">
        <v>327</v>
      </c>
      <c r="G6678" s="24">
        <v>44332</v>
      </c>
      <c r="H6678" s="2" t="s">
        <v>328</v>
      </c>
      <c r="I6678" s="2">
        <f>VLOOKUP(C6678,[1]Sheet1!$C:$I,7,0)</f>
        <v>1</v>
      </c>
    </row>
    <row r="6679" spans="1:9" s="12" customFormat="1" x14ac:dyDescent="0.15">
      <c r="A6679" s="2">
        <v>38</v>
      </c>
      <c r="B6679" s="67" t="s">
        <v>490</v>
      </c>
      <c r="C6679" s="90">
        <v>19752167</v>
      </c>
      <c r="D6679" s="68" t="s">
        <v>498</v>
      </c>
      <c r="E6679" s="23">
        <v>10</v>
      </c>
      <c r="F6679" s="2" t="s">
        <v>327</v>
      </c>
      <c r="G6679" s="24">
        <v>44332</v>
      </c>
      <c r="H6679" s="2" t="s">
        <v>328</v>
      </c>
      <c r="I6679" s="2">
        <f>VLOOKUP(C6679,[1]Sheet1!$C:$I,7,0)</f>
        <v>1</v>
      </c>
    </row>
    <row r="6680" spans="1:9" s="12" customFormat="1" x14ac:dyDescent="0.15">
      <c r="A6680" s="2">
        <v>5</v>
      </c>
      <c r="B6680" s="67" t="s">
        <v>490</v>
      </c>
      <c r="C6680" s="90">
        <v>19806084</v>
      </c>
      <c r="D6680" s="68" t="s">
        <v>493</v>
      </c>
      <c r="E6680" s="23">
        <v>10</v>
      </c>
      <c r="F6680" s="2" t="s">
        <v>327</v>
      </c>
      <c r="G6680" s="24">
        <v>44353</v>
      </c>
      <c r="H6680" s="2" t="s">
        <v>328</v>
      </c>
      <c r="I6680" s="2">
        <f>VLOOKUP(C6680,[1]Sheet1!$C:$I,7,0)</f>
        <v>1</v>
      </c>
    </row>
    <row r="6681" spans="1:9" s="14" customFormat="1" x14ac:dyDescent="0.15">
      <c r="A6681" s="2">
        <v>7</v>
      </c>
      <c r="B6681" s="67" t="s">
        <v>490</v>
      </c>
      <c r="C6681" s="90">
        <v>19833024</v>
      </c>
      <c r="D6681" s="68" t="s">
        <v>495</v>
      </c>
      <c r="E6681" s="23">
        <v>10</v>
      </c>
      <c r="F6681" s="2" t="s">
        <v>327</v>
      </c>
      <c r="G6681" s="24">
        <v>44353</v>
      </c>
      <c r="H6681" s="2" t="s">
        <v>328</v>
      </c>
      <c r="I6681" s="2">
        <f>VLOOKUP(C6681,[1]Sheet1!$C:$I,7,0)</f>
        <v>1</v>
      </c>
    </row>
    <row r="6682" spans="1:9" s="14" customFormat="1" x14ac:dyDescent="0.15">
      <c r="A6682" s="2">
        <v>4</v>
      </c>
      <c r="B6682" s="67" t="s">
        <v>490</v>
      </c>
      <c r="C6682" s="90">
        <v>19863821</v>
      </c>
      <c r="D6682" s="68" t="s">
        <v>495</v>
      </c>
      <c r="E6682" s="23">
        <v>10</v>
      </c>
      <c r="F6682" s="2" t="s">
        <v>327</v>
      </c>
      <c r="G6682" s="24">
        <v>44332</v>
      </c>
      <c r="H6682" s="2" t="s">
        <v>328</v>
      </c>
      <c r="I6682" s="2">
        <f>VLOOKUP(C6682,[1]Sheet1!$C:$I,7,0)</f>
        <v>1</v>
      </c>
    </row>
    <row r="6683" spans="1:9" s="14" customFormat="1" x14ac:dyDescent="0.15">
      <c r="A6683" s="2">
        <v>21</v>
      </c>
      <c r="B6683" s="67" t="s">
        <v>490</v>
      </c>
      <c r="C6683" s="90">
        <v>19977114</v>
      </c>
      <c r="D6683" s="68" t="s">
        <v>492</v>
      </c>
      <c r="E6683" s="23">
        <v>10</v>
      </c>
      <c r="F6683" s="2" t="s">
        <v>327</v>
      </c>
      <c r="G6683" s="24">
        <v>44353</v>
      </c>
      <c r="H6683" s="2" t="s">
        <v>328</v>
      </c>
      <c r="I6683" s="2">
        <f>VLOOKUP(C6683,[1]Sheet1!$C:$I,7,0)</f>
        <v>1</v>
      </c>
    </row>
    <row r="6684" spans="1:9" s="14" customFormat="1" x14ac:dyDescent="0.15">
      <c r="A6684" s="2">
        <v>26</v>
      </c>
      <c r="B6684" s="67" t="s">
        <v>490</v>
      </c>
      <c r="C6684" s="90">
        <v>20085548</v>
      </c>
      <c r="D6684" s="68" t="s">
        <v>491</v>
      </c>
      <c r="E6684" s="23">
        <v>10</v>
      </c>
      <c r="F6684" s="2" t="s">
        <v>327</v>
      </c>
      <c r="G6684" s="24">
        <v>44353</v>
      </c>
      <c r="H6684" s="2" t="s">
        <v>328</v>
      </c>
      <c r="I6684" s="2">
        <f>VLOOKUP(C6684,[1]Sheet1!$C:$I,7,0)</f>
        <v>1</v>
      </c>
    </row>
    <row r="6685" spans="1:9" s="14" customFormat="1" x14ac:dyDescent="0.15">
      <c r="A6685" s="2">
        <v>25</v>
      </c>
      <c r="B6685" s="67" t="s">
        <v>490</v>
      </c>
      <c r="C6685" s="90">
        <v>20202489</v>
      </c>
      <c r="D6685" s="68" t="s">
        <v>491</v>
      </c>
      <c r="E6685" s="23">
        <v>10</v>
      </c>
      <c r="F6685" s="2" t="s">
        <v>327</v>
      </c>
      <c r="G6685" s="24">
        <v>44353</v>
      </c>
      <c r="H6685" s="2" t="s">
        <v>328</v>
      </c>
      <c r="I6685" s="2">
        <f>VLOOKUP(C6685,[1]Sheet1!$C:$I,7,0)</f>
        <v>1</v>
      </c>
    </row>
    <row r="6686" spans="1:9" s="14" customFormat="1" x14ac:dyDescent="0.15">
      <c r="A6686" s="2">
        <v>28</v>
      </c>
      <c r="B6686" s="67" t="s">
        <v>490</v>
      </c>
      <c r="C6686" s="90">
        <v>20652208</v>
      </c>
      <c r="D6686" s="68" t="s">
        <v>493</v>
      </c>
      <c r="E6686" s="23">
        <v>10</v>
      </c>
      <c r="F6686" s="2" t="s">
        <v>327</v>
      </c>
      <c r="G6686" s="24">
        <v>44332</v>
      </c>
      <c r="H6686" s="2" t="s">
        <v>328</v>
      </c>
      <c r="I6686" s="2">
        <f>VLOOKUP(C6686,[1]Sheet1!$C:$I,7,0)</f>
        <v>1</v>
      </c>
    </row>
    <row r="6687" spans="1:9" s="14" customFormat="1" x14ac:dyDescent="0.15">
      <c r="A6687" s="2">
        <v>1</v>
      </c>
      <c r="B6687" s="67" t="s">
        <v>490</v>
      </c>
      <c r="C6687" s="90">
        <v>20653425</v>
      </c>
      <c r="D6687" s="68" t="s">
        <v>493</v>
      </c>
      <c r="E6687" s="23">
        <v>10</v>
      </c>
      <c r="F6687" s="2" t="s">
        <v>327</v>
      </c>
      <c r="G6687" s="24">
        <v>44332</v>
      </c>
      <c r="H6687" s="2" t="s">
        <v>328</v>
      </c>
      <c r="I6687" s="2">
        <f>VLOOKUP(C6687,[1]Sheet1!$C:$I,7,0)</f>
        <v>1</v>
      </c>
    </row>
    <row r="6688" spans="1:9" s="14" customFormat="1" x14ac:dyDescent="0.15">
      <c r="A6688" s="2">
        <v>13</v>
      </c>
      <c r="B6688" s="67" t="s">
        <v>490</v>
      </c>
      <c r="C6688" s="90">
        <v>20668273</v>
      </c>
      <c r="D6688" s="68" t="s">
        <v>493</v>
      </c>
      <c r="E6688" s="23">
        <v>10</v>
      </c>
      <c r="F6688" s="2" t="s">
        <v>327</v>
      </c>
      <c r="G6688" s="24">
        <v>44332</v>
      </c>
      <c r="H6688" s="2" t="s">
        <v>328</v>
      </c>
      <c r="I6688" s="2">
        <f>VLOOKUP(C6688,[1]Sheet1!$C:$I,7,0)</f>
        <v>1</v>
      </c>
    </row>
    <row r="6689" spans="1:9" s="14" customFormat="1" x14ac:dyDescent="0.15">
      <c r="A6689" s="2">
        <v>32</v>
      </c>
      <c r="B6689" s="67" t="s">
        <v>490</v>
      </c>
      <c r="C6689" s="90">
        <v>20687255</v>
      </c>
      <c r="D6689" s="68" t="s">
        <v>492</v>
      </c>
      <c r="E6689" s="23">
        <v>10</v>
      </c>
      <c r="F6689" s="2" t="s">
        <v>327</v>
      </c>
      <c r="G6689" s="24">
        <v>44353</v>
      </c>
      <c r="H6689" s="2" t="s">
        <v>328</v>
      </c>
      <c r="I6689" s="2">
        <f>VLOOKUP(C6689,[1]Sheet1!$C:$I,7,0)</f>
        <v>1</v>
      </c>
    </row>
    <row r="6690" spans="1:9" s="14" customFormat="1" x14ac:dyDescent="0.15">
      <c r="A6690" s="2">
        <v>11</v>
      </c>
      <c r="B6690" s="67" t="s">
        <v>490</v>
      </c>
      <c r="C6690" s="90">
        <v>20687596</v>
      </c>
      <c r="D6690" s="68" t="s">
        <v>492</v>
      </c>
      <c r="E6690" s="23">
        <v>10</v>
      </c>
      <c r="F6690" s="2" t="s">
        <v>327</v>
      </c>
      <c r="G6690" s="24">
        <v>44332</v>
      </c>
      <c r="H6690" s="2" t="s">
        <v>328</v>
      </c>
      <c r="I6690" s="2">
        <f>VLOOKUP(C6690,[1]Sheet1!$C:$I,7,0)</f>
        <v>1</v>
      </c>
    </row>
    <row r="6691" spans="1:9" s="14" customFormat="1" x14ac:dyDescent="0.15">
      <c r="A6691" s="2">
        <v>10</v>
      </c>
      <c r="B6691" s="67" t="s">
        <v>490</v>
      </c>
      <c r="C6691" s="90">
        <v>20687597</v>
      </c>
      <c r="D6691" s="68" t="s">
        <v>492</v>
      </c>
      <c r="E6691" s="23">
        <v>10</v>
      </c>
      <c r="F6691" s="2" t="s">
        <v>327</v>
      </c>
      <c r="G6691" s="24">
        <v>44332</v>
      </c>
      <c r="H6691" s="2" t="s">
        <v>328</v>
      </c>
      <c r="I6691" s="2">
        <f>VLOOKUP(C6691,[1]Sheet1!$C:$I,7,0)</f>
        <v>1</v>
      </c>
    </row>
    <row r="6692" spans="1:9" s="14" customFormat="1" x14ac:dyDescent="0.15">
      <c r="A6692" s="2">
        <v>24</v>
      </c>
      <c r="B6692" s="67" t="s">
        <v>490</v>
      </c>
      <c r="C6692" s="90">
        <v>20687942</v>
      </c>
      <c r="D6692" s="68" t="s">
        <v>493</v>
      </c>
      <c r="E6692" s="23">
        <v>10</v>
      </c>
      <c r="F6692" s="2" t="s">
        <v>327</v>
      </c>
      <c r="G6692" s="24">
        <v>44353</v>
      </c>
      <c r="H6692" s="2" t="s">
        <v>328</v>
      </c>
      <c r="I6692" s="2">
        <f>VLOOKUP(C6692,[1]Sheet1!$C:$I,7,0)</f>
        <v>1</v>
      </c>
    </row>
    <row r="6693" spans="1:9" s="14" customFormat="1" x14ac:dyDescent="0.15">
      <c r="A6693" s="2">
        <v>4</v>
      </c>
      <c r="B6693" s="67" t="s">
        <v>490</v>
      </c>
      <c r="C6693" s="90">
        <v>20690780</v>
      </c>
      <c r="D6693" s="68" t="s">
        <v>493</v>
      </c>
      <c r="E6693" s="23">
        <v>10</v>
      </c>
      <c r="F6693" s="2" t="s">
        <v>327</v>
      </c>
      <c r="G6693" s="24">
        <v>44353</v>
      </c>
      <c r="H6693" s="2" t="s">
        <v>328</v>
      </c>
      <c r="I6693" s="2">
        <f>VLOOKUP(C6693,[1]Sheet1!$C:$I,7,0)</f>
        <v>1</v>
      </c>
    </row>
    <row r="6694" spans="1:9" s="14" customFormat="1" x14ac:dyDescent="0.15">
      <c r="A6694" s="2">
        <v>13</v>
      </c>
      <c r="B6694" s="67" t="s">
        <v>490</v>
      </c>
      <c r="C6694" s="90">
        <v>20694582</v>
      </c>
      <c r="D6694" s="68" t="s">
        <v>493</v>
      </c>
      <c r="E6694" s="23">
        <v>10</v>
      </c>
      <c r="F6694" s="2" t="s">
        <v>327</v>
      </c>
      <c r="G6694" s="24">
        <v>44353</v>
      </c>
      <c r="H6694" s="2" t="s">
        <v>328</v>
      </c>
      <c r="I6694" s="2">
        <f>VLOOKUP(C6694,[1]Sheet1!$C:$I,7,0)</f>
        <v>1</v>
      </c>
    </row>
    <row r="6695" spans="1:9" s="14" customFormat="1" x14ac:dyDescent="0.15">
      <c r="A6695" s="2">
        <v>14</v>
      </c>
      <c r="B6695" s="67" t="s">
        <v>490</v>
      </c>
      <c r="C6695" s="90">
        <v>20694583</v>
      </c>
      <c r="D6695" s="68" t="s">
        <v>491</v>
      </c>
      <c r="E6695" s="23">
        <v>10</v>
      </c>
      <c r="F6695" s="2" t="s">
        <v>327</v>
      </c>
      <c r="G6695" s="24">
        <v>44353</v>
      </c>
      <c r="H6695" s="2" t="s">
        <v>328</v>
      </c>
      <c r="I6695" s="2">
        <f>VLOOKUP(C6695,[1]Sheet1!$C:$I,7,0)</f>
        <v>1</v>
      </c>
    </row>
    <row r="6696" spans="1:9" s="14" customFormat="1" x14ac:dyDescent="0.15">
      <c r="A6696" s="2">
        <v>6</v>
      </c>
      <c r="B6696" s="67" t="s">
        <v>490</v>
      </c>
      <c r="C6696" s="90">
        <v>20708650</v>
      </c>
      <c r="D6696" s="68" t="s">
        <v>493</v>
      </c>
      <c r="E6696" s="23">
        <v>10</v>
      </c>
      <c r="F6696" s="2" t="s">
        <v>327</v>
      </c>
      <c r="G6696" s="24">
        <v>44353</v>
      </c>
      <c r="H6696" s="2" t="s">
        <v>328</v>
      </c>
      <c r="I6696" s="2">
        <f>VLOOKUP(C6696,[1]Sheet1!$C:$I,7,0)</f>
        <v>1</v>
      </c>
    </row>
    <row r="6697" spans="1:9" s="14" customFormat="1" x14ac:dyDescent="0.15">
      <c r="A6697" s="2">
        <v>13</v>
      </c>
      <c r="B6697" s="2" t="s">
        <v>8</v>
      </c>
      <c r="C6697" s="90">
        <v>20985663</v>
      </c>
      <c r="D6697" s="22" t="s">
        <v>499</v>
      </c>
      <c r="E6697" s="23">
        <v>50</v>
      </c>
      <c r="F6697" s="2" t="s">
        <v>15</v>
      </c>
      <c r="G6697" s="38"/>
      <c r="H6697" s="2" t="s">
        <v>16</v>
      </c>
      <c r="I6697" s="2">
        <f>VLOOKUP(C6697,[1]Sheet1!$C:$I,7,0)</f>
        <v>1</v>
      </c>
    </row>
    <row r="6698" spans="1:9" s="14" customFormat="1" x14ac:dyDescent="0.15">
      <c r="A6698" s="2">
        <v>42</v>
      </c>
      <c r="B6698" s="39" t="s">
        <v>8</v>
      </c>
      <c r="C6698" s="92">
        <v>20985668</v>
      </c>
      <c r="D6698" s="22" t="s">
        <v>499</v>
      </c>
      <c r="E6698" s="22">
        <v>50</v>
      </c>
      <c r="F6698" s="22" t="s">
        <v>15</v>
      </c>
      <c r="G6698" s="30"/>
      <c r="H6698" s="22" t="s">
        <v>16</v>
      </c>
      <c r="I6698" s="2">
        <f>VLOOKUP(C6698,[1]Sheet1!$C:$I,7,0)</f>
        <v>1</v>
      </c>
    </row>
    <row r="6699" spans="1:9" s="14" customFormat="1" x14ac:dyDescent="0.15">
      <c r="A6699" s="2">
        <v>10</v>
      </c>
      <c r="B6699" s="2" t="s">
        <v>489</v>
      </c>
      <c r="C6699" s="90">
        <v>21424213</v>
      </c>
      <c r="D6699" s="22" t="s">
        <v>488</v>
      </c>
      <c r="E6699" s="23">
        <v>2</v>
      </c>
      <c r="F6699" s="2" t="s">
        <v>15</v>
      </c>
      <c r="G6699" s="38"/>
      <c r="H6699" s="2" t="s">
        <v>16</v>
      </c>
      <c r="I6699" s="2">
        <f>VLOOKUP(C6699,[1]Sheet1!$C:$I,7,0)</f>
        <v>1</v>
      </c>
    </row>
    <row r="6700" spans="1:9" s="14" customFormat="1" x14ac:dyDescent="0.15">
      <c r="A6700" s="2">
        <v>41</v>
      </c>
      <c r="B6700" s="39" t="s">
        <v>13</v>
      </c>
      <c r="C6700" s="92">
        <v>21513156</v>
      </c>
      <c r="D6700" s="22" t="s">
        <v>500</v>
      </c>
      <c r="E6700" s="22">
        <v>20</v>
      </c>
      <c r="F6700" s="22" t="s">
        <v>15</v>
      </c>
      <c r="G6700" s="30"/>
      <c r="H6700" s="22" t="s">
        <v>16</v>
      </c>
      <c r="I6700" s="2">
        <f>VLOOKUP(C6700,[1]Sheet1!$C:$I,7,0)</f>
        <v>1</v>
      </c>
    </row>
    <row r="6701" spans="1:9" s="14" customFormat="1" x14ac:dyDescent="0.15">
      <c r="A6701" s="2">
        <v>3</v>
      </c>
      <c r="B6701" s="2" t="s">
        <v>501</v>
      </c>
      <c r="C6701" s="90">
        <v>21675367</v>
      </c>
      <c r="D6701" s="22" t="s">
        <v>502</v>
      </c>
      <c r="E6701" s="23" t="s">
        <v>103</v>
      </c>
      <c r="F6701" s="2" t="s">
        <v>104</v>
      </c>
      <c r="G6701" s="24" t="s">
        <v>105</v>
      </c>
      <c r="H6701" s="2" t="s">
        <v>43</v>
      </c>
      <c r="I6701" s="2">
        <f>VLOOKUP(C6701,[1]Sheet1!$C:$I,7,0)</f>
        <v>1</v>
      </c>
    </row>
    <row r="6702" spans="1:9" s="14" customFormat="1" x14ac:dyDescent="0.15">
      <c r="A6702" s="2">
        <v>2</v>
      </c>
      <c r="B6702" s="2" t="s">
        <v>501</v>
      </c>
      <c r="C6702" s="90">
        <v>21675368</v>
      </c>
      <c r="D6702" s="22" t="s">
        <v>502</v>
      </c>
      <c r="E6702" s="23" t="s">
        <v>103</v>
      </c>
      <c r="F6702" s="2" t="s">
        <v>104</v>
      </c>
      <c r="G6702" s="24" t="s">
        <v>105</v>
      </c>
      <c r="H6702" s="2" t="s">
        <v>43</v>
      </c>
      <c r="I6702" s="2">
        <f>VLOOKUP(C6702,[1]Sheet1!$C:$I,7,0)</f>
        <v>1</v>
      </c>
    </row>
    <row r="6703" spans="1:9" s="14" customFormat="1" x14ac:dyDescent="0.15">
      <c r="A6703" s="2">
        <v>1</v>
      </c>
      <c r="B6703" s="2" t="s">
        <v>501</v>
      </c>
      <c r="C6703" s="90">
        <v>21675369</v>
      </c>
      <c r="D6703" s="22" t="s">
        <v>502</v>
      </c>
      <c r="E6703" s="23" t="s">
        <v>103</v>
      </c>
      <c r="F6703" s="2" t="s">
        <v>104</v>
      </c>
      <c r="G6703" s="24" t="s">
        <v>105</v>
      </c>
      <c r="H6703" s="2" t="s">
        <v>43</v>
      </c>
      <c r="I6703" s="2">
        <f>VLOOKUP(C6703,[1]Sheet1!$C:$I,7,0)</f>
        <v>1</v>
      </c>
    </row>
    <row r="6704" spans="1:9" s="14" customFormat="1" x14ac:dyDescent="0.15">
      <c r="A6704" s="2">
        <v>45</v>
      </c>
      <c r="B6704" s="2" t="s">
        <v>13</v>
      </c>
      <c r="C6704" s="90">
        <v>22550013</v>
      </c>
      <c r="D6704" s="22" t="s">
        <v>503</v>
      </c>
      <c r="E6704" s="23" t="s">
        <v>486</v>
      </c>
      <c r="F6704" s="2" t="s">
        <v>104</v>
      </c>
      <c r="G6704" s="24" t="s">
        <v>105</v>
      </c>
      <c r="H6704" s="2" t="s">
        <v>43</v>
      </c>
      <c r="I6704" s="2">
        <f>VLOOKUP(C6704,[1]Sheet1!$C:$I,7,0)</f>
        <v>1</v>
      </c>
    </row>
    <row r="6705" spans="1:9" s="14" customFormat="1" x14ac:dyDescent="0.15">
      <c r="A6705" s="2">
        <v>46</v>
      </c>
      <c r="B6705" s="2" t="s">
        <v>13</v>
      </c>
      <c r="C6705" s="90">
        <v>22550014</v>
      </c>
      <c r="D6705" s="22" t="s">
        <v>503</v>
      </c>
      <c r="E6705" s="23" t="s">
        <v>486</v>
      </c>
      <c r="F6705" s="2" t="s">
        <v>104</v>
      </c>
      <c r="G6705" s="24" t="s">
        <v>105</v>
      </c>
      <c r="H6705" s="2" t="s">
        <v>43</v>
      </c>
      <c r="I6705" s="2">
        <f>VLOOKUP(C6705,[1]Sheet1!$C:$I,7,0)</f>
        <v>1</v>
      </c>
    </row>
    <row r="6706" spans="1:9" s="14" customFormat="1" x14ac:dyDescent="0.15">
      <c r="A6706" s="2">
        <v>22</v>
      </c>
      <c r="B6706" s="2">
        <v>161011940130</v>
      </c>
      <c r="C6706" s="90">
        <v>23785431</v>
      </c>
      <c r="D6706" s="22" t="s">
        <v>228</v>
      </c>
      <c r="E6706" s="23">
        <v>2</v>
      </c>
      <c r="F6706" s="2" t="s">
        <v>216</v>
      </c>
      <c r="G6706" s="24" t="s">
        <v>138</v>
      </c>
      <c r="H6706" s="2" t="s">
        <v>218</v>
      </c>
      <c r="I6706" s="2">
        <f>VLOOKUP(C6706,[1]Sheet1!$C:$I,7,0)</f>
        <v>1</v>
      </c>
    </row>
    <row r="6707" spans="1:9" s="14" customFormat="1" x14ac:dyDescent="0.15">
      <c r="A6707" s="2">
        <v>4</v>
      </c>
      <c r="B6707" s="2" t="s">
        <v>13</v>
      </c>
      <c r="C6707" s="90">
        <v>23817248</v>
      </c>
      <c r="D6707" s="22" t="s">
        <v>291</v>
      </c>
      <c r="E6707" s="23">
        <v>20</v>
      </c>
      <c r="F6707" s="2" t="s">
        <v>15</v>
      </c>
      <c r="G6707" s="24">
        <v>44279</v>
      </c>
      <c r="H6707" s="2" t="s">
        <v>16</v>
      </c>
      <c r="I6707" s="2">
        <f>VLOOKUP(C6707,[1]Sheet1!$C:$I,7,0)</f>
        <v>1</v>
      </c>
    </row>
    <row r="6708" spans="1:9" s="14" customFormat="1" x14ac:dyDescent="0.15">
      <c r="A6708" s="2">
        <v>3</v>
      </c>
      <c r="B6708" s="2" t="s">
        <v>487</v>
      </c>
      <c r="C6708" s="90">
        <v>24480114</v>
      </c>
      <c r="D6708" s="22" t="s">
        <v>504</v>
      </c>
      <c r="E6708" s="23">
        <v>50</v>
      </c>
      <c r="F6708" s="2" t="s">
        <v>15</v>
      </c>
      <c r="G6708" s="24">
        <v>44279</v>
      </c>
      <c r="H6708" s="2" t="s">
        <v>16</v>
      </c>
      <c r="I6708" s="2">
        <f>VLOOKUP(C6708,[1]Sheet1!$C:$I,7,0)</f>
        <v>1</v>
      </c>
    </row>
    <row r="6709" spans="1:9" s="14" customFormat="1" x14ac:dyDescent="0.15">
      <c r="A6709" s="2">
        <v>26</v>
      </c>
      <c r="B6709" s="67" t="s">
        <v>81</v>
      </c>
      <c r="C6709" s="90">
        <v>24542894</v>
      </c>
      <c r="D6709" s="22" t="s">
        <v>505</v>
      </c>
      <c r="E6709" s="23">
        <v>50</v>
      </c>
      <c r="F6709" s="2" t="s">
        <v>322</v>
      </c>
      <c r="G6709" s="24" t="s">
        <v>189</v>
      </c>
      <c r="H6709" s="2" t="s">
        <v>97</v>
      </c>
      <c r="I6709" s="2">
        <f>VLOOKUP(C6709,[1]Sheet1!$C:$I,7,0)</f>
        <v>1</v>
      </c>
    </row>
    <row r="6710" spans="1:9" s="14" customFormat="1" x14ac:dyDescent="0.15">
      <c r="A6710" s="2">
        <v>1</v>
      </c>
      <c r="B6710" s="2" t="s">
        <v>506</v>
      </c>
      <c r="C6710" s="90">
        <v>25075901</v>
      </c>
      <c r="D6710" s="22" t="s">
        <v>236</v>
      </c>
      <c r="E6710" s="23">
        <v>1</v>
      </c>
      <c r="F6710" s="2" t="s">
        <v>15</v>
      </c>
      <c r="G6710" s="2"/>
      <c r="H6710" s="2" t="s">
        <v>16</v>
      </c>
      <c r="I6710" s="2">
        <f>VLOOKUP(C6710,[1]Sheet1!$C:$I,7,0)</f>
        <v>1</v>
      </c>
    </row>
    <row r="6711" spans="1:9" s="14" customFormat="1" x14ac:dyDescent="0.15">
      <c r="A6711" s="2">
        <v>2</v>
      </c>
      <c r="B6711" s="2" t="s">
        <v>506</v>
      </c>
      <c r="C6711" s="90">
        <v>25075902</v>
      </c>
      <c r="D6711" s="22" t="s">
        <v>236</v>
      </c>
      <c r="E6711" s="23">
        <v>1</v>
      </c>
      <c r="F6711" s="2" t="s">
        <v>15</v>
      </c>
      <c r="G6711" s="38"/>
      <c r="H6711" s="2" t="s">
        <v>16</v>
      </c>
      <c r="I6711" s="2">
        <f>VLOOKUP(C6711,[1]Sheet1!$C:$I,7,0)</f>
        <v>1</v>
      </c>
    </row>
    <row r="6712" spans="1:9" s="14" customFormat="1" x14ac:dyDescent="0.15">
      <c r="A6712" s="2">
        <v>3</v>
      </c>
      <c r="B6712" s="2" t="s">
        <v>506</v>
      </c>
      <c r="C6712" s="90">
        <v>25075903</v>
      </c>
      <c r="D6712" s="22" t="s">
        <v>236</v>
      </c>
      <c r="E6712" s="23">
        <v>1</v>
      </c>
      <c r="F6712" s="2" t="s">
        <v>15</v>
      </c>
      <c r="G6712" s="38"/>
      <c r="H6712" s="2" t="s">
        <v>16</v>
      </c>
      <c r="I6712" s="2">
        <f>VLOOKUP(C6712,[1]Sheet1!$C:$I,7,0)</f>
        <v>1</v>
      </c>
    </row>
    <row r="6713" spans="1:9" s="14" customFormat="1" x14ac:dyDescent="0.15">
      <c r="A6713" s="2">
        <v>5</v>
      </c>
      <c r="B6713" s="67" t="s">
        <v>13</v>
      </c>
      <c r="C6713" s="90">
        <v>25341017</v>
      </c>
      <c r="D6713" s="22" t="s">
        <v>336</v>
      </c>
      <c r="E6713" s="23">
        <v>20</v>
      </c>
      <c r="F6713" s="2" t="s">
        <v>104</v>
      </c>
      <c r="G6713" s="24" t="s">
        <v>252</v>
      </c>
      <c r="H6713" s="2" t="s">
        <v>234</v>
      </c>
      <c r="I6713" s="2">
        <f>VLOOKUP(C6713,[1]Sheet1!$C:$I,7,0)</f>
        <v>1</v>
      </c>
    </row>
    <row r="6714" spans="1:9" s="14" customFormat="1" x14ac:dyDescent="0.15">
      <c r="A6714" s="2">
        <v>41</v>
      </c>
      <c r="B6714" s="2" t="s">
        <v>501</v>
      </c>
      <c r="C6714" s="90">
        <v>26143467</v>
      </c>
      <c r="D6714" s="22" t="s">
        <v>507</v>
      </c>
      <c r="E6714" s="23" t="s">
        <v>103</v>
      </c>
      <c r="F6714" s="2" t="s">
        <v>104</v>
      </c>
      <c r="G6714" s="24" t="s">
        <v>105</v>
      </c>
      <c r="H6714" s="2" t="s">
        <v>43</v>
      </c>
      <c r="I6714" s="2">
        <f>VLOOKUP(C6714,[1]Sheet1!$C:$I,7,0)</f>
        <v>1</v>
      </c>
    </row>
    <row r="6715" spans="1:9" s="14" customFormat="1" x14ac:dyDescent="0.15">
      <c r="A6715" s="2">
        <v>42</v>
      </c>
      <c r="B6715" s="2" t="s">
        <v>501</v>
      </c>
      <c r="C6715" s="90">
        <v>26143468</v>
      </c>
      <c r="D6715" s="22" t="s">
        <v>507</v>
      </c>
      <c r="E6715" s="23" t="s">
        <v>103</v>
      </c>
      <c r="F6715" s="2" t="s">
        <v>104</v>
      </c>
      <c r="G6715" s="24" t="s">
        <v>105</v>
      </c>
      <c r="H6715" s="2" t="s">
        <v>43</v>
      </c>
      <c r="I6715" s="2">
        <f>VLOOKUP(C6715,[1]Sheet1!$C:$I,7,0)</f>
        <v>1</v>
      </c>
    </row>
    <row r="6716" spans="1:9" s="14" customFormat="1" x14ac:dyDescent="0.15">
      <c r="A6716" s="2">
        <v>43</v>
      </c>
      <c r="B6716" s="2" t="s">
        <v>501</v>
      </c>
      <c r="C6716" s="90">
        <v>26143469</v>
      </c>
      <c r="D6716" s="22" t="s">
        <v>507</v>
      </c>
      <c r="E6716" s="23" t="s">
        <v>103</v>
      </c>
      <c r="F6716" s="2" t="s">
        <v>104</v>
      </c>
      <c r="G6716" s="24" t="s">
        <v>105</v>
      </c>
      <c r="H6716" s="2" t="s">
        <v>43</v>
      </c>
      <c r="I6716" s="2">
        <f>VLOOKUP(C6716,[1]Sheet1!$C:$I,7,0)</f>
        <v>1</v>
      </c>
    </row>
    <row r="6717" spans="1:9" s="14" customFormat="1" x14ac:dyDescent="0.15">
      <c r="A6717" s="2">
        <v>44</v>
      </c>
      <c r="B6717" s="2" t="s">
        <v>501</v>
      </c>
      <c r="C6717" s="90">
        <v>26143470</v>
      </c>
      <c r="D6717" s="22" t="s">
        <v>507</v>
      </c>
      <c r="E6717" s="23" t="s">
        <v>103</v>
      </c>
      <c r="F6717" s="2" t="s">
        <v>104</v>
      </c>
      <c r="G6717" s="24" t="s">
        <v>105</v>
      </c>
      <c r="H6717" s="2" t="s">
        <v>43</v>
      </c>
      <c r="I6717" s="2">
        <f>VLOOKUP(C6717,[1]Sheet1!$C:$I,7,0)</f>
        <v>1</v>
      </c>
    </row>
    <row r="6718" spans="1:9" s="14" customFormat="1" x14ac:dyDescent="0.15">
      <c r="A6718" s="2">
        <v>4</v>
      </c>
      <c r="B6718" s="2" t="s">
        <v>501</v>
      </c>
      <c r="C6718" s="90">
        <v>26145206</v>
      </c>
      <c r="D6718" s="22" t="s">
        <v>483</v>
      </c>
      <c r="E6718" s="23">
        <v>10</v>
      </c>
      <c r="F6718" s="2" t="s">
        <v>104</v>
      </c>
      <c r="G6718" s="24" t="s">
        <v>23</v>
      </c>
      <c r="H6718" s="2" t="s">
        <v>43</v>
      </c>
      <c r="I6718" s="2">
        <f>VLOOKUP(C6718,[1]Sheet1!$C:$I,7,0)</f>
        <v>1</v>
      </c>
    </row>
    <row r="6719" spans="1:9" s="14" customFormat="1" x14ac:dyDescent="0.15">
      <c r="A6719" s="2">
        <v>5</v>
      </c>
      <c r="B6719" s="2" t="s">
        <v>501</v>
      </c>
      <c r="C6719" s="90">
        <v>26145207</v>
      </c>
      <c r="D6719" s="22" t="s">
        <v>483</v>
      </c>
      <c r="E6719" s="23">
        <v>10</v>
      </c>
      <c r="F6719" s="2" t="s">
        <v>104</v>
      </c>
      <c r="G6719" s="24" t="s">
        <v>23</v>
      </c>
      <c r="H6719" s="2" t="s">
        <v>43</v>
      </c>
      <c r="I6719" s="2">
        <f>VLOOKUP(C6719,[1]Sheet1!$C:$I,7,0)</f>
        <v>1</v>
      </c>
    </row>
    <row r="6720" spans="1:9" s="14" customFormat="1" x14ac:dyDescent="0.15">
      <c r="A6720" s="2">
        <v>1</v>
      </c>
      <c r="B6720" s="2" t="s">
        <v>501</v>
      </c>
      <c r="C6720" s="90">
        <v>26145231</v>
      </c>
      <c r="D6720" s="22" t="s">
        <v>483</v>
      </c>
      <c r="E6720" s="23">
        <v>10</v>
      </c>
      <c r="F6720" s="2" t="s">
        <v>104</v>
      </c>
      <c r="G6720" s="24" t="s">
        <v>23</v>
      </c>
      <c r="H6720" s="2" t="s">
        <v>43</v>
      </c>
      <c r="I6720" s="2">
        <f>VLOOKUP(C6720,[1]Sheet1!$C:$I,7,0)</f>
        <v>1</v>
      </c>
    </row>
    <row r="6721" spans="1:9" s="14" customFormat="1" x14ac:dyDescent="0.15">
      <c r="A6721" s="2">
        <v>2</v>
      </c>
      <c r="B6721" s="2" t="s">
        <v>501</v>
      </c>
      <c r="C6721" s="90">
        <v>26145232</v>
      </c>
      <c r="D6721" s="22" t="s">
        <v>483</v>
      </c>
      <c r="E6721" s="23">
        <v>10</v>
      </c>
      <c r="F6721" s="2" t="s">
        <v>104</v>
      </c>
      <c r="G6721" s="24" t="s">
        <v>23</v>
      </c>
      <c r="H6721" s="2" t="s">
        <v>43</v>
      </c>
      <c r="I6721" s="2">
        <f>VLOOKUP(C6721,[1]Sheet1!$C:$I,7,0)</f>
        <v>1</v>
      </c>
    </row>
    <row r="6722" spans="1:9" s="14" customFormat="1" x14ac:dyDescent="0.15">
      <c r="A6722" s="2">
        <v>3</v>
      </c>
      <c r="B6722" s="2" t="s">
        <v>501</v>
      </c>
      <c r="C6722" s="90">
        <v>26145233</v>
      </c>
      <c r="D6722" s="22" t="s">
        <v>483</v>
      </c>
      <c r="E6722" s="23">
        <v>10</v>
      </c>
      <c r="F6722" s="2" t="s">
        <v>104</v>
      </c>
      <c r="G6722" s="24" t="s">
        <v>23</v>
      </c>
      <c r="H6722" s="2" t="s">
        <v>43</v>
      </c>
      <c r="I6722" s="2">
        <f>VLOOKUP(C6722,[1]Sheet1!$C:$I,7,0)</f>
        <v>1</v>
      </c>
    </row>
    <row r="6723" spans="1:9" s="14" customFormat="1" x14ac:dyDescent="0.15">
      <c r="A6723" s="2">
        <v>39</v>
      </c>
      <c r="B6723" s="2" t="s">
        <v>501</v>
      </c>
      <c r="C6723" s="90">
        <v>26145776</v>
      </c>
      <c r="D6723" s="22" t="s">
        <v>483</v>
      </c>
      <c r="E6723" s="23" t="s">
        <v>103</v>
      </c>
      <c r="F6723" s="2" t="s">
        <v>104</v>
      </c>
      <c r="G6723" s="24" t="s">
        <v>105</v>
      </c>
      <c r="H6723" s="2" t="s">
        <v>43</v>
      </c>
      <c r="I6723" s="2">
        <f>VLOOKUP(C6723,[1]Sheet1!$C:$I,7,0)</f>
        <v>1</v>
      </c>
    </row>
    <row r="6724" spans="1:9" s="14" customFormat="1" x14ac:dyDescent="0.15">
      <c r="A6724" s="2">
        <v>40</v>
      </c>
      <c r="B6724" s="2" t="s">
        <v>501</v>
      </c>
      <c r="C6724" s="90">
        <v>26145777</v>
      </c>
      <c r="D6724" s="22" t="s">
        <v>483</v>
      </c>
      <c r="E6724" s="23" t="s">
        <v>103</v>
      </c>
      <c r="F6724" s="2" t="s">
        <v>104</v>
      </c>
      <c r="G6724" s="24" t="s">
        <v>105</v>
      </c>
      <c r="H6724" s="2" t="s">
        <v>43</v>
      </c>
      <c r="I6724" s="2">
        <f>VLOOKUP(C6724,[1]Sheet1!$C:$I,7,0)</f>
        <v>1</v>
      </c>
    </row>
    <row r="6725" spans="1:9" s="14" customFormat="1" x14ac:dyDescent="0.15">
      <c r="A6725" s="2">
        <v>1</v>
      </c>
      <c r="B6725" s="67" t="s">
        <v>508</v>
      </c>
      <c r="C6725" s="90">
        <v>26725127</v>
      </c>
      <c r="D6725" s="68" t="s">
        <v>509</v>
      </c>
      <c r="E6725" s="23">
        <v>100</v>
      </c>
      <c r="F6725" s="2" t="s">
        <v>327</v>
      </c>
      <c r="G6725" s="24">
        <v>44205</v>
      </c>
      <c r="H6725" s="2" t="s">
        <v>328</v>
      </c>
      <c r="I6725" s="2">
        <f>VLOOKUP(C6725,[1]Sheet1!$C:$I,7,0)</f>
        <v>1</v>
      </c>
    </row>
    <row r="6726" spans="1:9" s="14" customFormat="1" x14ac:dyDescent="0.15">
      <c r="A6726" s="2">
        <v>2</v>
      </c>
      <c r="B6726" s="67" t="s">
        <v>508</v>
      </c>
      <c r="C6726" s="90">
        <v>26725128</v>
      </c>
      <c r="D6726" s="68" t="s">
        <v>509</v>
      </c>
      <c r="E6726" s="23">
        <v>100</v>
      </c>
      <c r="F6726" s="2" t="s">
        <v>327</v>
      </c>
      <c r="G6726" s="24">
        <v>44205</v>
      </c>
      <c r="H6726" s="2" t="s">
        <v>328</v>
      </c>
      <c r="I6726" s="2">
        <f>VLOOKUP(C6726,[1]Sheet1!$C:$I,7,0)</f>
        <v>1</v>
      </c>
    </row>
    <row r="6727" spans="1:9" s="14" customFormat="1" x14ac:dyDescent="0.15">
      <c r="A6727" s="2">
        <v>3</v>
      </c>
      <c r="B6727" s="67" t="s">
        <v>508</v>
      </c>
      <c r="C6727" s="90">
        <v>26725129</v>
      </c>
      <c r="D6727" s="68" t="s">
        <v>509</v>
      </c>
      <c r="E6727" s="23">
        <v>100</v>
      </c>
      <c r="F6727" s="2" t="s">
        <v>327</v>
      </c>
      <c r="G6727" s="24">
        <v>44205</v>
      </c>
      <c r="H6727" s="2" t="s">
        <v>328</v>
      </c>
      <c r="I6727" s="2">
        <f>VLOOKUP(C6727,[1]Sheet1!$C:$I,7,0)</f>
        <v>1</v>
      </c>
    </row>
    <row r="6728" spans="1:9" s="14" customFormat="1" x14ac:dyDescent="0.15">
      <c r="A6728" s="2">
        <v>4</v>
      </c>
      <c r="B6728" s="67" t="s">
        <v>508</v>
      </c>
      <c r="C6728" s="90">
        <v>26725130</v>
      </c>
      <c r="D6728" s="68" t="s">
        <v>509</v>
      </c>
      <c r="E6728" s="23">
        <v>100</v>
      </c>
      <c r="F6728" s="2" t="s">
        <v>327</v>
      </c>
      <c r="G6728" s="24">
        <v>44205</v>
      </c>
      <c r="H6728" s="2" t="s">
        <v>328</v>
      </c>
      <c r="I6728" s="2">
        <f>VLOOKUP(C6728,[1]Sheet1!$C:$I,7,0)</f>
        <v>1</v>
      </c>
    </row>
    <row r="6729" spans="1:9" s="14" customFormat="1" x14ac:dyDescent="0.15">
      <c r="A6729" s="2">
        <v>5</v>
      </c>
      <c r="B6729" s="67" t="s">
        <v>508</v>
      </c>
      <c r="C6729" s="90">
        <v>26725131</v>
      </c>
      <c r="D6729" s="68" t="s">
        <v>509</v>
      </c>
      <c r="E6729" s="23">
        <v>100</v>
      </c>
      <c r="F6729" s="2" t="s">
        <v>327</v>
      </c>
      <c r="G6729" s="24">
        <v>44205</v>
      </c>
      <c r="H6729" s="2" t="s">
        <v>328</v>
      </c>
      <c r="I6729" s="2">
        <f>VLOOKUP(C6729,[1]Sheet1!$C:$I,7,0)</f>
        <v>1</v>
      </c>
    </row>
    <row r="6730" spans="1:9" s="14" customFormat="1" x14ac:dyDescent="0.15">
      <c r="A6730" s="2">
        <v>6</v>
      </c>
      <c r="B6730" s="67" t="s">
        <v>508</v>
      </c>
      <c r="C6730" s="90">
        <v>26725132</v>
      </c>
      <c r="D6730" s="68" t="s">
        <v>509</v>
      </c>
      <c r="E6730" s="23">
        <v>100</v>
      </c>
      <c r="F6730" s="2" t="s">
        <v>327</v>
      </c>
      <c r="G6730" s="24">
        <v>44205</v>
      </c>
      <c r="H6730" s="2" t="s">
        <v>328</v>
      </c>
      <c r="I6730" s="2">
        <f>VLOOKUP(C6730,[1]Sheet1!$C:$I,7,0)</f>
        <v>1</v>
      </c>
    </row>
    <row r="6731" spans="1:9" s="14" customFormat="1" x14ac:dyDescent="0.15">
      <c r="A6731" s="2">
        <v>7</v>
      </c>
      <c r="B6731" s="67" t="s">
        <v>508</v>
      </c>
      <c r="C6731" s="90">
        <v>26725133</v>
      </c>
      <c r="D6731" s="68" t="s">
        <v>509</v>
      </c>
      <c r="E6731" s="23">
        <v>100</v>
      </c>
      <c r="F6731" s="2" t="s">
        <v>327</v>
      </c>
      <c r="G6731" s="24">
        <v>44205</v>
      </c>
      <c r="H6731" s="2" t="s">
        <v>328</v>
      </c>
      <c r="I6731" s="2">
        <f>VLOOKUP(C6731,[1]Sheet1!$C:$I,7,0)</f>
        <v>1</v>
      </c>
    </row>
    <row r="6732" spans="1:9" s="14" customFormat="1" x14ac:dyDescent="0.15">
      <c r="A6732" s="2">
        <v>8</v>
      </c>
      <c r="B6732" s="67" t="s">
        <v>508</v>
      </c>
      <c r="C6732" s="90">
        <v>26725134</v>
      </c>
      <c r="D6732" s="68" t="s">
        <v>509</v>
      </c>
      <c r="E6732" s="23">
        <v>100</v>
      </c>
      <c r="F6732" s="2" t="s">
        <v>327</v>
      </c>
      <c r="G6732" s="24">
        <v>44205</v>
      </c>
      <c r="H6732" s="2" t="s">
        <v>328</v>
      </c>
      <c r="I6732" s="2">
        <f>VLOOKUP(C6732,[1]Sheet1!$C:$I,7,0)</f>
        <v>1</v>
      </c>
    </row>
    <row r="6733" spans="1:9" s="13" customFormat="1" x14ac:dyDescent="0.15">
      <c r="A6733" s="2">
        <v>9</v>
      </c>
      <c r="B6733" s="67" t="s">
        <v>508</v>
      </c>
      <c r="C6733" s="90">
        <v>26725135</v>
      </c>
      <c r="D6733" s="68" t="s">
        <v>509</v>
      </c>
      <c r="E6733" s="23">
        <v>100</v>
      </c>
      <c r="F6733" s="2" t="s">
        <v>327</v>
      </c>
      <c r="G6733" s="24">
        <v>44205</v>
      </c>
      <c r="H6733" s="2" t="s">
        <v>328</v>
      </c>
      <c r="I6733" s="2">
        <f>VLOOKUP(C6733,[1]Sheet1!$C:$I,7,0)</f>
        <v>1</v>
      </c>
    </row>
    <row r="6734" spans="1:9" s="13" customFormat="1" x14ac:dyDescent="0.15">
      <c r="A6734" s="2">
        <v>10</v>
      </c>
      <c r="B6734" s="67" t="s">
        <v>508</v>
      </c>
      <c r="C6734" s="90">
        <v>26725136</v>
      </c>
      <c r="D6734" s="68" t="s">
        <v>509</v>
      </c>
      <c r="E6734" s="23">
        <v>100</v>
      </c>
      <c r="F6734" s="2" t="s">
        <v>327</v>
      </c>
      <c r="G6734" s="24">
        <v>44205</v>
      </c>
      <c r="H6734" s="2" t="s">
        <v>328</v>
      </c>
      <c r="I6734" s="2">
        <f>VLOOKUP(C6734,[1]Sheet1!$C:$I,7,0)</f>
        <v>1</v>
      </c>
    </row>
    <row r="6735" spans="1:9" s="13" customFormat="1" x14ac:dyDescent="0.15">
      <c r="A6735" s="2">
        <v>11</v>
      </c>
      <c r="B6735" s="67" t="s">
        <v>508</v>
      </c>
      <c r="C6735" s="90">
        <v>26725137</v>
      </c>
      <c r="D6735" s="68" t="s">
        <v>509</v>
      </c>
      <c r="E6735" s="23">
        <v>100</v>
      </c>
      <c r="F6735" s="2" t="s">
        <v>327</v>
      </c>
      <c r="G6735" s="24">
        <v>44205</v>
      </c>
      <c r="H6735" s="2" t="s">
        <v>328</v>
      </c>
      <c r="I6735" s="2">
        <f>VLOOKUP(C6735,[1]Sheet1!$C:$I,7,0)</f>
        <v>1</v>
      </c>
    </row>
    <row r="6736" spans="1:9" s="13" customFormat="1" x14ac:dyDescent="0.15">
      <c r="A6736" s="2">
        <v>12</v>
      </c>
      <c r="B6736" s="67" t="s">
        <v>508</v>
      </c>
      <c r="C6736" s="90">
        <v>26725138</v>
      </c>
      <c r="D6736" s="68" t="s">
        <v>509</v>
      </c>
      <c r="E6736" s="23">
        <v>100</v>
      </c>
      <c r="F6736" s="2" t="s">
        <v>327</v>
      </c>
      <c r="G6736" s="24">
        <v>44205</v>
      </c>
      <c r="H6736" s="2" t="s">
        <v>328</v>
      </c>
      <c r="I6736" s="2">
        <f>VLOOKUP(C6736,[1]Sheet1!$C:$I,7,0)</f>
        <v>1</v>
      </c>
    </row>
    <row r="6737" spans="1:9" s="13" customFormat="1" x14ac:dyDescent="0.15">
      <c r="A6737" s="2">
        <v>13</v>
      </c>
      <c r="B6737" s="67" t="s">
        <v>508</v>
      </c>
      <c r="C6737" s="90">
        <v>26725139</v>
      </c>
      <c r="D6737" s="68" t="s">
        <v>509</v>
      </c>
      <c r="E6737" s="23">
        <v>100</v>
      </c>
      <c r="F6737" s="2" t="s">
        <v>327</v>
      </c>
      <c r="G6737" s="24">
        <v>44205</v>
      </c>
      <c r="H6737" s="2" t="s">
        <v>328</v>
      </c>
      <c r="I6737" s="2">
        <f>VLOOKUP(C6737,[1]Sheet1!$C:$I,7,0)</f>
        <v>1</v>
      </c>
    </row>
    <row r="6738" spans="1:9" s="13" customFormat="1" x14ac:dyDescent="0.15">
      <c r="A6738" s="2">
        <v>14</v>
      </c>
      <c r="B6738" s="67" t="s">
        <v>508</v>
      </c>
      <c r="C6738" s="90">
        <v>26725140</v>
      </c>
      <c r="D6738" s="68" t="s">
        <v>509</v>
      </c>
      <c r="E6738" s="23">
        <v>100</v>
      </c>
      <c r="F6738" s="2" t="s">
        <v>327</v>
      </c>
      <c r="G6738" s="24">
        <v>44205</v>
      </c>
      <c r="H6738" s="2" t="s">
        <v>328</v>
      </c>
      <c r="I6738" s="2">
        <f>VLOOKUP(C6738,[1]Sheet1!$C:$I,7,0)</f>
        <v>1</v>
      </c>
    </row>
    <row r="6739" spans="1:9" s="13" customFormat="1" x14ac:dyDescent="0.15">
      <c r="A6739" s="2">
        <v>15</v>
      </c>
      <c r="B6739" s="67" t="s">
        <v>508</v>
      </c>
      <c r="C6739" s="90">
        <v>26725141</v>
      </c>
      <c r="D6739" s="68" t="s">
        <v>509</v>
      </c>
      <c r="E6739" s="23">
        <v>100</v>
      </c>
      <c r="F6739" s="2" t="s">
        <v>327</v>
      </c>
      <c r="G6739" s="24">
        <v>44205</v>
      </c>
      <c r="H6739" s="2" t="s">
        <v>328</v>
      </c>
      <c r="I6739" s="2">
        <f>VLOOKUP(C6739,[1]Sheet1!$C:$I,7,0)</f>
        <v>1</v>
      </c>
    </row>
    <row r="6740" spans="1:9" s="13" customFormat="1" x14ac:dyDescent="0.15">
      <c r="A6740" s="2">
        <v>16</v>
      </c>
      <c r="B6740" s="67" t="s">
        <v>508</v>
      </c>
      <c r="C6740" s="90">
        <v>26725142</v>
      </c>
      <c r="D6740" s="68" t="s">
        <v>509</v>
      </c>
      <c r="E6740" s="23">
        <v>100</v>
      </c>
      <c r="F6740" s="2" t="s">
        <v>327</v>
      </c>
      <c r="G6740" s="24">
        <v>44205</v>
      </c>
      <c r="H6740" s="2" t="s">
        <v>328</v>
      </c>
      <c r="I6740" s="2">
        <f>VLOOKUP(C6740,[1]Sheet1!$C:$I,7,0)</f>
        <v>1</v>
      </c>
    </row>
    <row r="6741" spans="1:9" s="13" customFormat="1" x14ac:dyDescent="0.15">
      <c r="A6741" s="2">
        <v>17</v>
      </c>
      <c r="B6741" s="67" t="s">
        <v>508</v>
      </c>
      <c r="C6741" s="90">
        <v>26725143</v>
      </c>
      <c r="D6741" s="68" t="s">
        <v>509</v>
      </c>
      <c r="E6741" s="23">
        <v>100</v>
      </c>
      <c r="F6741" s="2" t="s">
        <v>327</v>
      </c>
      <c r="G6741" s="24">
        <v>44205</v>
      </c>
      <c r="H6741" s="2" t="s">
        <v>328</v>
      </c>
      <c r="I6741" s="2">
        <f>VLOOKUP(C6741,[1]Sheet1!$C:$I,7,0)</f>
        <v>1</v>
      </c>
    </row>
    <row r="6742" spans="1:9" s="13" customFormat="1" x14ac:dyDescent="0.15">
      <c r="A6742" s="2">
        <v>18</v>
      </c>
      <c r="B6742" s="67" t="s">
        <v>508</v>
      </c>
      <c r="C6742" s="90">
        <v>26725144</v>
      </c>
      <c r="D6742" s="68" t="s">
        <v>509</v>
      </c>
      <c r="E6742" s="23">
        <v>100</v>
      </c>
      <c r="F6742" s="2" t="s">
        <v>327</v>
      </c>
      <c r="G6742" s="24">
        <v>44205</v>
      </c>
      <c r="H6742" s="2" t="s">
        <v>328</v>
      </c>
      <c r="I6742" s="2">
        <f>VLOOKUP(C6742,[1]Sheet1!$C:$I,7,0)</f>
        <v>1</v>
      </c>
    </row>
    <row r="6743" spans="1:9" s="13" customFormat="1" x14ac:dyDescent="0.15">
      <c r="A6743" s="2">
        <v>19</v>
      </c>
      <c r="B6743" s="67" t="s">
        <v>508</v>
      </c>
      <c r="C6743" s="90">
        <v>26725145</v>
      </c>
      <c r="D6743" s="68" t="s">
        <v>509</v>
      </c>
      <c r="E6743" s="23">
        <v>100</v>
      </c>
      <c r="F6743" s="2" t="s">
        <v>327</v>
      </c>
      <c r="G6743" s="24">
        <v>44205</v>
      </c>
      <c r="H6743" s="2" t="s">
        <v>328</v>
      </c>
      <c r="I6743" s="2">
        <f>VLOOKUP(C6743,[1]Sheet1!$C:$I,7,0)</f>
        <v>1</v>
      </c>
    </row>
    <row r="6744" spans="1:9" s="13" customFormat="1" x14ac:dyDescent="0.15">
      <c r="A6744" s="2">
        <v>20</v>
      </c>
      <c r="B6744" s="67" t="s">
        <v>508</v>
      </c>
      <c r="C6744" s="90">
        <v>26725146</v>
      </c>
      <c r="D6744" s="68" t="s">
        <v>509</v>
      </c>
      <c r="E6744" s="23">
        <v>100</v>
      </c>
      <c r="F6744" s="2" t="s">
        <v>327</v>
      </c>
      <c r="G6744" s="24">
        <v>44205</v>
      </c>
      <c r="H6744" s="2" t="s">
        <v>328</v>
      </c>
      <c r="I6744" s="2">
        <f>VLOOKUP(C6744,[1]Sheet1!$C:$I,7,0)</f>
        <v>1</v>
      </c>
    </row>
    <row r="6745" spans="1:9" s="13" customFormat="1" x14ac:dyDescent="0.15">
      <c r="A6745" s="2">
        <v>43</v>
      </c>
      <c r="B6745" s="39" t="s">
        <v>510</v>
      </c>
      <c r="C6745" s="92">
        <v>27508022</v>
      </c>
      <c r="D6745" s="22" t="s">
        <v>511</v>
      </c>
      <c r="E6745" s="22">
        <v>50</v>
      </c>
      <c r="F6745" s="22" t="s">
        <v>15</v>
      </c>
      <c r="G6745" s="30"/>
      <c r="H6745" s="22" t="s">
        <v>16</v>
      </c>
      <c r="I6745" s="2">
        <f>VLOOKUP(C6745,[1]Sheet1!$C:$I,7,0)</f>
        <v>1</v>
      </c>
    </row>
    <row r="6746" spans="1:9" s="13" customFormat="1" x14ac:dyDescent="0.15">
      <c r="A6746" s="2">
        <v>42</v>
      </c>
      <c r="B6746" s="39" t="s">
        <v>510</v>
      </c>
      <c r="C6746" s="92">
        <v>27508035</v>
      </c>
      <c r="D6746" s="22" t="s">
        <v>511</v>
      </c>
      <c r="E6746" s="22">
        <v>50</v>
      </c>
      <c r="F6746" s="22" t="s">
        <v>15</v>
      </c>
      <c r="G6746" s="30"/>
      <c r="H6746" s="22" t="s">
        <v>16</v>
      </c>
      <c r="I6746" s="2">
        <f>VLOOKUP(C6746,[1]Sheet1!$C:$I,7,0)</f>
        <v>1</v>
      </c>
    </row>
    <row r="6747" spans="1:9" s="13" customFormat="1" x14ac:dyDescent="0.15">
      <c r="A6747" s="2">
        <v>13</v>
      </c>
      <c r="B6747" s="2" t="s">
        <v>8</v>
      </c>
      <c r="C6747" s="90">
        <v>28593442</v>
      </c>
      <c r="D6747" s="22" t="s">
        <v>219</v>
      </c>
      <c r="E6747" s="23">
        <v>50</v>
      </c>
      <c r="F6747" s="2" t="s">
        <v>15</v>
      </c>
      <c r="G6747" s="24">
        <v>44272</v>
      </c>
      <c r="H6747" s="2" t="s">
        <v>16</v>
      </c>
      <c r="I6747" s="2">
        <f>VLOOKUP(C6747,[1]Sheet1!$C:$I,7,0)</f>
        <v>1</v>
      </c>
    </row>
    <row r="6748" spans="1:9" s="13" customFormat="1" x14ac:dyDescent="0.15">
      <c r="A6748" s="2">
        <v>14</v>
      </c>
      <c r="B6748" s="2" t="s">
        <v>8</v>
      </c>
      <c r="C6748" s="90">
        <v>28593443</v>
      </c>
      <c r="D6748" s="22" t="s">
        <v>219</v>
      </c>
      <c r="E6748" s="23">
        <v>50</v>
      </c>
      <c r="F6748" s="2" t="s">
        <v>15</v>
      </c>
      <c r="G6748" s="24">
        <v>44272</v>
      </c>
      <c r="H6748" s="2" t="s">
        <v>16</v>
      </c>
      <c r="I6748" s="2">
        <f>VLOOKUP(C6748,[1]Sheet1!$C:$I,7,0)</f>
        <v>1</v>
      </c>
    </row>
    <row r="6749" spans="1:9" s="13" customFormat="1" x14ac:dyDescent="0.15">
      <c r="A6749" s="2">
        <v>15</v>
      </c>
      <c r="B6749" s="2" t="s">
        <v>8</v>
      </c>
      <c r="C6749" s="90">
        <v>28593444</v>
      </c>
      <c r="D6749" s="22" t="s">
        <v>219</v>
      </c>
      <c r="E6749" s="23">
        <v>50</v>
      </c>
      <c r="F6749" s="2" t="s">
        <v>15</v>
      </c>
      <c r="G6749" s="24">
        <v>44272</v>
      </c>
      <c r="H6749" s="2" t="s">
        <v>16</v>
      </c>
      <c r="I6749" s="2">
        <f>VLOOKUP(C6749,[1]Sheet1!$C:$I,7,0)</f>
        <v>1</v>
      </c>
    </row>
    <row r="6750" spans="1:9" s="13" customFormat="1" x14ac:dyDescent="0.15">
      <c r="A6750" s="2">
        <v>10</v>
      </c>
      <c r="B6750" s="2" t="s">
        <v>8</v>
      </c>
      <c r="C6750" s="90">
        <v>28593447</v>
      </c>
      <c r="D6750" s="22" t="s">
        <v>219</v>
      </c>
      <c r="E6750" s="23">
        <v>50</v>
      </c>
      <c r="F6750" s="2" t="s">
        <v>15</v>
      </c>
      <c r="G6750" s="24">
        <v>44272</v>
      </c>
      <c r="H6750" s="2" t="s">
        <v>16</v>
      </c>
      <c r="I6750" s="2">
        <f>VLOOKUP(C6750,[1]Sheet1!$C:$I,7,0)</f>
        <v>1</v>
      </c>
    </row>
    <row r="6751" spans="1:9" s="13" customFormat="1" x14ac:dyDescent="0.15">
      <c r="A6751" s="2">
        <v>11</v>
      </c>
      <c r="B6751" s="2" t="s">
        <v>8</v>
      </c>
      <c r="C6751" s="90">
        <v>28593448</v>
      </c>
      <c r="D6751" s="22" t="s">
        <v>219</v>
      </c>
      <c r="E6751" s="23">
        <v>50</v>
      </c>
      <c r="F6751" s="2" t="s">
        <v>15</v>
      </c>
      <c r="G6751" s="24">
        <v>44272</v>
      </c>
      <c r="H6751" s="2" t="s">
        <v>16</v>
      </c>
      <c r="I6751" s="2">
        <f>VLOOKUP(C6751,[1]Sheet1!$C:$I,7,0)</f>
        <v>1</v>
      </c>
    </row>
    <row r="6752" spans="1:9" s="13" customFormat="1" x14ac:dyDescent="0.15">
      <c r="A6752" s="2">
        <v>12</v>
      </c>
      <c r="B6752" s="2" t="s">
        <v>8</v>
      </c>
      <c r="C6752" s="90">
        <v>28593449</v>
      </c>
      <c r="D6752" s="22" t="s">
        <v>219</v>
      </c>
      <c r="E6752" s="23">
        <v>50</v>
      </c>
      <c r="F6752" s="2" t="s">
        <v>15</v>
      </c>
      <c r="G6752" s="24">
        <v>44272</v>
      </c>
      <c r="H6752" s="2" t="s">
        <v>16</v>
      </c>
      <c r="I6752" s="2">
        <f>VLOOKUP(C6752,[1]Sheet1!$C:$I,7,0)</f>
        <v>1</v>
      </c>
    </row>
    <row r="6753" spans="1:9" s="13" customFormat="1" x14ac:dyDescent="0.15">
      <c r="A6753" s="2">
        <v>35</v>
      </c>
      <c r="B6753" s="39" t="s">
        <v>506</v>
      </c>
      <c r="C6753" s="92">
        <v>29221810</v>
      </c>
      <c r="D6753" s="22" t="s">
        <v>236</v>
      </c>
      <c r="E6753" s="22">
        <v>1</v>
      </c>
      <c r="F6753" s="22" t="s">
        <v>15</v>
      </c>
      <c r="G6753" s="30"/>
      <c r="H6753" s="22" t="s">
        <v>16</v>
      </c>
      <c r="I6753" s="2">
        <f>VLOOKUP(C6753,[1]Sheet1!$C:$I,7,0)</f>
        <v>1</v>
      </c>
    </row>
    <row r="6754" spans="1:9" s="13" customFormat="1" x14ac:dyDescent="0.15">
      <c r="A6754" s="2">
        <v>8</v>
      </c>
      <c r="B6754" s="2" t="s">
        <v>177</v>
      </c>
      <c r="C6754" s="90">
        <v>30063948</v>
      </c>
      <c r="D6754" s="22" t="s">
        <v>156</v>
      </c>
      <c r="E6754" s="23">
        <v>50</v>
      </c>
      <c r="F6754" s="2" t="s">
        <v>15</v>
      </c>
      <c r="G6754" s="24">
        <v>44272</v>
      </c>
      <c r="H6754" s="2" t="s">
        <v>16</v>
      </c>
      <c r="I6754" s="2">
        <f>VLOOKUP(C6754,[1]Sheet1!$C:$I,7,0)</f>
        <v>1</v>
      </c>
    </row>
    <row r="6755" spans="1:9" s="13" customFormat="1" x14ac:dyDescent="0.15">
      <c r="A6755" s="2">
        <v>9</v>
      </c>
      <c r="B6755" s="2" t="s">
        <v>177</v>
      </c>
      <c r="C6755" s="90">
        <v>30063949</v>
      </c>
      <c r="D6755" s="22" t="s">
        <v>156</v>
      </c>
      <c r="E6755" s="23">
        <v>50</v>
      </c>
      <c r="F6755" s="2" t="s">
        <v>15</v>
      </c>
      <c r="G6755" s="24">
        <v>44272</v>
      </c>
      <c r="H6755" s="2" t="s">
        <v>16</v>
      </c>
      <c r="I6755" s="2">
        <f>VLOOKUP(C6755,[1]Sheet1!$C:$I,7,0)</f>
        <v>1</v>
      </c>
    </row>
    <row r="6756" spans="1:9" s="13" customFormat="1" x14ac:dyDescent="0.15">
      <c r="A6756" s="2">
        <v>32</v>
      </c>
      <c r="B6756" s="39" t="s">
        <v>506</v>
      </c>
      <c r="C6756" s="92">
        <v>30314816</v>
      </c>
      <c r="D6756" s="22" t="s">
        <v>265</v>
      </c>
      <c r="E6756" s="22">
        <v>1</v>
      </c>
      <c r="F6756" s="22" t="s">
        <v>15</v>
      </c>
      <c r="G6756" s="30"/>
      <c r="H6756" s="22" t="s">
        <v>16</v>
      </c>
      <c r="I6756" s="2">
        <f>VLOOKUP(C6756,[1]Sheet1!$C:$I,7,0)</f>
        <v>1</v>
      </c>
    </row>
    <row r="6757" spans="1:9" s="13" customFormat="1" x14ac:dyDescent="0.15">
      <c r="A6757" s="2">
        <v>33</v>
      </c>
      <c r="B6757" s="39" t="s">
        <v>506</v>
      </c>
      <c r="C6757" s="92">
        <v>30314817</v>
      </c>
      <c r="D6757" s="22" t="s">
        <v>265</v>
      </c>
      <c r="E6757" s="22">
        <v>1</v>
      </c>
      <c r="F6757" s="22" t="s">
        <v>15</v>
      </c>
      <c r="G6757" s="30"/>
      <c r="H6757" s="22" t="s">
        <v>16</v>
      </c>
      <c r="I6757" s="2">
        <f>VLOOKUP(C6757,[1]Sheet1!$C:$I,7,0)</f>
        <v>1</v>
      </c>
    </row>
    <row r="6758" spans="1:9" s="13" customFormat="1" x14ac:dyDescent="0.15">
      <c r="A6758" s="2">
        <v>1</v>
      </c>
      <c r="B6758" s="67" t="s">
        <v>32</v>
      </c>
      <c r="C6758" s="90">
        <v>39873691</v>
      </c>
      <c r="D6758" s="22" t="s">
        <v>512</v>
      </c>
      <c r="E6758" s="23">
        <v>100</v>
      </c>
      <c r="F6758" s="2" t="s">
        <v>188</v>
      </c>
      <c r="G6758" s="24" t="s">
        <v>513</v>
      </c>
      <c r="H6758" s="2" t="s">
        <v>190</v>
      </c>
      <c r="I6758" s="2">
        <f>VLOOKUP(C6758,[1]Sheet1!$C:$I,7,0)</f>
        <v>1</v>
      </c>
    </row>
    <row r="6759" spans="1:9" s="13" customFormat="1" x14ac:dyDescent="0.15">
      <c r="A6759" s="2">
        <v>2</v>
      </c>
      <c r="B6759" s="67" t="s">
        <v>32</v>
      </c>
      <c r="C6759" s="90">
        <v>39873692</v>
      </c>
      <c r="D6759" s="22" t="s">
        <v>512</v>
      </c>
      <c r="E6759" s="23">
        <v>100</v>
      </c>
      <c r="F6759" s="2" t="s">
        <v>188</v>
      </c>
      <c r="G6759" s="24" t="s">
        <v>513</v>
      </c>
      <c r="H6759" s="2" t="s">
        <v>190</v>
      </c>
      <c r="I6759" s="2">
        <f>VLOOKUP(C6759,[1]Sheet1!$C:$I,7,0)</f>
        <v>1</v>
      </c>
    </row>
    <row r="6760" spans="1:9" s="13" customFormat="1" x14ac:dyDescent="0.15">
      <c r="A6760" s="2">
        <v>3</v>
      </c>
      <c r="B6760" s="67" t="s">
        <v>32</v>
      </c>
      <c r="C6760" s="90">
        <v>39873693</v>
      </c>
      <c r="D6760" s="22" t="s">
        <v>512</v>
      </c>
      <c r="E6760" s="23">
        <v>100</v>
      </c>
      <c r="F6760" s="2" t="s">
        <v>188</v>
      </c>
      <c r="G6760" s="24" t="s">
        <v>513</v>
      </c>
      <c r="H6760" s="2" t="s">
        <v>190</v>
      </c>
      <c r="I6760" s="2">
        <f>VLOOKUP(C6760,[1]Sheet1!$C:$I,7,0)</f>
        <v>1</v>
      </c>
    </row>
    <row r="6761" spans="1:9" s="13" customFormat="1" x14ac:dyDescent="0.15">
      <c r="A6761" s="2">
        <v>4</v>
      </c>
      <c r="B6761" s="67" t="s">
        <v>32</v>
      </c>
      <c r="C6761" s="90">
        <v>39873694</v>
      </c>
      <c r="D6761" s="22" t="s">
        <v>512</v>
      </c>
      <c r="E6761" s="23">
        <v>100</v>
      </c>
      <c r="F6761" s="2" t="s">
        <v>188</v>
      </c>
      <c r="G6761" s="24" t="s">
        <v>513</v>
      </c>
      <c r="H6761" s="2" t="s">
        <v>190</v>
      </c>
      <c r="I6761" s="2">
        <f>VLOOKUP(C6761,[1]Sheet1!$C:$I,7,0)</f>
        <v>1</v>
      </c>
    </row>
    <row r="6762" spans="1:9" s="13" customFormat="1" x14ac:dyDescent="0.15">
      <c r="A6762" s="2">
        <v>5</v>
      </c>
      <c r="B6762" s="67" t="s">
        <v>32</v>
      </c>
      <c r="C6762" s="90">
        <v>39873695</v>
      </c>
      <c r="D6762" s="22" t="s">
        <v>512</v>
      </c>
      <c r="E6762" s="23">
        <v>100</v>
      </c>
      <c r="F6762" s="2" t="s">
        <v>188</v>
      </c>
      <c r="G6762" s="24" t="s">
        <v>513</v>
      </c>
      <c r="H6762" s="2" t="s">
        <v>190</v>
      </c>
      <c r="I6762" s="2">
        <f>VLOOKUP(C6762,[1]Sheet1!$C:$I,7,0)</f>
        <v>1</v>
      </c>
    </row>
    <row r="6763" spans="1:9" s="13" customFormat="1" x14ac:dyDescent="0.15">
      <c r="A6763" s="2">
        <v>6</v>
      </c>
      <c r="B6763" s="67" t="s">
        <v>32</v>
      </c>
      <c r="C6763" s="90">
        <v>39873696</v>
      </c>
      <c r="D6763" s="22" t="s">
        <v>512</v>
      </c>
      <c r="E6763" s="23">
        <v>100</v>
      </c>
      <c r="F6763" s="2" t="s">
        <v>188</v>
      </c>
      <c r="G6763" s="24" t="s">
        <v>513</v>
      </c>
      <c r="H6763" s="2" t="s">
        <v>190</v>
      </c>
      <c r="I6763" s="2">
        <f>VLOOKUP(C6763,[1]Sheet1!$C:$I,7,0)</f>
        <v>1</v>
      </c>
    </row>
    <row r="6764" spans="1:9" s="13" customFormat="1" x14ac:dyDescent="0.15">
      <c r="A6764" s="2">
        <v>7</v>
      </c>
      <c r="B6764" s="67" t="s">
        <v>32</v>
      </c>
      <c r="C6764" s="90">
        <v>39873697</v>
      </c>
      <c r="D6764" s="22" t="s">
        <v>512</v>
      </c>
      <c r="E6764" s="23">
        <v>100</v>
      </c>
      <c r="F6764" s="2" t="s">
        <v>188</v>
      </c>
      <c r="G6764" s="24" t="s">
        <v>513</v>
      </c>
      <c r="H6764" s="2" t="s">
        <v>190</v>
      </c>
      <c r="I6764" s="2">
        <f>VLOOKUP(C6764,[1]Sheet1!$C:$I,7,0)</f>
        <v>1</v>
      </c>
    </row>
    <row r="6765" spans="1:9" s="13" customFormat="1" x14ac:dyDescent="0.15">
      <c r="A6765" s="2">
        <v>8</v>
      </c>
      <c r="B6765" s="67" t="s">
        <v>32</v>
      </c>
      <c r="C6765" s="90">
        <v>39873698</v>
      </c>
      <c r="D6765" s="22" t="s">
        <v>512</v>
      </c>
      <c r="E6765" s="23">
        <v>100</v>
      </c>
      <c r="F6765" s="2" t="s">
        <v>188</v>
      </c>
      <c r="G6765" s="24" t="s">
        <v>513</v>
      </c>
      <c r="H6765" s="2" t="s">
        <v>190</v>
      </c>
      <c r="I6765" s="2">
        <f>VLOOKUP(C6765,[1]Sheet1!$C:$I,7,0)</f>
        <v>1</v>
      </c>
    </row>
    <row r="6766" spans="1:9" s="13" customFormat="1" x14ac:dyDescent="0.15">
      <c r="A6766" s="2">
        <v>9</v>
      </c>
      <c r="B6766" s="67" t="s">
        <v>32</v>
      </c>
      <c r="C6766" s="90">
        <v>39873699</v>
      </c>
      <c r="D6766" s="22" t="s">
        <v>512</v>
      </c>
      <c r="E6766" s="23">
        <v>100</v>
      </c>
      <c r="F6766" s="2" t="s">
        <v>188</v>
      </c>
      <c r="G6766" s="24" t="s">
        <v>513</v>
      </c>
      <c r="H6766" s="2" t="s">
        <v>190</v>
      </c>
      <c r="I6766" s="2">
        <f>VLOOKUP(C6766,[1]Sheet1!$C:$I,7,0)</f>
        <v>1</v>
      </c>
    </row>
    <row r="6767" spans="1:9" s="13" customFormat="1" x14ac:dyDescent="0.15">
      <c r="A6767" s="2">
        <v>10</v>
      </c>
      <c r="B6767" s="67" t="s">
        <v>32</v>
      </c>
      <c r="C6767" s="90">
        <v>39873700</v>
      </c>
      <c r="D6767" s="22" t="s">
        <v>512</v>
      </c>
      <c r="E6767" s="23">
        <v>100</v>
      </c>
      <c r="F6767" s="2" t="s">
        <v>188</v>
      </c>
      <c r="G6767" s="24" t="s">
        <v>513</v>
      </c>
      <c r="H6767" s="2" t="s">
        <v>190</v>
      </c>
      <c r="I6767" s="2">
        <f>VLOOKUP(C6767,[1]Sheet1!$C:$I,7,0)</f>
        <v>1</v>
      </c>
    </row>
    <row r="6768" spans="1:9" s="13" customFormat="1" x14ac:dyDescent="0.15">
      <c r="A6768" s="2">
        <v>5</v>
      </c>
      <c r="B6768" s="2" t="s">
        <v>489</v>
      </c>
      <c r="C6768" s="90">
        <v>42637157</v>
      </c>
      <c r="D6768" s="22" t="s">
        <v>469</v>
      </c>
      <c r="E6768" s="23">
        <v>2</v>
      </c>
      <c r="F6768" s="2" t="s">
        <v>15</v>
      </c>
      <c r="G6768" s="38"/>
      <c r="H6768" s="2" t="s">
        <v>16</v>
      </c>
      <c r="I6768" s="2">
        <f>VLOOKUP(C6768,[1]Sheet1!$C:$I,7,0)</f>
        <v>1</v>
      </c>
    </row>
    <row r="6769" spans="1:9" s="13" customFormat="1" x14ac:dyDescent="0.15">
      <c r="A6769" s="2">
        <v>6</v>
      </c>
      <c r="B6769" s="2" t="s">
        <v>489</v>
      </c>
      <c r="C6769" s="90">
        <v>42637158</v>
      </c>
      <c r="D6769" s="22" t="s">
        <v>469</v>
      </c>
      <c r="E6769" s="23">
        <v>2</v>
      </c>
      <c r="F6769" s="2" t="s">
        <v>15</v>
      </c>
      <c r="G6769" s="38"/>
      <c r="H6769" s="2" t="s">
        <v>16</v>
      </c>
      <c r="I6769" s="2">
        <f>VLOOKUP(C6769,[1]Sheet1!$C:$I,7,0)</f>
        <v>1</v>
      </c>
    </row>
    <row r="6770" spans="1:9" s="13" customFormat="1" x14ac:dyDescent="0.15">
      <c r="A6770" s="2">
        <v>1</v>
      </c>
      <c r="B6770" s="67" t="s">
        <v>514</v>
      </c>
      <c r="C6770" s="90">
        <v>46100601</v>
      </c>
      <c r="D6770" s="68" t="s">
        <v>515</v>
      </c>
      <c r="E6770" s="23">
        <v>50</v>
      </c>
      <c r="F6770" s="2" t="s">
        <v>327</v>
      </c>
      <c r="G6770" s="24">
        <v>44272</v>
      </c>
      <c r="H6770" s="2" t="s">
        <v>328</v>
      </c>
      <c r="I6770" s="2">
        <f>VLOOKUP(C6770,[1]Sheet1!$C:$I,7,0)</f>
        <v>1</v>
      </c>
    </row>
    <row r="6771" spans="1:9" s="13" customFormat="1" x14ac:dyDescent="0.15">
      <c r="A6771" s="2">
        <v>2</v>
      </c>
      <c r="B6771" s="67" t="s">
        <v>514</v>
      </c>
      <c r="C6771" s="90">
        <v>46100602</v>
      </c>
      <c r="D6771" s="68" t="s">
        <v>515</v>
      </c>
      <c r="E6771" s="23">
        <v>50</v>
      </c>
      <c r="F6771" s="2" t="s">
        <v>327</v>
      </c>
      <c r="G6771" s="24">
        <v>44272</v>
      </c>
      <c r="H6771" s="2" t="s">
        <v>328</v>
      </c>
      <c r="I6771" s="2">
        <f>VLOOKUP(C6771,[1]Sheet1!$C:$I,7,0)</f>
        <v>1</v>
      </c>
    </row>
    <row r="6772" spans="1:9" s="13" customFormat="1" x14ac:dyDescent="0.15">
      <c r="A6772" s="2">
        <v>3</v>
      </c>
      <c r="B6772" s="67" t="s">
        <v>514</v>
      </c>
      <c r="C6772" s="90">
        <v>46100603</v>
      </c>
      <c r="D6772" s="68" t="s">
        <v>515</v>
      </c>
      <c r="E6772" s="23">
        <v>50</v>
      </c>
      <c r="F6772" s="2" t="s">
        <v>327</v>
      </c>
      <c r="G6772" s="24">
        <v>44272</v>
      </c>
      <c r="H6772" s="2" t="s">
        <v>328</v>
      </c>
      <c r="I6772" s="2">
        <f>VLOOKUP(C6772,[1]Sheet1!$C:$I,7,0)</f>
        <v>1</v>
      </c>
    </row>
    <row r="6773" spans="1:9" s="13" customFormat="1" x14ac:dyDescent="0.15">
      <c r="A6773" s="2">
        <v>4</v>
      </c>
      <c r="B6773" s="67" t="s">
        <v>514</v>
      </c>
      <c r="C6773" s="90">
        <v>46100604</v>
      </c>
      <c r="D6773" s="68" t="s">
        <v>515</v>
      </c>
      <c r="E6773" s="23">
        <v>50</v>
      </c>
      <c r="F6773" s="2" t="s">
        <v>327</v>
      </c>
      <c r="G6773" s="24">
        <v>44272</v>
      </c>
      <c r="H6773" s="2" t="s">
        <v>328</v>
      </c>
      <c r="I6773" s="2">
        <f>VLOOKUP(C6773,[1]Sheet1!$C:$I,7,0)</f>
        <v>1</v>
      </c>
    </row>
    <row r="6774" spans="1:9" s="13" customFormat="1" x14ac:dyDescent="0.15">
      <c r="A6774" s="2">
        <v>5</v>
      </c>
      <c r="B6774" s="67" t="s">
        <v>514</v>
      </c>
      <c r="C6774" s="90">
        <v>46100605</v>
      </c>
      <c r="D6774" s="68" t="s">
        <v>515</v>
      </c>
      <c r="E6774" s="23">
        <v>50</v>
      </c>
      <c r="F6774" s="2" t="s">
        <v>327</v>
      </c>
      <c r="G6774" s="24">
        <v>44272</v>
      </c>
      <c r="H6774" s="2" t="s">
        <v>328</v>
      </c>
      <c r="I6774" s="2">
        <f>VLOOKUP(C6774,[1]Sheet1!$C:$I,7,0)</f>
        <v>1</v>
      </c>
    </row>
    <row r="6775" spans="1:9" s="13" customFormat="1" x14ac:dyDescent="0.15">
      <c r="A6775" s="2">
        <v>6</v>
      </c>
      <c r="B6775" s="67" t="s">
        <v>514</v>
      </c>
      <c r="C6775" s="90">
        <v>46100606</v>
      </c>
      <c r="D6775" s="68" t="s">
        <v>515</v>
      </c>
      <c r="E6775" s="23">
        <v>50</v>
      </c>
      <c r="F6775" s="2" t="s">
        <v>327</v>
      </c>
      <c r="G6775" s="24">
        <v>44272</v>
      </c>
      <c r="H6775" s="2" t="s">
        <v>328</v>
      </c>
      <c r="I6775" s="2">
        <f>VLOOKUP(C6775,[1]Sheet1!$C:$I,7,0)</f>
        <v>1</v>
      </c>
    </row>
    <row r="6776" spans="1:9" s="13" customFormat="1" x14ac:dyDescent="0.15">
      <c r="A6776" s="2">
        <v>7</v>
      </c>
      <c r="B6776" s="67" t="s">
        <v>514</v>
      </c>
      <c r="C6776" s="90">
        <v>46100607</v>
      </c>
      <c r="D6776" s="68" t="s">
        <v>515</v>
      </c>
      <c r="E6776" s="23">
        <v>50</v>
      </c>
      <c r="F6776" s="2" t="s">
        <v>327</v>
      </c>
      <c r="G6776" s="24">
        <v>44272</v>
      </c>
      <c r="H6776" s="2" t="s">
        <v>328</v>
      </c>
      <c r="I6776" s="2">
        <f>VLOOKUP(C6776,[1]Sheet1!$C:$I,7,0)</f>
        <v>1</v>
      </c>
    </row>
    <row r="6777" spans="1:9" s="13" customFormat="1" x14ac:dyDescent="0.15">
      <c r="A6777" s="2">
        <v>8</v>
      </c>
      <c r="B6777" s="67" t="s">
        <v>514</v>
      </c>
      <c r="C6777" s="90">
        <v>46100608</v>
      </c>
      <c r="D6777" s="68" t="s">
        <v>515</v>
      </c>
      <c r="E6777" s="23">
        <v>50</v>
      </c>
      <c r="F6777" s="2" t="s">
        <v>327</v>
      </c>
      <c r="G6777" s="24">
        <v>44272</v>
      </c>
      <c r="H6777" s="2" t="s">
        <v>328</v>
      </c>
      <c r="I6777" s="2">
        <f>VLOOKUP(C6777,[1]Sheet1!$C:$I,7,0)</f>
        <v>1</v>
      </c>
    </row>
    <row r="6778" spans="1:9" s="13" customFormat="1" x14ac:dyDescent="0.15">
      <c r="A6778" s="2">
        <v>9</v>
      </c>
      <c r="B6778" s="67" t="s">
        <v>514</v>
      </c>
      <c r="C6778" s="90">
        <v>46100609</v>
      </c>
      <c r="D6778" s="68" t="s">
        <v>515</v>
      </c>
      <c r="E6778" s="23">
        <v>50</v>
      </c>
      <c r="F6778" s="2" t="s">
        <v>327</v>
      </c>
      <c r="G6778" s="24">
        <v>44272</v>
      </c>
      <c r="H6778" s="2" t="s">
        <v>328</v>
      </c>
      <c r="I6778" s="2">
        <f>VLOOKUP(C6778,[1]Sheet1!$C:$I,7,0)</f>
        <v>1</v>
      </c>
    </row>
    <row r="6779" spans="1:9" s="13" customFormat="1" x14ac:dyDescent="0.15">
      <c r="A6779" s="2">
        <v>10</v>
      </c>
      <c r="B6779" s="67" t="s">
        <v>514</v>
      </c>
      <c r="C6779" s="90">
        <v>46100610</v>
      </c>
      <c r="D6779" s="68" t="s">
        <v>515</v>
      </c>
      <c r="E6779" s="23">
        <v>50</v>
      </c>
      <c r="F6779" s="2" t="s">
        <v>327</v>
      </c>
      <c r="G6779" s="24">
        <v>44272</v>
      </c>
      <c r="H6779" s="2" t="s">
        <v>328</v>
      </c>
      <c r="I6779" s="2">
        <f>VLOOKUP(C6779,[1]Sheet1!$C:$I,7,0)</f>
        <v>1</v>
      </c>
    </row>
    <row r="6780" spans="1:9" s="13" customFormat="1" x14ac:dyDescent="0.15">
      <c r="A6780" s="2">
        <v>11</v>
      </c>
      <c r="B6780" s="67" t="s">
        <v>514</v>
      </c>
      <c r="C6780" s="90">
        <v>46100611</v>
      </c>
      <c r="D6780" s="68" t="s">
        <v>515</v>
      </c>
      <c r="E6780" s="23">
        <v>50</v>
      </c>
      <c r="F6780" s="2" t="s">
        <v>327</v>
      </c>
      <c r="G6780" s="24">
        <v>44272</v>
      </c>
      <c r="H6780" s="2" t="s">
        <v>328</v>
      </c>
      <c r="I6780" s="2">
        <f>VLOOKUP(C6780,[1]Sheet1!$C:$I,7,0)</f>
        <v>1</v>
      </c>
    </row>
    <row r="6781" spans="1:9" s="13" customFormat="1" x14ac:dyDescent="0.15">
      <c r="A6781" s="2">
        <v>12</v>
      </c>
      <c r="B6781" s="67" t="s">
        <v>514</v>
      </c>
      <c r="C6781" s="90">
        <v>46100612</v>
      </c>
      <c r="D6781" s="68" t="s">
        <v>515</v>
      </c>
      <c r="E6781" s="23">
        <v>50</v>
      </c>
      <c r="F6781" s="2" t="s">
        <v>327</v>
      </c>
      <c r="G6781" s="24">
        <v>44272</v>
      </c>
      <c r="H6781" s="2" t="s">
        <v>328</v>
      </c>
      <c r="I6781" s="2">
        <f>VLOOKUP(C6781,[1]Sheet1!$C:$I,7,0)</f>
        <v>1</v>
      </c>
    </row>
    <row r="6782" spans="1:9" s="13" customFormat="1" x14ac:dyDescent="0.15">
      <c r="A6782" s="2">
        <v>13</v>
      </c>
      <c r="B6782" s="67" t="s">
        <v>514</v>
      </c>
      <c r="C6782" s="90">
        <v>46100613</v>
      </c>
      <c r="D6782" s="68" t="s">
        <v>515</v>
      </c>
      <c r="E6782" s="23">
        <v>50</v>
      </c>
      <c r="F6782" s="2" t="s">
        <v>327</v>
      </c>
      <c r="G6782" s="24">
        <v>44272</v>
      </c>
      <c r="H6782" s="2" t="s">
        <v>328</v>
      </c>
      <c r="I6782" s="2">
        <f>VLOOKUP(C6782,[1]Sheet1!$C:$I,7,0)</f>
        <v>1</v>
      </c>
    </row>
    <row r="6783" spans="1:9" s="13" customFormat="1" x14ac:dyDescent="0.15">
      <c r="A6783" s="2">
        <v>14</v>
      </c>
      <c r="B6783" s="67" t="s">
        <v>514</v>
      </c>
      <c r="C6783" s="90">
        <v>46100614</v>
      </c>
      <c r="D6783" s="68" t="s">
        <v>515</v>
      </c>
      <c r="E6783" s="23">
        <v>50</v>
      </c>
      <c r="F6783" s="2" t="s">
        <v>327</v>
      </c>
      <c r="G6783" s="24">
        <v>44272</v>
      </c>
      <c r="H6783" s="2" t="s">
        <v>328</v>
      </c>
      <c r="I6783" s="2">
        <f>VLOOKUP(C6783,[1]Sheet1!$C:$I,7,0)</f>
        <v>1</v>
      </c>
    </row>
    <row r="6784" spans="1:9" s="13" customFormat="1" x14ac:dyDescent="0.15">
      <c r="A6784" s="2">
        <v>15</v>
      </c>
      <c r="B6784" s="67" t="s">
        <v>514</v>
      </c>
      <c r="C6784" s="90">
        <v>46100615</v>
      </c>
      <c r="D6784" s="68" t="s">
        <v>515</v>
      </c>
      <c r="E6784" s="23">
        <v>50</v>
      </c>
      <c r="F6784" s="2" t="s">
        <v>327</v>
      </c>
      <c r="G6784" s="24">
        <v>44272</v>
      </c>
      <c r="H6784" s="2" t="s">
        <v>328</v>
      </c>
      <c r="I6784" s="2">
        <f>VLOOKUP(C6784,[1]Sheet1!$C:$I,7,0)</f>
        <v>1</v>
      </c>
    </row>
    <row r="6785" spans="1:9" s="13" customFormat="1" x14ac:dyDescent="0.15">
      <c r="A6785" s="2">
        <v>16</v>
      </c>
      <c r="B6785" s="67" t="s">
        <v>514</v>
      </c>
      <c r="C6785" s="90">
        <v>46100616</v>
      </c>
      <c r="D6785" s="68" t="s">
        <v>515</v>
      </c>
      <c r="E6785" s="23">
        <v>50</v>
      </c>
      <c r="F6785" s="2" t="s">
        <v>327</v>
      </c>
      <c r="G6785" s="24">
        <v>44272</v>
      </c>
      <c r="H6785" s="2" t="s">
        <v>328</v>
      </c>
      <c r="I6785" s="2">
        <f>VLOOKUP(C6785,[1]Sheet1!$C:$I,7,0)</f>
        <v>1</v>
      </c>
    </row>
    <row r="6786" spans="1:9" s="13" customFormat="1" x14ac:dyDescent="0.15">
      <c r="A6786" s="2">
        <v>17</v>
      </c>
      <c r="B6786" s="67" t="s">
        <v>514</v>
      </c>
      <c r="C6786" s="90">
        <v>46100617</v>
      </c>
      <c r="D6786" s="68" t="s">
        <v>515</v>
      </c>
      <c r="E6786" s="23">
        <v>50</v>
      </c>
      <c r="F6786" s="2" t="s">
        <v>327</v>
      </c>
      <c r="G6786" s="24">
        <v>44272</v>
      </c>
      <c r="H6786" s="2" t="s">
        <v>328</v>
      </c>
      <c r="I6786" s="2">
        <f>VLOOKUP(C6786,[1]Sheet1!$C:$I,7,0)</f>
        <v>1</v>
      </c>
    </row>
    <row r="6787" spans="1:9" s="13" customFormat="1" x14ac:dyDescent="0.15">
      <c r="A6787" s="2">
        <v>18</v>
      </c>
      <c r="B6787" s="67" t="s">
        <v>514</v>
      </c>
      <c r="C6787" s="90">
        <v>46100618</v>
      </c>
      <c r="D6787" s="68" t="s">
        <v>515</v>
      </c>
      <c r="E6787" s="23">
        <v>50</v>
      </c>
      <c r="F6787" s="2" t="s">
        <v>327</v>
      </c>
      <c r="G6787" s="24">
        <v>44272</v>
      </c>
      <c r="H6787" s="2" t="s">
        <v>328</v>
      </c>
      <c r="I6787" s="2">
        <f>VLOOKUP(C6787,[1]Sheet1!$C:$I,7,0)</f>
        <v>1</v>
      </c>
    </row>
    <row r="6788" spans="1:9" s="13" customFormat="1" x14ac:dyDescent="0.15">
      <c r="A6788" s="2">
        <v>19</v>
      </c>
      <c r="B6788" s="67" t="s">
        <v>514</v>
      </c>
      <c r="C6788" s="90">
        <v>46100619</v>
      </c>
      <c r="D6788" s="68" t="s">
        <v>515</v>
      </c>
      <c r="E6788" s="23">
        <v>50</v>
      </c>
      <c r="F6788" s="2" t="s">
        <v>327</v>
      </c>
      <c r="G6788" s="24">
        <v>44272</v>
      </c>
      <c r="H6788" s="2" t="s">
        <v>328</v>
      </c>
      <c r="I6788" s="2">
        <f>VLOOKUP(C6788,[1]Sheet1!$C:$I,7,0)</f>
        <v>1</v>
      </c>
    </row>
    <row r="6789" spans="1:9" s="13" customFormat="1" x14ac:dyDescent="0.15">
      <c r="A6789" s="2">
        <v>20</v>
      </c>
      <c r="B6789" s="67" t="s">
        <v>514</v>
      </c>
      <c r="C6789" s="90">
        <v>46100620</v>
      </c>
      <c r="D6789" s="68" t="s">
        <v>515</v>
      </c>
      <c r="E6789" s="23">
        <v>50</v>
      </c>
      <c r="F6789" s="2" t="s">
        <v>327</v>
      </c>
      <c r="G6789" s="24">
        <v>44272</v>
      </c>
      <c r="H6789" s="2" t="s">
        <v>328</v>
      </c>
      <c r="I6789" s="2">
        <f>VLOOKUP(C6789,[1]Sheet1!$C:$I,7,0)</f>
        <v>1</v>
      </c>
    </row>
    <row r="6790" spans="1:9" s="13" customFormat="1" x14ac:dyDescent="0.15">
      <c r="A6790" s="2">
        <v>21</v>
      </c>
      <c r="B6790" s="67" t="s">
        <v>514</v>
      </c>
      <c r="C6790" s="90">
        <v>46100621</v>
      </c>
      <c r="D6790" s="68" t="s">
        <v>515</v>
      </c>
      <c r="E6790" s="23">
        <v>50</v>
      </c>
      <c r="F6790" s="2" t="s">
        <v>327</v>
      </c>
      <c r="G6790" s="24">
        <v>44272</v>
      </c>
      <c r="H6790" s="2" t="s">
        <v>328</v>
      </c>
      <c r="I6790" s="2">
        <f>VLOOKUP(C6790,[1]Sheet1!$C:$I,7,0)</f>
        <v>1</v>
      </c>
    </row>
    <row r="6791" spans="1:9" s="13" customFormat="1" x14ac:dyDescent="0.15">
      <c r="A6791" s="2">
        <v>22</v>
      </c>
      <c r="B6791" s="67" t="s">
        <v>514</v>
      </c>
      <c r="C6791" s="90">
        <v>46100622</v>
      </c>
      <c r="D6791" s="68" t="s">
        <v>515</v>
      </c>
      <c r="E6791" s="23">
        <v>50</v>
      </c>
      <c r="F6791" s="2" t="s">
        <v>327</v>
      </c>
      <c r="G6791" s="24">
        <v>44272</v>
      </c>
      <c r="H6791" s="2" t="s">
        <v>328</v>
      </c>
      <c r="I6791" s="2">
        <f>VLOOKUP(C6791,[1]Sheet1!$C:$I,7,0)</f>
        <v>1</v>
      </c>
    </row>
    <row r="6792" spans="1:9" s="13" customFormat="1" x14ac:dyDescent="0.15">
      <c r="A6792" s="2">
        <v>23</v>
      </c>
      <c r="B6792" s="67" t="s">
        <v>514</v>
      </c>
      <c r="C6792" s="90">
        <v>46100623</v>
      </c>
      <c r="D6792" s="68" t="s">
        <v>515</v>
      </c>
      <c r="E6792" s="23">
        <v>50</v>
      </c>
      <c r="F6792" s="2" t="s">
        <v>327</v>
      </c>
      <c r="G6792" s="24">
        <v>44272</v>
      </c>
      <c r="H6792" s="2" t="s">
        <v>328</v>
      </c>
      <c r="I6792" s="2">
        <f>VLOOKUP(C6792,[1]Sheet1!$C:$I,7,0)</f>
        <v>1</v>
      </c>
    </row>
    <row r="6793" spans="1:9" s="13" customFormat="1" x14ac:dyDescent="0.15">
      <c r="A6793" s="2">
        <v>24</v>
      </c>
      <c r="B6793" s="67" t="s">
        <v>514</v>
      </c>
      <c r="C6793" s="90">
        <v>46100624</v>
      </c>
      <c r="D6793" s="68" t="s">
        <v>515</v>
      </c>
      <c r="E6793" s="23">
        <v>50</v>
      </c>
      <c r="F6793" s="2" t="s">
        <v>327</v>
      </c>
      <c r="G6793" s="24">
        <v>44272</v>
      </c>
      <c r="H6793" s="2" t="s">
        <v>328</v>
      </c>
      <c r="I6793" s="2">
        <f>VLOOKUP(C6793,[1]Sheet1!$C:$I,7,0)</f>
        <v>1</v>
      </c>
    </row>
    <row r="6794" spans="1:9" s="13" customFormat="1" x14ac:dyDescent="0.15">
      <c r="A6794" s="2">
        <v>25</v>
      </c>
      <c r="B6794" s="67" t="s">
        <v>514</v>
      </c>
      <c r="C6794" s="90">
        <v>46100625</v>
      </c>
      <c r="D6794" s="68" t="s">
        <v>515</v>
      </c>
      <c r="E6794" s="23">
        <v>50</v>
      </c>
      <c r="F6794" s="2" t="s">
        <v>327</v>
      </c>
      <c r="G6794" s="24">
        <v>44272</v>
      </c>
      <c r="H6794" s="2" t="s">
        <v>328</v>
      </c>
      <c r="I6794" s="2">
        <f>VLOOKUP(C6794,[1]Sheet1!$C:$I,7,0)</f>
        <v>1</v>
      </c>
    </row>
    <row r="6795" spans="1:9" s="15" customFormat="1" x14ac:dyDescent="0.15">
      <c r="A6795" s="2">
        <v>26</v>
      </c>
      <c r="B6795" s="67" t="s">
        <v>514</v>
      </c>
      <c r="C6795" s="90">
        <v>46100626</v>
      </c>
      <c r="D6795" s="68" t="s">
        <v>515</v>
      </c>
      <c r="E6795" s="23">
        <v>50</v>
      </c>
      <c r="F6795" s="2" t="s">
        <v>327</v>
      </c>
      <c r="G6795" s="24">
        <v>44272</v>
      </c>
      <c r="H6795" s="2" t="s">
        <v>328</v>
      </c>
      <c r="I6795" s="2">
        <f>VLOOKUP(C6795,[1]Sheet1!$C:$I,7,0)</f>
        <v>1</v>
      </c>
    </row>
    <row r="6796" spans="1:9" s="15" customFormat="1" x14ac:dyDescent="0.15">
      <c r="A6796" s="2">
        <v>27</v>
      </c>
      <c r="B6796" s="67" t="s">
        <v>514</v>
      </c>
      <c r="C6796" s="90">
        <v>46100627</v>
      </c>
      <c r="D6796" s="68" t="s">
        <v>515</v>
      </c>
      <c r="E6796" s="23">
        <v>50</v>
      </c>
      <c r="F6796" s="2" t="s">
        <v>327</v>
      </c>
      <c r="G6796" s="24">
        <v>44272</v>
      </c>
      <c r="H6796" s="2" t="s">
        <v>328</v>
      </c>
      <c r="I6796" s="2">
        <f>VLOOKUP(C6796,[1]Sheet1!$C:$I,7,0)</f>
        <v>1</v>
      </c>
    </row>
    <row r="6797" spans="1:9" s="15" customFormat="1" x14ac:dyDescent="0.15">
      <c r="A6797" s="2">
        <v>28</v>
      </c>
      <c r="B6797" s="67" t="s">
        <v>514</v>
      </c>
      <c r="C6797" s="90">
        <v>46100628</v>
      </c>
      <c r="D6797" s="68" t="s">
        <v>515</v>
      </c>
      <c r="E6797" s="23">
        <v>50</v>
      </c>
      <c r="F6797" s="2" t="s">
        <v>327</v>
      </c>
      <c r="G6797" s="24">
        <v>44272</v>
      </c>
      <c r="H6797" s="2" t="s">
        <v>328</v>
      </c>
      <c r="I6797" s="2">
        <f>VLOOKUP(C6797,[1]Sheet1!$C:$I,7,0)</f>
        <v>1</v>
      </c>
    </row>
    <row r="6798" spans="1:9" s="15" customFormat="1" x14ac:dyDescent="0.15">
      <c r="A6798" s="2">
        <v>29</v>
      </c>
      <c r="B6798" s="67" t="s">
        <v>514</v>
      </c>
      <c r="C6798" s="90">
        <v>46100629</v>
      </c>
      <c r="D6798" s="68" t="s">
        <v>515</v>
      </c>
      <c r="E6798" s="23">
        <v>50</v>
      </c>
      <c r="F6798" s="2" t="s">
        <v>327</v>
      </c>
      <c r="G6798" s="24">
        <v>44272</v>
      </c>
      <c r="H6798" s="2" t="s">
        <v>328</v>
      </c>
      <c r="I6798" s="2">
        <f>VLOOKUP(C6798,[1]Sheet1!$C:$I,7,0)</f>
        <v>1</v>
      </c>
    </row>
    <row r="6799" spans="1:9" s="15" customFormat="1" x14ac:dyDescent="0.15">
      <c r="A6799" s="2">
        <v>30</v>
      </c>
      <c r="B6799" s="67" t="s">
        <v>514</v>
      </c>
      <c r="C6799" s="90">
        <v>46100630</v>
      </c>
      <c r="D6799" s="68" t="s">
        <v>515</v>
      </c>
      <c r="E6799" s="23">
        <v>50</v>
      </c>
      <c r="F6799" s="2" t="s">
        <v>327</v>
      </c>
      <c r="G6799" s="24">
        <v>44272</v>
      </c>
      <c r="H6799" s="2" t="s">
        <v>328</v>
      </c>
      <c r="I6799" s="2">
        <f>VLOOKUP(C6799,[1]Sheet1!$C:$I,7,0)</f>
        <v>1</v>
      </c>
    </row>
    <row r="6800" spans="1:9" s="15" customFormat="1" x14ac:dyDescent="0.15">
      <c r="A6800" s="2">
        <v>31</v>
      </c>
      <c r="B6800" s="67" t="s">
        <v>514</v>
      </c>
      <c r="C6800" s="90">
        <v>46100631</v>
      </c>
      <c r="D6800" s="68" t="s">
        <v>515</v>
      </c>
      <c r="E6800" s="23">
        <v>50</v>
      </c>
      <c r="F6800" s="2" t="s">
        <v>327</v>
      </c>
      <c r="G6800" s="24">
        <v>44272</v>
      </c>
      <c r="H6800" s="2" t="s">
        <v>328</v>
      </c>
      <c r="I6800" s="2">
        <f>VLOOKUP(C6800,[1]Sheet1!$C:$I,7,0)</f>
        <v>1</v>
      </c>
    </row>
    <row r="6801" spans="1:9" s="15" customFormat="1" x14ac:dyDescent="0.15">
      <c r="A6801" s="2">
        <v>32</v>
      </c>
      <c r="B6801" s="67" t="s">
        <v>514</v>
      </c>
      <c r="C6801" s="90">
        <v>46100632</v>
      </c>
      <c r="D6801" s="68" t="s">
        <v>515</v>
      </c>
      <c r="E6801" s="23">
        <v>50</v>
      </c>
      <c r="F6801" s="2" t="s">
        <v>327</v>
      </c>
      <c r="G6801" s="24">
        <v>44272</v>
      </c>
      <c r="H6801" s="2" t="s">
        <v>328</v>
      </c>
      <c r="I6801" s="2">
        <f>VLOOKUP(C6801,[1]Sheet1!$C:$I,7,0)</f>
        <v>1</v>
      </c>
    </row>
    <row r="6802" spans="1:9" s="11" customFormat="1" x14ac:dyDescent="0.15">
      <c r="A6802" s="2">
        <v>33</v>
      </c>
      <c r="B6802" s="67" t="s">
        <v>514</v>
      </c>
      <c r="C6802" s="90">
        <v>46100633</v>
      </c>
      <c r="D6802" s="68" t="s">
        <v>515</v>
      </c>
      <c r="E6802" s="23">
        <v>50</v>
      </c>
      <c r="F6802" s="2" t="s">
        <v>327</v>
      </c>
      <c r="G6802" s="24">
        <v>44272</v>
      </c>
      <c r="H6802" s="2" t="s">
        <v>328</v>
      </c>
      <c r="I6802" s="2">
        <f>VLOOKUP(C6802,[1]Sheet1!$C:$I,7,0)</f>
        <v>1</v>
      </c>
    </row>
    <row r="6803" spans="1:9" s="11" customFormat="1" x14ac:dyDescent="0.15">
      <c r="A6803" s="2">
        <v>34</v>
      </c>
      <c r="B6803" s="67" t="s">
        <v>514</v>
      </c>
      <c r="C6803" s="90">
        <v>46100634</v>
      </c>
      <c r="D6803" s="68" t="s">
        <v>515</v>
      </c>
      <c r="E6803" s="23">
        <v>50</v>
      </c>
      <c r="F6803" s="2" t="s">
        <v>327</v>
      </c>
      <c r="G6803" s="24">
        <v>44272</v>
      </c>
      <c r="H6803" s="2" t="s">
        <v>328</v>
      </c>
      <c r="I6803" s="2">
        <f>VLOOKUP(C6803,[1]Sheet1!$C:$I,7,0)</f>
        <v>1</v>
      </c>
    </row>
    <row r="6804" spans="1:9" s="11" customFormat="1" x14ac:dyDescent="0.15">
      <c r="A6804" s="2">
        <v>35</v>
      </c>
      <c r="B6804" s="67" t="s">
        <v>514</v>
      </c>
      <c r="C6804" s="90">
        <v>46100635</v>
      </c>
      <c r="D6804" s="68" t="s">
        <v>515</v>
      </c>
      <c r="E6804" s="23">
        <v>50</v>
      </c>
      <c r="F6804" s="2" t="s">
        <v>327</v>
      </c>
      <c r="G6804" s="24">
        <v>44272</v>
      </c>
      <c r="H6804" s="2" t="s">
        <v>328</v>
      </c>
      <c r="I6804" s="2">
        <f>VLOOKUP(C6804,[1]Sheet1!$C:$I,7,0)</f>
        <v>1</v>
      </c>
    </row>
    <row r="6805" spans="1:9" s="11" customFormat="1" x14ac:dyDescent="0.15">
      <c r="A6805" s="2">
        <v>36</v>
      </c>
      <c r="B6805" s="67" t="s">
        <v>514</v>
      </c>
      <c r="C6805" s="90">
        <v>46100636</v>
      </c>
      <c r="D6805" s="68" t="s">
        <v>515</v>
      </c>
      <c r="E6805" s="23">
        <v>50</v>
      </c>
      <c r="F6805" s="2" t="s">
        <v>327</v>
      </c>
      <c r="G6805" s="24">
        <v>44272</v>
      </c>
      <c r="H6805" s="2" t="s">
        <v>328</v>
      </c>
      <c r="I6805" s="2">
        <f>VLOOKUP(C6805,[1]Sheet1!$C:$I,7,0)</f>
        <v>1</v>
      </c>
    </row>
    <row r="6806" spans="1:9" s="11" customFormat="1" x14ac:dyDescent="0.15">
      <c r="A6806" s="2">
        <v>21</v>
      </c>
      <c r="B6806" s="67" t="s">
        <v>88</v>
      </c>
      <c r="C6806" s="90">
        <v>65528096</v>
      </c>
      <c r="D6806" s="22" t="s">
        <v>505</v>
      </c>
      <c r="E6806" s="23">
        <v>100</v>
      </c>
      <c r="F6806" s="2" t="s">
        <v>322</v>
      </c>
      <c r="G6806" s="24" t="s">
        <v>189</v>
      </c>
      <c r="H6806" s="2" t="s">
        <v>97</v>
      </c>
      <c r="I6806" s="2">
        <f>VLOOKUP(C6806,[1]Sheet1!$C:$I,7,0)</f>
        <v>1</v>
      </c>
    </row>
    <row r="6807" spans="1:9" s="11" customFormat="1" x14ac:dyDescent="0.15">
      <c r="A6807" s="2">
        <v>22</v>
      </c>
      <c r="B6807" s="67" t="s">
        <v>88</v>
      </c>
      <c r="C6807" s="90">
        <v>65528097</v>
      </c>
      <c r="D6807" s="22" t="s">
        <v>505</v>
      </c>
      <c r="E6807" s="23">
        <v>100</v>
      </c>
      <c r="F6807" s="2" t="s">
        <v>322</v>
      </c>
      <c r="G6807" s="24" t="s">
        <v>189</v>
      </c>
      <c r="H6807" s="2" t="s">
        <v>97</v>
      </c>
      <c r="I6807" s="2">
        <f>VLOOKUP(C6807,[1]Sheet1!$C:$I,7,0)</f>
        <v>1</v>
      </c>
    </row>
    <row r="6808" spans="1:9" s="11" customFormat="1" x14ac:dyDescent="0.15">
      <c r="A6808" s="2">
        <v>23</v>
      </c>
      <c r="B6808" s="67" t="s">
        <v>88</v>
      </c>
      <c r="C6808" s="90">
        <v>65528098</v>
      </c>
      <c r="D6808" s="22" t="s">
        <v>505</v>
      </c>
      <c r="E6808" s="23">
        <v>100</v>
      </c>
      <c r="F6808" s="2" t="s">
        <v>322</v>
      </c>
      <c r="G6808" s="24" t="s">
        <v>189</v>
      </c>
      <c r="H6808" s="2" t="s">
        <v>97</v>
      </c>
      <c r="I6808" s="2">
        <f>VLOOKUP(C6808,[1]Sheet1!$C:$I,7,0)</f>
        <v>1</v>
      </c>
    </row>
    <row r="6809" spans="1:9" s="6" customFormat="1" x14ac:dyDescent="0.15">
      <c r="A6809" s="2">
        <v>24</v>
      </c>
      <c r="B6809" s="67" t="s">
        <v>88</v>
      </c>
      <c r="C6809" s="90">
        <v>65528099</v>
      </c>
      <c r="D6809" s="22" t="s">
        <v>505</v>
      </c>
      <c r="E6809" s="23">
        <v>100</v>
      </c>
      <c r="F6809" s="2" t="s">
        <v>322</v>
      </c>
      <c r="G6809" s="24" t="s">
        <v>189</v>
      </c>
      <c r="H6809" s="2" t="s">
        <v>97</v>
      </c>
      <c r="I6809" s="2">
        <f>VLOOKUP(C6809,[1]Sheet1!$C:$I,7,0)</f>
        <v>1</v>
      </c>
    </row>
    <row r="6810" spans="1:9" s="6" customFormat="1" x14ac:dyDescent="0.15">
      <c r="A6810" s="2">
        <v>25</v>
      </c>
      <c r="B6810" s="67" t="s">
        <v>88</v>
      </c>
      <c r="C6810" s="90">
        <v>65528100</v>
      </c>
      <c r="D6810" s="22" t="s">
        <v>505</v>
      </c>
      <c r="E6810" s="23">
        <v>100</v>
      </c>
      <c r="F6810" s="2" t="s">
        <v>322</v>
      </c>
      <c r="G6810" s="24" t="s">
        <v>189</v>
      </c>
      <c r="H6810" s="2" t="s">
        <v>97</v>
      </c>
      <c r="I6810" s="2">
        <f>VLOOKUP(C6810,[1]Sheet1!$C:$I,7,0)</f>
        <v>1</v>
      </c>
    </row>
    <row r="6811" spans="1:9" s="6" customFormat="1" x14ac:dyDescent="0.15">
      <c r="A6811" s="2">
        <v>1</v>
      </c>
      <c r="B6811" s="67" t="s">
        <v>66</v>
      </c>
      <c r="C6811" s="90">
        <v>73559118</v>
      </c>
      <c r="D6811" s="68" t="s">
        <v>516</v>
      </c>
      <c r="E6811" s="23">
        <v>100</v>
      </c>
      <c r="F6811" s="2" t="s">
        <v>327</v>
      </c>
      <c r="G6811" s="24">
        <v>44302</v>
      </c>
      <c r="H6811" s="2" t="s">
        <v>328</v>
      </c>
      <c r="I6811" s="2">
        <f>VLOOKUP(C6811,[1]Sheet1!$C:$I,7,0)</f>
        <v>1</v>
      </c>
    </row>
    <row r="6812" spans="1:9" s="6" customFormat="1" x14ac:dyDescent="0.15">
      <c r="A6812" s="2">
        <v>2</v>
      </c>
      <c r="B6812" s="67" t="s">
        <v>66</v>
      </c>
      <c r="C6812" s="90">
        <v>73559119</v>
      </c>
      <c r="D6812" s="68" t="s">
        <v>516</v>
      </c>
      <c r="E6812" s="23">
        <v>100</v>
      </c>
      <c r="F6812" s="2" t="s">
        <v>327</v>
      </c>
      <c r="G6812" s="24">
        <v>44302</v>
      </c>
      <c r="H6812" s="2" t="s">
        <v>328</v>
      </c>
      <c r="I6812" s="2">
        <f>VLOOKUP(C6812,[1]Sheet1!$C:$I,7,0)</f>
        <v>1</v>
      </c>
    </row>
    <row r="6813" spans="1:9" s="6" customFormat="1" x14ac:dyDescent="0.15">
      <c r="A6813" s="2">
        <v>3</v>
      </c>
      <c r="B6813" s="67" t="s">
        <v>66</v>
      </c>
      <c r="C6813" s="90">
        <v>73559120</v>
      </c>
      <c r="D6813" s="68" t="s">
        <v>516</v>
      </c>
      <c r="E6813" s="23">
        <v>100</v>
      </c>
      <c r="F6813" s="2" t="s">
        <v>327</v>
      </c>
      <c r="G6813" s="24">
        <v>44302</v>
      </c>
      <c r="H6813" s="2" t="s">
        <v>328</v>
      </c>
      <c r="I6813" s="2">
        <f>VLOOKUP(C6813,[1]Sheet1!$C:$I,7,0)</f>
        <v>1</v>
      </c>
    </row>
    <row r="6814" spans="1:9" s="6" customFormat="1" x14ac:dyDescent="0.15">
      <c r="A6814" s="2">
        <v>4</v>
      </c>
      <c r="B6814" s="67" t="s">
        <v>66</v>
      </c>
      <c r="C6814" s="90">
        <v>73559121</v>
      </c>
      <c r="D6814" s="68" t="s">
        <v>516</v>
      </c>
      <c r="E6814" s="23">
        <v>100</v>
      </c>
      <c r="F6814" s="2" t="s">
        <v>327</v>
      </c>
      <c r="G6814" s="24">
        <v>44302</v>
      </c>
      <c r="H6814" s="2" t="s">
        <v>328</v>
      </c>
      <c r="I6814" s="2">
        <f>VLOOKUP(C6814,[1]Sheet1!$C:$I,7,0)</f>
        <v>1</v>
      </c>
    </row>
    <row r="6815" spans="1:9" s="6" customFormat="1" x14ac:dyDescent="0.15">
      <c r="A6815" s="2">
        <v>5</v>
      </c>
      <c r="B6815" s="67" t="s">
        <v>66</v>
      </c>
      <c r="C6815" s="90">
        <v>73559122</v>
      </c>
      <c r="D6815" s="68" t="s">
        <v>516</v>
      </c>
      <c r="E6815" s="23">
        <v>100</v>
      </c>
      <c r="F6815" s="2" t="s">
        <v>327</v>
      </c>
      <c r="G6815" s="24">
        <v>44302</v>
      </c>
      <c r="H6815" s="2" t="s">
        <v>328</v>
      </c>
      <c r="I6815" s="2">
        <f>VLOOKUP(C6815,[1]Sheet1!$C:$I,7,0)</f>
        <v>1</v>
      </c>
    </row>
    <row r="6816" spans="1:9" s="6" customFormat="1" x14ac:dyDescent="0.15">
      <c r="A6816" s="2">
        <v>6</v>
      </c>
      <c r="B6816" s="67" t="s">
        <v>66</v>
      </c>
      <c r="C6816" s="90">
        <v>73559123</v>
      </c>
      <c r="D6816" s="68" t="s">
        <v>516</v>
      </c>
      <c r="E6816" s="23">
        <v>100</v>
      </c>
      <c r="F6816" s="2" t="s">
        <v>327</v>
      </c>
      <c r="G6816" s="24">
        <v>44302</v>
      </c>
      <c r="H6816" s="2" t="s">
        <v>328</v>
      </c>
      <c r="I6816" s="2">
        <f>VLOOKUP(C6816,[1]Sheet1!$C:$I,7,0)</f>
        <v>1</v>
      </c>
    </row>
    <row r="6817" spans="1:9" s="6" customFormat="1" x14ac:dyDescent="0.15">
      <c r="A6817" s="2">
        <v>7</v>
      </c>
      <c r="B6817" s="67" t="s">
        <v>66</v>
      </c>
      <c r="C6817" s="90">
        <v>73559124</v>
      </c>
      <c r="D6817" s="68" t="s">
        <v>516</v>
      </c>
      <c r="E6817" s="23">
        <v>100</v>
      </c>
      <c r="F6817" s="2" t="s">
        <v>327</v>
      </c>
      <c r="G6817" s="24">
        <v>44302</v>
      </c>
      <c r="H6817" s="2" t="s">
        <v>328</v>
      </c>
      <c r="I6817" s="2">
        <f>VLOOKUP(C6817,[1]Sheet1!$C:$I,7,0)</f>
        <v>1</v>
      </c>
    </row>
    <row r="6818" spans="1:9" s="6" customFormat="1" x14ac:dyDescent="0.15">
      <c r="A6818" s="2">
        <v>8</v>
      </c>
      <c r="B6818" s="67" t="s">
        <v>66</v>
      </c>
      <c r="C6818" s="90">
        <v>73559125</v>
      </c>
      <c r="D6818" s="68" t="s">
        <v>516</v>
      </c>
      <c r="E6818" s="23">
        <v>100</v>
      </c>
      <c r="F6818" s="2" t="s">
        <v>327</v>
      </c>
      <c r="G6818" s="24">
        <v>44302</v>
      </c>
      <c r="H6818" s="2" t="s">
        <v>328</v>
      </c>
      <c r="I6818" s="2">
        <f>VLOOKUP(C6818,[1]Sheet1!$C:$I,7,0)</f>
        <v>1</v>
      </c>
    </row>
    <row r="6819" spans="1:9" s="6" customFormat="1" x14ac:dyDescent="0.15">
      <c r="A6819" s="2">
        <v>9</v>
      </c>
      <c r="B6819" s="67" t="s">
        <v>66</v>
      </c>
      <c r="C6819" s="90">
        <v>73559126</v>
      </c>
      <c r="D6819" s="68" t="s">
        <v>516</v>
      </c>
      <c r="E6819" s="23">
        <v>100</v>
      </c>
      <c r="F6819" s="2" t="s">
        <v>327</v>
      </c>
      <c r="G6819" s="24">
        <v>44302</v>
      </c>
      <c r="H6819" s="2" t="s">
        <v>328</v>
      </c>
      <c r="I6819" s="2">
        <f>VLOOKUP(C6819,[1]Sheet1!$C:$I,7,0)</f>
        <v>1</v>
      </c>
    </row>
    <row r="6820" spans="1:9" s="6" customFormat="1" x14ac:dyDescent="0.15">
      <c r="A6820" s="2">
        <v>10</v>
      </c>
      <c r="B6820" s="67" t="s">
        <v>66</v>
      </c>
      <c r="C6820" s="90">
        <v>73559127</v>
      </c>
      <c r="D6820" s="68" t="s">
        <v>516</v>
      </c>
      <c r="E6820" s="23">
        <v>100</v>
      </c>
      <c r="F6820" s="2" t="s">
        <v>327</v>
      </c>
      <c r="G6820" s="24">
        <v>44302</v>
      </c>
      <c r="H6820" s="2" t="s">
        <v>328</v>
      </c>
      <c r="I6820" s="2">
        <f>VLOOKUP(C6820,[1]Sheet1!$C:$I,7,0)</f>
        <v>1</v>
      </c>
    </row>
    <row r="6821" spans="1:9" s="6" customFormat="1" x14ac:dyDescent="0.15">
      <c r="A6821" s="2">
        <v>11</v>
      </c>
      <c r="B6821" s="67" t="s">
        <v>66</v>
      </c>
      <c r="C6821" s="90">
        <v>73559128</v>
      </c>
      <c r="D6821" s="68" t="s">
        <v>516</v>
      </c>
      <c r="E6821" s="23">
        <v>100</v>
      </c>
      <c r="F6821" s="2" t="s">
        <v>327</v>
      </c>
      <c r="G6821" s="24">
        <v>44302</v>
      </c>
      <c r="H6821" s="2" t="s">
        <v>328</v>
      </c>
      <c r="I6821" s="2">
        <f>VLOOKUP(C6821,[1]Sheet1!$C:$I,7,0)</f>
        <v>1</v>
      </c>
    </row>
    <row r="6822" spans="1:9" s="6" customFormat="1" x14ac:dyDescent="0.15">
      <c r="A6822" s="2">
        <v>12</v>
      </c>
      <c r="B6822" s="67" t="s">
        <v>66</v>
      </c>
      <c r="C6822" s="90">
        <v>73559129</v>
      </c>
      <c r="D6822" s="68" t="s">
        <v>516</v>
      </c>
      <c r="E6822" s="23">
        <v>100</v>
      </c>
      <c r="F6822" s="2" t="s">
        <v>327</v>
      </c>
      <c r="G6822" s="24">
        <v>44302</v>
      </c>
      <c r="H6822" s="2" t="s">
        <v>328</v>
      </c>
      <c r="I6822" s="2">
        <f>VLOOKUP(C6822,[1]Sheet1!$C:$I,7,0)</f>
        <v>1</v>
      </c>
    </row>
    <row r="6823" spans="1:9" s="6" customFormat="1" x14ac:dyDescent="0.15">
      <c r="A6823" s="2">
        <v>13</v>
      </c>
      <c r="B6823" s="67" t="s">
        <v>66</v>
      </c>
      <c r="C6823" s="90">
        <v>73559130</v>
      </c>
      <c r="D6823" s="68" t="s">
        <v>516</v>
      </c>
      <c r="E6823" s="23">
        <v>100</v>
      </c>
      <c r="F6823" s="2" t="s">
        <v>327</v>
      </c>
      <c r="G6823" s="24">
        <v>44302</v>
      </c>
      <c r="H6823" s="2" t="s">
        <v>328</v>
      </c>
      <c r="I6823" s="2">
        <f>VLOOKUP(C6823,[1]Sheet1!$C:$I,7,0)</f>
        <v>1</v>
      </c>
    </row>
    <row r="6824" spans="1:9" s="6" customFormat="1" x14ac:dyDescent="0.15">
      <c r="A6824" s="2">
        <v>14</v>
      </c>
      <c r="B6824" s="67" t="s">
        <v>66</v>
      </c>
      <c r="C6824" s="90">
        <v>73559131</v>
      </c>
      <c r="D6824" s="68" t="s">
        <v>516</v>
      </c>
      <c r="E6824" s="23">
        <v>100</v>
      </c>
      <c r="F6824" s="2" t="s">
        <v>327</v>
      </c>
      <c r="G6824" s="24">
        <v>44302</v>
      </c>
      <c r="H6824" s="2" t="s">
        <v>328</v>
      </c>
      <c r="I6824" s="2">
        <f>VLOOKUP(C6824,[1]Sheet1!$C:$I,7,0)</f>
        <v>1</v>
      </c>
    </row>
    <row r="6825" spans="1:9" s="6" customFormat="1" x14ac:dyDescent="0.15">
      <c r="A6825" s="2">
        <v>15</v>
      </c>
      <c r="B6825" s="67" t="s">
        <v>66</v>
      </c>
      <c r="C6825" s="90">
        <v>73559132</v>
      </c>
      <c r="D6825" s="68" t="s">
        <v>516</v>
      </c>
      <c r="E6825" s="23">
        <v>100</v>
      </c>
      <c r="F6825" s="2" t="s">
        <v>327</v>
      </c>
      <c r="G6825" s="24">
        <v>44302</v>
      </c>
      <c r="H6825" s="2" t="s">
        <v>328</v>
      </c>
      <c r="I6825" s="2">
        <f>VLOOKUP(C6825,[1]Sheet1!$C:$I,7,0)</f>
        <v>1</v>
      </c>
    </row>
    <row r="6826" spans="1:9" s="6" customFormat="1" x14ac:dyDescent="0.15">
      <c r="A6826" s="2">
        <v>16</v>
      </c>
      <c r="B6826" s="67" t="s">
        <v>66</v>
      </c>
      <c r="C6826" s="90">
        <v>73559133</v>
      </c>
      <c r="D6826" s="68" t="s">
        <v>516</v>
      </c>
      <c r="E6826" s="23">
        <v>100</v>
      </c>
      <c r="F6826" s="2" t="s">
        <v>327</v>
      </c>
      <c r="G6826" s="24">
        <v>44302</v>
      </c>
      <c r="H6826" s="2" t="s">
        <v>328</v>
      </c>
      <c r="I6826" s="2">
        <f>VLOOKUP(C6826,[1]Sheet1!$C:$I,7,0)</f>
        <v>1</v>
      </c>
    </row>
    <row r="6827" spans="1:9" s="6" customFormat="1" x14ac:dyDescent="0.15">
      <c r="A6827" s="2">
        <v>17</v>
      </c>
      <c r="B6827" s="67" t="s">
        <v>66</v>
      </c>
      <c r="C6827" s="90">
        <v>73559134</v>
      </c>
      <c r="D6827" s="68" t="s">
        <v>516</v>
      </c>
      <c r="E6827" s="23">
        <v>100</v>
      </c>
      <c r="F6827" s="2" t="s">
        <v>327</v>
      </c>
      <c r="G6827" s="24">
        <v>44302</v>
      </c>
      <c r="H6827" s="2" t="s">
        <v>328</v>
      </c>
      <c r="I6827" s="2">
        <f>VLOOKUP(C6827,[1]Sheet1!$C:$I,7,0)</f>
        <v>1</v>
      </c>
    </row>
    <row r="6828" spans="1:9" s="6" customFormat="1" x14ac:dyDescent="0.15">
      <c r="A6828" s="2">
        <v>1</v>
      </c>
      <c r="B6828" s="67" t="s">
        <v>66</v>
      </c>
      <c r="C6828" s="90">
        <v>74170278</v>
      </c>
      <c r="D6828" s="68" t="s">
        <v>517</v>
      </c>
      <c r="E6828" s="23">
        <v>100</v>
      </c>
      <c r="F6828" s="2" t="s">
        <v>327</v>
      </c>
      <c r="G6828" s="24">
        <v>44222</v>
      </c>
      <c r="H6828" s="2" t="s">
        <v>328</v>
      </c>
      <c r="I6828" s="2">
        <f>VLOOKUP(C6828,[1]Sheet1!$C:$I,7,0)</f>
        <v>1</v>
      </c>
    </row>
    <row r="6829" spans="1:9" s="16" customFormat="1" x14ac:dyDescent="0.15">
      <c r="A6829" s="2">
        <v>2</v>
      </c>
      <c r="B6829" s="67" t="s">
        <v>66</v>
      </c>
      <c r="C6829" s="90">
        <v>74170279</v>
      </c>
      <c r="D6829" s="68" t="s">
        <v>517</v>
      </c>
      <c r="E6829" s="23">
        <v>100</v>
      </c>
      <c r="F6829" s="2" t="s">
        <v>327</v>
      </c>
      <c r="G6829" s="24">
        <v>44222</v>
      </c>
      <c r="H6829" s="2" t="s">
        <v>328</v>
      </c>
      <c r="I6829" s="2">
        <f>VLOOKUP(C6829,[1]Sheet1!$C:$I,7,0)</f>
        <v>1</v>
      </c>
    </row>
    <row r="6830" spans="1:9" x14ac:dyDescent="0.15">
      <c r="A6830" s="2">
        <v>3</v>
      </c>
      <c r="B6830" s="67" t="s">
        <v>66</v>
      </c>
      <c r="C6830" s="90">
        <v>74170280</v>
      </c>
      <c r="D6830" s="68" t="s">
        <v>517</v>
      </c>
      <c r="E6830" s="23">
        <v>100</v>
      </c>
      <c r="F6830" s="2" t="s">
        <v>327</v>
      </c>
      <c r="G6830" s="24">
        <v>44222</v>
      </c>
      <c r="H6830" s="2" t="s">
        <v>328</v>
      </c>
      <c r="I6830" s="2">
        <f>VLOOKUP(C6830,[1]Sheet1!$C:$I,7,0)</f>
        <v>1</v>
      </c>
    </row>
    <row r="6831" spans="1:9" x14ac:dyDescent="0.15">
      <c r="A6831" s="2">
        <v>4</v>
      </c>
      <c r="B6831" s="67" t="s">
        <v>66</v>
      </c>
      <c r="C6831" s="90">
        <v>74170281</v>
      </c>
      <c r="D6831" s="68" t="s">
        <v>517</v>
      </c>
      <c r="E6831" s="23">
        <v>100</v>
      </c>
      <c r="F6831" s="2" t="s">
        <v>327</v>
      </c>
      <c r="G6831" s="24">
        <v>44222</v>
      </c>
      <c r="H6831" s="2" t="s">
        <v>328</v>
      </c>
      <c r="I6831" s="2">
        <f>VLOOKUP(C6831,[1]Sheet1!$C:$I,7,0)</f>
        <v>1</v>
      </c>
    </row>
    <row r="6832" spans="1:9" x14ac:dyDescent="0.15">
      <c r="A6832" s="2">
        <v>5</v>
      </c>
      <c r="B6832" s="67" t="s">
        <v>66</v>
      </c>
      <c r="C6832" s="90">
        <v>74170282</v>
      </c>
      <c r="D6832" s="68" t="s">
        <v>517</v>
      </c>
      <c r="E6832" s="23">
        <v>100</v>
      </c>
      <c r="F6832" s="2" t="s">
        <v>327</v>
      </c>
      <c r="G6832" s="24">
        <v>44222</v>
      </c>
      <c r="H6832" s="2" t="s">
        <v>328</v>
      </c>
      <c r="I6832" s="2">
        <f>VLOOKUP(C6832,[1]Sheet1!$C:$I,7,0)</f>
        <v>1</v>
      </c>
    </row>
    <row r="6833" spans="1:9" x14ac:dyDescent="0.15">
      <c r="A6833" s="2">
        <v>6</v>
      </c>
      <c r="B6833" s="67" t="s">
        <v>66</v>
      </c>
      <c r="C6833" s="90">
        <v>74170283</v>
      </c>
      <c r="D6833" s="68" t="s">
        <v>517</v>
      </c>
      <c r="E6833" s="23">
        <v>100</v>
      </c>
      <c r="F6833" s="2" t="s">
        <v>327</v>
      </c>
      <c r="G6833" s="24">
        <v>44222</v>
      </c>
      <c r="H6833" s="2" t="s">
        <v>328</v>
      </c>
      <c r="I6833" s="2">
        <f>VLOOKUP(C6833,[1]Sheet1!$C:$I,7,0)</f>
        <v>1</v>
      </c>
    </row>
    <row r="6834" spans="1:9" x14ac:dyDescent="0.15">
      <c r="A6834" s="2">
        <v>7</v>
      </c>
      <c r="B6834" s="67" t="s">
        <v>66</v>
      </c>
      <c r="C6834" s="90">
        <v>74170284</v>
      </c>
      <c r="D6834" s="68" t="s">
        <v>517</v>
      </c>
      <c r="E6834" s="23">
        <v>100</v>
      </c>
      <c r="F6834" s="2" t="s">
        <v>327</v>
      </c>
      <c r="G6834" s="24">
        <v>44222</v>
      </c>
      <c r="H6834" s="2" t="s">
        <v>328</v>
      </c>
      <c r="I6834" s="2">
        <f>VLOOKUP(C6834,[1]Sheet1!$C:$I,7,0)</f>
        <v>1</v>
      </c>
    </row>
    <row r="6835" spans="1:9" x14ac:dyDescent="0.15">
      <c r="A6835" s="2">
        <v>8</v>
      </c>
      <c r="B6835" s="67" t="s">
        <v>66</v>
      </c>
      <c r="C6835" s="90">
        <v>74170285</v>
      </c>
      <c r="D6835" s="68" t="s">
        <v>517</v>
      </c>
      <c r="E6835" s="23">
        <v>100</v>
      </c>
      <c r="F6835" s="2" t="s">
        <v>327</v>
      </c>
      <c r="G6835" s="24">
        <v>44222</v>
      </c>
      <c r="H6835" s="2" t="s">
        <v>328</v>
      </c>
      <c r="I6835" s="2">
        <f>VLOOKUP(C6835,[1]Sheet1!$C:$I,7,0)</f>
        <v>1</v>
      </c>
    </row>
    <row r="6836" spans="1:9" s="15" customFormat="1" x14ac:dyDescent="0.15">
      <c r="A6836" s="2">
        <v>9</v>
      </c>
      <c r="B6836" s="67" t="s">
        <v>66</v>
      </c>
      <c r="C6836" s="90">
        <v>74170286</v>
      </c>
      <c r="D6836" s="68" t="s">
        <v>517</v>
      </c>
      <c r="E6836" s="23">
        <v>100</v>
      </c>
      <c r="F6836" s="2" t="s">
        <v>327</v>
      </c>
      <c r="G6836" s="24">
        <v>44222</v>
      </c>
      <c r="H6836" s="2" t="s">
        <v>328</v>
      </c>
      <c r="I6836" s="2">
        <f>VLOOKUP(C6836,[1]Sheet1!$C:$I,7,0)</f>
        <v>1</v>
      </c>
    </row>
    <row r="6837" spans="1:9" s="15" customFormat="1" x14ac:dyDescent="0.15">
      <c r="A6837" s="2">
        <v>10</v>
      </c>
      <c r="B6837" s="67" t="s">
        <v>66</v>
      </c>
      <c r="C6837" s="90">
        <v>74170287</v>
      </c>
      <c r="D6837" s="68" t="s">
        <v>517</v>
      </c>
      <c r="E6837" s="23">
        <v>100</v>
      </c>
      <c r="F6837" s="2" t="s">
        <v>327</v>
      </c>
      <c r="G6837" s="24">
        <v>44222</v>
      </c>
      <c r="H6837" s="2" t="s">
        <v>328</v>
      </c>
      <c r="I6837" s="2">
        <f>VLOOKUP(C6837,[1]Sheet1!$C:$I,7,0)</f>
        <v>1</v>
      </c>
    </row>
    <row r="6838" spans="1:9" s="15" customFormat="1" x14ac:dyDescent="0.15">
      <c r="A6838" s="2">
        <v>11</v>
      </c>
      <c r="B6838" s="67" t="s">
        <v>66</v>
      </c>
      <c r="C6838" s="90">
        <v>74170288</v>
      </c>
      <c r="D6838" s="68" t="s">
        <v>517</v>
      </c>
      <c r="E6838" s="23">
        <v>100</v>
      </c>
      <c r="F6838" s="2" t="s">
        <v>327</v>
      </c>
      <c r="G6838" s="24">
        <v>44222</v>
      </c>
      <c r="H6838" s="2" t="s">
        <v>328</v>
      </c>
      <c r="I6838" s="2">
        <f>VLOOKUP(C6838,[1]Sheet1!$C:$I,7,0)</f>
        <v>1</v>
      </c>
    </row>
    <row r="6839" spans="1:9" s="15" customFormat="1" x14ac:dyDescent="0.15">
      <c r="A6839" s="2">
        <v>12</v>
      </c>
      <c r="B6839" s="67" t="s">
        <v>66</v>
      </c>
      <c r="C6839" s="90">
        <v>74170289</v>
      </c>
      <c r="D6839" s="68" t="s">
        <v>517</v>
      </c>
      <c r="E6839" s="23">
        <v>100</v>
      </c>
      <c r="F6839" s="2" t="s">
        <v>327</v>
      </c>
      <c r="G6839" s="24">
        <v>44222</v>
      </c>
      <c r="H6839" s="2" t="s">
        <v>328</v>
      </c>
      <c r="I6839" s="2">
        <f>VLOOKUP(C6839,[1]Sheet1!$C:$I,7,0)</f>
        <v>1</v>
      </c>
    </row>
    <row r="6840" spans="1:9" s="15" customFormat="1" x14ac:dyDescent="0.15">
      <c r="A6840" s="2">
        <v>13</v>
      </c>
      <c r="B6840" s="67" t="s">
        <v>66</v>
      </c>
      <c r="C6840" s="90">
        <v>74170290</v>
      </c>
      <c r="D6840" s="68" t="s">
        <v>517</v>
      </c>
      <c r="E6840" s="23">
        <v>100</v>
      </c>
      <c r="F6840" s="2" t="s">
        <v>327</v>
      </c>
      <c r="G6840" s="24">
        <v>44222</v>
      </c>
      <c r="H6840" s="2" t="s">
        <v>328</v>
      </c>
      <c r="I6840" s="2">
        <f>VLOOKUP(C6840,[1]Sheet1!$C:$I,7,0)</f>
        <v>1</v>
      </c>
    </row>
    <row r="6841" spans="1:9" s="15" customFormat="1" x14ac:dyDescent="0.15">
      <c r="A6841" s="2">
        <v>14</v>
      </c>
      <c r="B6841" s="67" t="s">
        <v>66</v>
      </c>
      <c r="C6841" s="90">
        <v>74170291</v>
      </c>
      <c r="D6841" s="68" t="s">
        <v>517</v>
      </c>
      <c r="E6841" s="23">
        <v>100</v>
      </c>
      <c r="F6841" s="2" t="s">
        <v>327</v>
      </c>
      <c r="G6841" s="24">
        <v>44222</v>
      </c>
      <c r="H6841" s="2" t="s">
        <v>328</v>
      </c>
      <c r="I6841" s="2">
        <f>VLOOKUP(C6841,[1]Sheet1!$C:$I,7,0)</f>
        <v>1</v>
      </c>
    </row>
    <row r="6842" spans="1:9" s="15" customFormat="1" x14ac:dyDescent="0.15">
      <c r="A6842" s="2">
        <v>15</v>
      </c>
      <c r="B6842" s="67" t="s">
        <v>66</v>
      </c>
      <c r="C6842" s="90">
        <v>74170292</v>
      </c>
      <c r="D6842" s="68" t="s">
        <v>517</v>
      </c>
      <c r="E6842" s="23">
        <v>100</v>
      </c>
      <c r="F6842" s="2" t="s">
        <v>327</v>
      </c>
      <c r="G6842" s="24">
        <v>44222</v>
      </c>
      <c r="H6842" s="2" t="s">
        <v>328</v>
      </c>
      <c r="I6842" s="2">
        <f>VLOOKUP(C6842,[1]Sheet1!$C:$I,7,0)</f>
        <v>1</v>
      </c>
    </row>
    <row r="6843" spans="1:9" s="15" customFormat="1" x14ac:dyDescent="0.15">
      <c r="A6843" s="2">
        <v>16</v>
      </c>
      <c r="B6843" s="67" t="s">
        <v>66</v>
      </c>
      <c r="C6843" s="90">
        <v>74170293</v>
      </c>
      <c r="D6843" s="68" t="s">
        <v>517</v>
      </c>
      <c r="E6843" s="23">
        <v>100</v>
      </c>
      <c r="F6843" s="2" t="s">
        <v>327</v>
      </c>
      <c r="G6843" s="24">
        <v>44222</v>
      </c>
      <c r="H6843" s="2" t="s">
        <v>328</v>
      </c>
      <c r="I6843" s="2">
        <f>VLOOKUP(C6843,[1]Sheet1!$C:$I,7,0)</f>
        <v>1</v>
      </c>
    </row>
    <row r="6844" spans="1:9" s="15" customFormat="1" x14ac:dyDescent="0.15">
      <c r="A6844" s="2">
        <v>17</v>
      </c>
      <c r="B6844" s="67" t="s">
        <v>66</v>
      </c>
      <c r="C6844" s="90">
        <v>74170294</v>
      </c>
      <c r="D6844" s="68" t="s">
        <v>517</v>
      </c>
      <c r="E6844" s="23">
        <v>100</v>
      </c>
      <c r="F6844" s="2" t="s">
        <v>327</v>
      </c>
      <c r="G6844" s="24">
        <v>44222</v>
      </c>
      <c r="H6844" s="2" t="s">
        <v>328</v>
      </c>
      <c r="I6844" s="2">
        <f>VLOOKUP(C6844,[1]Sheet1!$C:$I,7,0)</f>
        <v>1</v>
      </c>
    </row>
    <row r="6845" spans="1:9" s="15" customFormat="1" x14ac:dyDescent="0.15">
      <c r="A6845" s="2">
        <v>18</v>
      </c>
      <c r="B6845" s="67" t="s">
        <v>66</v>
      </c>
      <c r="C6845" s="90">
        <v>74170295</v>
      </c>
      <c r="D6845" s="68" t="s">
        <v>517</v>
      </c>
      <c r="E6845" s="23">
        <v>100</v>
      </c>
      <c r="F6845" s="2" t="s">
        <v>327</v>
      </c>
      <c r="G6845" s="24">
        <v>44222</v>
      </c>
      <c r="H6845" s="2" t="s">
        <v>328</v>
      </c>
      <c r="I6845" s="2">
        <f>VLOOKUP(C6845,[1]Sheet1!$C:$I,7,0)</f>
        <v>1</v>
      </c>
    </row>
    <row r="6846" spans="1:9" s="16" customFormat="1" x14ac:dyDescent="0.15">
      <c r="A6846" s="2">
        <v>19</v>
      </c>
      <c r="B6846" s="67" t="s">
        <v>66</v>
      </c>
      <c r="C6846" s="90">
        <v>74170296</v>
      </c>
      <c r="D6846" s="68" t="s">
        <v>517</v>
      </c>
      <c r="E6846" s="23">
        <v>100</v>
      </c>
      <c r="F6846" s="2" t="s">
        <v>327</v>
      </c>
      <c r="G6846" s="24">
        <v>44222</v>
      </c>
      <c r="H6846" s="2" t="s">
        <v>328</v>
      </c>
      <c r="I6846" s="2">
        <f>VLOOKUP(C6846,[1]Sheet1!$C:$I,7,0)</f>
        <v>1</v>
      </c>
    </row>
    <row r="6847" spans="1:9" s="16" customFormat="1" x14ac:dyDescent="0.15">
      <c r="A6847" s="2">
        <v>20</v>
      </c>
      <c r="B6847" s="67" t="s">
        <v>66</v>
      </c>
      <c r="C6847" s="90">
        <v>74170297</v>
      </c>
      <c r="D6847" s="68" t="s">
        <v>517</v>
      </c>
      <c r="E6847" s="23">
        <v>100</v>
      </c>
      <c r="F6847" s="2" t="s">
        <v>327</v>
      </c>
      <c r="G6847" s="24">
        <v>44222</v>
      </c>
      <c r="H6847" s="2" t="s">
        <v>328</v>
      </c>
      <c r="I6847" s="2">
        <f>VLOOKUP(C6847,[1]Sheet1!$C:$I,7,0)</f>
        <v>1</v>
      </c>
    </row>
    <row r="6848" spans="1:9" s="16" customFormat="1" x14ac:dyDescent="0.15">
      <c r="A6848" s="3">
        <v>1</v>
      </c>
      <c r="B6848" s="69" t="s">
        <v>66</v>
      </c>
      <c r="C6848" s="92">
        <v>74290301</v>
      </c>
      <c r="D6848" s="69" t="s">
        <v>516</v>
      </c>
      <c r="E6848" s="52">
        <v>100</v>
      </c>
      <c r="F6848" s="22" t="s">
        <v>327</v>
      </c>
      <c r="G6848" s="30">
        <v>44389</v>
      </c>
      <c r="H6848" s="45" t="s">
        <v>328</v>
      </c>
      <c r="I6848" s="2">
        <f>VLOOKUP(C6848,[1]Sheet1!$C:$I,7,0)</f>
        <v>1</v>
      </c>
    </row>
    <row r="6849" spans="1:9" s="16" customFormat="1" x14ac:dyDescent="0.15">
      <c r="A6849" s="3">
        <v>2</v>
      </c>
      <c r="B6849" s="69" t="s">
        <v>66</v>
      </c>
      <c r="C6849" s="92">
        <v>74290302</v>
      </c>
      <c r="D6849" s="69" t="s">
        <v>516</v>
      </c>
      <c r="E6849" s="52">
        <v>100</v>
      </c>
      <c r="F6849" s="22" t="s">
        <v>327</v>
      </c>
      <c r="G6849" s="30">
        <v>44389</v>
      </c>
      <c r="H6849" s="45" t="s">
        <v>328</v>
      </c>
      <c r="I6849" s="2">
        <f>VLOOKUP(C6849,[1]Sheet1!$C:$I,7,0)</f>
        <v>1</v>
      </c>
    </row>
    <row r="6850" spans="1:9" x14ac:dyDescent="0.15">
      <c r="A6850" s="3">
        <v>3</v>
      </c>
      <c r="B6850" s="69" t="s">
        <v>66</v>
      </c>
      <c r="C6850" s="92">
        <v>74290303</v>
      </c>
      <c r="D6850" s="69" t="s">
        <v>516</v>
      </c>
      <c r="E6850" s="52">
        <v>100</v>
      </c>
      <c r="F6850" s="22" t="s">
        <v>327</v>
      </c>
      <c r="G6850" s="30">
        <v>44389</v>
      </c>
      <c r="H6850" s="45" t="s">
        <v>328</v>
      </c>
      <c r="I6850" s="2">
        <f>VLOOKUP(C6850,[1]Sheet1!$C:$I,7,0)</f>
        <v>1</v>
      </c>
    </row>
    <row r="6851" spans="1:9" x14ac:dyDescent="0.15">
      <c r="A6851" s="3">
        <v>4</v>
      </c>
      <c r="B6851" s="69" t="s">
        <v>66</v>
      </c>
      <c r="C6851" s="92">
        <v>74290304</v>
      </c>
      <c r="D6851" s="69" t="s">
        <v>516</v>
      </c>
      <c r="E6851" s="52">
        <v>100</v>
      </c>
      <c r="F6851" s="22" t="s">
        <v>327</v>
      </c>
      <c r="G6851" s="30">
        <v>44389</v>
      </c>
      <c r="H6851" s="45" t="s">
        <v>328</v>
      </c>
      <c r="I6851" s="2">
        <f>VLOOKUP(C6851,[1]Sheet1!$C:$I,7,0)</f>
        <v>1</v>
      </c>
    </row>
    <row r="6852" spans="1:9" x14ac:dyDescent="0.15">
      <c r="A6852" s="3">
        <v>5</v>
      </c>
      <c r="B6852" s="69" t="s">
        <v>66</v>
      </c>
      <c r="C6852" s="92">
        <v>74290305</v>
      </c>
      <c r="D6852" s="69" t="s">
        <v>516</v>
      </c>
      <c r="E6852" s="52">
        <v>100</v>
      </c>
      <c r="F6852" s="22" t="s">
        <v>327</v>
      </c>
      <c r="G6852" s="30">
        <v>44389</v>
      </c>
      <c r="H6852" s="45" t="s">
        <v>328</v>
      </c>
      <c r="I6852" s="2">
        <f>VLOOKUP(C6852,[1]Sheet1!$C:$I,7,0)</f>
        <v>1</v>
      </c>
    </row>
    <row r="6853" spans="1:9" x14ac:dyDescent="0.15">
      <c r="A6853" s="3">
        <v>6</v>
      </c>
      <c r="B6853" s="69" t="s">
        <v>66</v>
      </c>
      <c r="C6853" s="92">
        <v>74290306</v>
      </c>
      <c r="D6853" s="69" t="s">
        <v>516</v>
      </c>
      <c r="E6853" s="52">
        <v>100</v>
      </c>
      <c r="F6853" s="22" t="s">
        <v>327</v>
      </c>
      <c r="G6853" s="30">
        <v>44389</v>
      </c>
      <c r="H6853" s="45" t="s">
        <v>328</v>
      </c>
      <c r="I6853" s="2">
        <f>VLOOKUP(C6853,[1]Sheet1!$C:$I,7,0)</f>
        <v>1</v>
      </c>
    </row>
    <row r="6854" spans="1:9" x14ac:dyDescent="0.15">
      <c r="A6854" s="3">
        <v>7</v>
      </c>
      <c r="B6854" s="69" t="s">
        <v>66</v>
      </c>
      <c r="C6854" s="92">
        <v>74290307</v>
      </c>
      <c r="D6854" s="69" t="s">
        <v>516</v>
      </c>
      <c r="E6854" s="52">
        <v>100</v>
      </c>
      <c r="F6854" s="22" t="s">
        <v>327</v>
      </c>
      <c r="G6854" s="30">
        <v>44389</v>
      </c>
      <c r="H6854" s="45" t="s">
        <v>328</v>
      </c>
      <c r="I6854" s="2">
        <f>VLOOKUP(C6854,[1]Sheet1!$C:$I,7,0)</f>
        <v>1</v>
      </c>
    </row>
    <row r="6855" spans="1:9" x14ac:dyDescent="0.15">
      <c r="A6855" s="3">
        <v>8</v>
      </c>
      <c r="B6855" s="69" t="s">
        <v>66</v>
      </c>
      <c r="C6855" s="92">
        <v>74290308</v>
      </c>
      <c r="D6855" s="69" t="s">
        <v>516</v>
      </c>
      <c r="E6855" s="52">
        <v>100</v>
      </c>
      <c r="F6855" s="22" t="s">
        <v>327</v>
      </c>
      <c r="G6855" s="30">
        <v>44389</v>
      </c>
      <c r="H6855" s="45" t="s">
        <v>328</v>
      </c>
      <c r="I6855" s="2">
        <f>VLOOKUP(C6855,[1]Sheet1!$C:$I,7,0)</f>
        <v>1</v>
      </c>
    </row>
    <row r="6856" spans="1:9" x14ac:dyDescent="0.15">
      <c r="A6856" s="3">
        <v>9</v>
      </c>
      <c r="B6856" s="69" t="s">
        <v>66</v>
      </c>
      <c r="C6856" s="92">
        <v>74290309</v>
      </c>
      <c r="D6856" s="69" t="s">
        <v>516</v>
      </c>
      <c r="E6856" s="52">
        <v>100</v>
      </c>
      <c r="F6856" s="22" t="s">
        <v>327</v>
      </c>
      <c r="G6856" s="30">
        <v>44389</v>
      </c>
      <c r="H6856" s="45" t="s">
        <v>328</v>
      </c>
      <c r="I6856" s="2">
        <f>VLOOKUP(C6856,[1]Sheet1!$C:$I,7,0)</f>
        <v>1</v>
      </c>
    </row>
    <row r="6857" spans="1:9" s="15" customFormat="1" x14ac:dyDescent="0.15">
      <c r="A6857" s="3">
        <v>10</v>
      </c>
      <c r="B6857" s="69" t="s">
        <v>66</v>
      </c>
      <c r="C6857" s="92">
        <v>74290310</v>
      </c>
      <c r="D6857" s="69" t="s">
        <v>516</v>
      </c>
      <c r="E6857" s="52">
        <v>100</v>
      </c>
      <c r="F6857" s="22" t="s">
        <v>327</v>
      </c>
      <c r="G6857" s="30">
        <v>44389</v>
      </c>
      <c r="H6857" s="45" t="s">
        <v>328</v>
      </c>
      <c r="I6857" s="2">
        <f>VLOOKUP(C6857,[1]Sheet1!$C:$I,7,0)</f>
        <v>1</v>
      </c>
    </row>
    <row r="6858" spans="1:9" s="15" customFormat="1" x14ac:dyDescent="0.15">
      <c r="A6858" s="3">
        <v>11</v>
      </c>
      <c r="B6858" s="69" t="s">
        <v>66</v>
      </c>
      <c r="C6858" s="92">
        <v>74290311</v>
      </c>
      <c r="D6858" s="69" t="s">
        <v>516</v>
      </c>
      <c r="E6858" s="52">
        <v>100</v>
      </c>
      <c r="F6858" s="22" t="s">
        <v>327</v>
      </c>
      <c r="G6858" s="30">
        <v>44389</v>
      </c>
      <c r="H6858" s="45" t="s">
        <v>328</v>
      </c>
      <c r="I6858" s="2">
        <f>VLOOKUP(C6858,[1]Sheet1!$C:$I,7,0)</f>
        <v>1</v>
      </c>
    </row>
    <row r="6859" spans="1:9" s="15" customFormat="1" x14ac:dyDescent="0.15">
      <c r="A6859" s="3">
        <v>12</v>
      </c>
      <c r="B6859" s="69" t="s">
        <v>66</v>
      </c>
      <c r="C6859" s="92">
        <v>74290312</v>
      </c>
      <c r="D6859" s="69" t="s">
        <v>516</v>
      </c>
      <c r="E6859" s="52">
        <v>100</v>
      </c>
      <c r="F6859" s="22" t="s">
        <v>327</v>
      </c>
      <c r="G6859" s="30">
        <v>44389</v>
      </c>
      <c r="H6859" s="45" t="s">
        <v>328</v>
      </c>
      <c r="I6859" s="2">
        <f>VLOOKUP(C6859,[1]Sheet1!$C:$I,7,0)</f>
        <v>1</v>
      </c>
    </row>
    <row r="6860" spans="1:9" s="15" customFormat="1" x14ac:dyDescent="0.15">
      <c r="A6860" s="3">
        <v>13</v>
      </c>
      <c r="B6860" s="69" t="s">
        <v>66</v>
      </c>
      <c r="C6860" s="92">
        <v>74290313</v>
      </c>
      <c r="D6860" s="69" t="s">
        <v>516</v>
      </c>
      <c r="E6860" s="52">
        <v>100</v>
      </c>
      <c r="F6860" s="22" t="s">
        <v>327</v>
      </c>
      <c r="G6860" s="30">
        <v>44389</v>
      </c>
      <c r="H6860" s="45" t="s">
        <v>328</v>
      </c>
      <c r="I6860" s="2">
        <f>VLOOKUP(C6860,[1]Sheet1!$C:$I,7,0)</f>
        <v>1</v>
      </c>
    </row>
    <row r="6861" spans="1:9" s="15" customFormat="1" x14ac:dyDescent="0.15">
      <c r="A6861" s="3">
        <v>14</v>
      </c>
      <c r="B6861" s="69" t="s">
        <v>66</v>
      </c>
      <c r="C6861" s="92">
        <v>74290314</v>
      </c>
      <c r="D6861" s="69" t="s">
        <v>516</v>
      </c>
      <c r="E6861" s="52">
        <v>100</v>
      </c>
      <c r="F6861" s="22" t="s">
        <v>327</v>
      </c>
      <c r="G6861" s="30">
        <v>44389</v>
      </c>
      <c r="H6861" s="45" t="s">
        <v>328</v>
      </c>
      <c r="I6861" s="2">
        <f>VLOOKUP(C6861,[1]Sheet1!$C:$I,7,0)</f>
        <v>1</v>
      </c>
    </row>
    <row r="6862" spans="1:9" s="15" customFormat="1" x14ac:dyDescent="0.15">
      <c r="A6862" s="3">
        <v>15</v>
      </c>
      <c r="B6862" s="69" t="s">
        <v>66</v>
      </c>
      <c r="C6862" s="92">
        <v>74290315</v>
      </c>
      <c r="D6862" s="69" t="s">
        <v>516</v>
      </c>
      <c r="E6862" s="52">
        <v>100</v>
      </c>
      <c r="F6862" s="22" t="s">
        <v>327</v>
      </c>
      <c r="G6862" s="30">
        <v>44389</v>
      </c>
      <c r="H6862" s="45" t="s">
        <v>328</v>
      </c>
      <c r="I6862" s="2">
        <f>VLOOKUP(C6862,[1]Sheet1!$C:$I,7,0)</f>
        <v>1</v>
      </c>
    </row>
    <row r="6863" spans="1:9" s="15" customFormat="1" ht="22.5" customHeight="1" x14ac:dyDescent="0.15">
      <c r="A6863" s="3">
        <v>16</v>
      </c>
      <c r="B6863" s="69" t="s">
        <v>66</v>
      </c>
      <c r="C6863" s="92">
        <v>74290316</v>
      </c>
      <c r="D6863" s="69" t="s">
        <v>516</v>
      </c>
      <c r="E6863" s="52">
        <v>100</v>
      </c>
      <c r="F6863" s="22" t="s">
        <v>327</v>
      </c>
      <c r="G6863" s="30">
        <v>44389</v>
      </c>
      <c r="H6863" s="45" t="s">
        <v>328</v>
      </c>
      <c r="I6863" s="2">
        <f>VLOOKUP(C6863,[1]Sheet1!$C:$I,7,0)</f>
        <v>1</v>
      </c>
    </row>
    <row r="6864" spans="1:9" s="15" customFormat="1" ht="24.75" customHeight="1" x14ac:dyDescent="0.15">
      <c r="A6864" s="3">
        <v>17</v>
      </c>
      <c r="B6864" s="69" t="s">
        <v>66</v>
      </c>
      <c r="C6864" s="92">
        <v>74290317</v>
      </c>
      <c r="D6864" s="69" t="s">
        <v>516</v>
      </c>
      <c r="E6864" s="52">
        <v>100</v>
      </c>
      <c r="F6864" s="22" t="s">
        <v>327</v>
      </c>
      <c r="G6864" s="30">
        <v>44389</v>
      </c>
      <c r="H6864" s="45" t="s">
        <v>328</v>
      </c>
      <c r="I6864" s="2">
        <f>VLOOKUP(C6864,[1]Sheet1!$C:$I,7,0)</f>
        <v>1</v>
      </c>
    </row>
    <row r="6865" spans="1:9" s="15" customFormat="1" x14ac:dyDescent="0.15">
      <c r="A6865" s="3">
        <v>18</v>
      </c>
      <c r="B6865" s="69" t="s">
        <v>66</v>
      </c>
      <c r="C6865" s="92">
        <v>74290318</v>
      </c>
      <c r="D6865" s="69" t="s">
        <v>516</v>
      </c>
      <c r="E6865" s="52">
        <v>100</v>
      </c>
      <c r="F6865" s="22" t="s">
        <v>327</v>
      </c>
      <c r="G6865" s="30">
        <v>44389</v>
      </c>
      <c r="H6865" s="45" t="s">
        <v>328</v>
      </c>
      <c r="I6865" s="2">
        <f>VLOOKUP(C6865,[1]Sheet1!$C:$I,7,0)</f>
        <v>1</v>
      </c>
    </row>
    <row r="6866" spans="1:9" s="15" customFormat="1" x14ac:dyDescent="0.15">
      <c r="A6866" s="3">
        <v>19</v>
      </c>
      <c r="B6866" s="69" t="s">
        <v>66</v>
      </c>
      <c r="C6866" s="92">
        <v>74290319</v>
      </c>
      <c r="D6866" s="69" t="s">
        <v>516</v>
      </c>
      <c r="E6866" s="52">
        <v>100</v>
      </c>
      <c r="F6866" s="22" t="s">
        <v>327</v>
      </c>
      <c r="G6866" s="30">
        <v>44389</v>
      </c>
      <c r="H6866" s="45" t="s">
        <v>328</v>
      </c>
      <c r="I6866" s="2">
        <f>VLOOKUP(C6866,[1]Sheet1!$C:$I,7,0)</f>
        <v>1</v>
      </c>
    </row>
    <row r="6867" spans="1:9" s="15" customFormat="1" x14ac:dyDescent="0.15">
      <c r="A6867" s="2">
        <v>83</v>
      </c>
      <c r="B6867" s="67" t="s">
        <v>66</v>
      </c>
      <c r="C6867" s="90">
        <v>74304159</v>
      </c>
      <c r="D6867" s="68" t="s">
        <v>518</v>
      </c>
      <c r="E6867" s="23">
        <v>100</v>
      </c>
      <c r="F6867" s="2" t="s">
        <v>327</v>
      </c>
      <c r="G6867" s="24">
        <v>44304</v>
      </c>
      <c r="H6867" s="2" t="s">
        <v>328</v>
      </c>
      <c r="I6867" s="2">
        <f>VLOOKUP(C6867,[1]Sheet1!$C:$I,7,0)</f>
        <v>1</v>
      </c>
    </row>
    <row r="6868" spans="1:9" s="15" customFormat="1" x14ac:dyDescent="0.15">
      <c r="A6868" s="2">
        <v>84</v>
      </c>
      <c r="B6868" s="67" t="s">
        <v>66</v>
      </c>
      <c r="C6868" s="90">
        <v>74304160</v>
      </c>
      <c r="D6868" s="68" t="s">
        <v>518</v>
      </c>
      <c r="E6868" s="23">
        <v>100</v>
      </c>
      <c r="F6868" s="2" t="s">
        <v>327</v>
      </c>
      <c r="G6868" s="24">
        <v>44304</v>
      </c>
      <c r="H6868" s="2" t="s">
        <v>328</v>
      </c>
      <c r="I6868" s="2">
        <f>VLOOKUP(C6868,[1]Sheet1!$C:$I,7,0)</f>
        <v>1</v>
      </c>
    </row>
    <row r="6869" spans="1:9" s="15" customFormat="1" x14ac:dyDescent="0.15">
      <c r="A6869" s="2">
        <v>85</v>
      </c>
      <c r="B6869" s="67" t="s">
        <v>66</v>
      </c>
      <c r="C6869" s="90">
        <v>74304161</v>
      </c>
      <c r="D6869" s="68" t="s">
        <v>518</v>
      </c>
      <c r="E6869" s="23">
        <v>100</v>
      </c>
      <c r="F6869" s="2" t="s">
        <v>327</v>
      </c>
      <c r="G6869" s="24">
        <v>44304</v>
      </c>
      <c r="H6869" s="2" t="s">
        <v>328</v>
      </c>
      <c r="I6869" s="2">
        <f>VLOOKUP(C6869,[1]Sheet1!$C:$I,7,0)</f>
        <v>1</v>
      </c>
    </row>
    <row r="6870" spans="1:9" s="15" customFormat="1" x14ac:dyDescent="0.15">
      <c r="A6870" s="2">
        <v>86</v>
      </c>
      <c r="B6870" s="67" t="s">
        <v>66</v>
      </c>
      <c r="C6870" s="90">
        <v>74304162</v>
      </c>
      <c r="D6870" s="68" t="s">
        <v>518</v>
      </c>
      <c r="E6870" s="23">
        <v>100</v>
      </c>
      <c r="F6870" s="2" t="s">
        <v>327</v>
      </c>
      <c r="G6870" s="24">
        <v>44304</v>
      </c>
      <c r="H6870" s="2" t="s">
        <v>328</v>
      </c>
      <c r="I6870" s="2">
        <f>VLOOKUP(C6870,[1]Sheet1!$C:$I,7,0)</f>
        <v>1</v>
      </c>
    </row>
    <row r="6871" spans="1:9" s="15" customFormat="1" x14ac:dyDescent="0.15">
      <c r="A6871" s="2">
        <v>87</v>
      </c>
      <c r="B6871" s="67" t="s">
        <v>66</v>
      </c>
      <c r="C6871" s="90">
        <v>74304163</v>
      </c>
      <c r="D6871" s="68" t="s">
        <v>518</v>
      </c>
      <c r="E6871" s="23">
        <v>100</v>
      </c>
      <c r="F6871" s="2" t="s">
        <v>327</v>
      </c>
      <c r="G6871" s="24">
        <v>44304</v>
      </c>
      <c r="H6871" s="2" t="s">
        <v>328</v>
      </c>
      <c r="I6871" s="2">
        <f>VLOOKUP(C6871,[1]Sheet1!$C:$I,7,0)</f>
        <v>1</v>
      </c>
    </row>
    <row r="6872" spans="1:9" s="15" customFormat="1" x14ac:dyDescent="0.15">
      <c r="A6872" s="2">
        <v>88</v>
      </c>
      <c r="B6872" s="67" t="s">
        <v>66</v>
      </c>
      <c r="C6872" s="90">
        <v>74304164</v>
      </c>
      <c r="D6872" s="68" t="s">
        <v>518</v>
      </c>
      <c r="E6872" s="23">
        <v>100</v>
      </c>
      <c r="F6872" s="2" t="s">
        <v>327</v>
      </c>
      <c r="G6872" s="24">
        <v>44304</v>
      </c>
      <c r="H6872" s="2" t="s">
        <v>328</v>
      </c>
      <c r="I6872" s="2">
        <f>VLOOKUP(C6872,[1]Sheet1!$C:$I,7,0)</f>
        <v>1</v>
      </c>
    </row>
    <row r="6873" spans="1:9" s="5" customFormat="1" x14ac:dyDescent="0.15">
      <c r="A6873" s="2">
        <v>89</v>
      </c>
      <c r="B6873" s="67" t="s">
        <v>66</v>
      </c>
      <c r="C6873" s="90">
        <v>74304165</v>
      </c>
      <c r="D6873" s="68" t="s">
        <v>518</v>
      </c>
      <c r="E6873" s="23">
        <v>100</v>
      </c>
      <c r="F6873" s="2" t="s">
        <v>327</v>
      </c>
      <c r="G6873" s="24">
        <v>44304</v>
      </c>
      <c r="H6873" s="2" t="s">
        <v>328</v>
      </c>
      <c r="I6873" s="2">
        <f>VLOOKUP(C6873,[1]Sheet1!$C:$I,7,0)</f>
        <v>1</v>
      </c>
    </row>
    <row r="6874" spans="1:9" s="5" customFormat="1" x14ac:dyDescent="0.15">
      <c r="A6874" s="2">
        <v>90</v>
      </c>
      <c r="B6874" s="67" t="s">
        <v>66</v>
      </c>
      <c r="C6874" s="90">
        <v>74304166</v>
      </c>
      <c r="D6874" s="68" t="s">
        <v>518</v>
      </c>
      <c r="E6874" s="23">
        <v>100</v>
      </c>
      <c r="F6874" s="2" t="s">
        <v>327</v>
      </c>
      <c r="G6874" s="24">
        <v>44304</v>
      </c>
      <c r="H6874" s="2" t="s">
        <v>328</v>
      </c>
      <c r="I6874" s="2">
        <f>VLOOKUP(C6874,[1]Sheet1!$C:$I,7,0)</f>
        <v>1</v>
      </c>
    </row>
    <row r="6875" spans="1:9" s="5" customFormat="1" x14ac:dyDescent="0.15">
      <c r="A6875" s="2">
        <v>91</v>
      </c>
      <c r="B6875" s="67" t="s">
        <v>66</v>
      </c>
      <c r="C6875" s="90">
        <v>74304167</v>
      </c>
      <c r="D6875" s="68" t="s">
        <v>518</v>
      </c>
      <c r="E6875" s="23">
        <v>100</v>
      </c>
      <c r="F6875" s="2" t="s">
        <v>327</v>
      </c>
      <c r="G6875" s="24">
        <v>44304</v>
      </c>
      <c r="H6875" s="2" t="s">
        <v>328</v>
      </c>
      <c r="I6875" s="2">
        <f>VLOOKUP(C6875,[1]Sheet1!$C:$I,7,0)</f>
        <v>1</v>
      </c>
    </row>
    <row r="6876" spans="1:9" s="5" customFormat="1" x14ac:dyDescent="0.15">
      <c r="A6876" s="2">
        <v>92</v>
      </c>
      <c r="B6876" s="67" t="s">
        <v>66</v>
      </c>
      <c r="C6876" s="90">
        <v>74304168</v>
      </c>
      <c r="D6876" s="68" t="s">
        <v>518</v>
      </c>
      <c r="E6876" s="23">
        <v>100</v>
      </c>
      <c r="F6876" s="2" t="s">
        <v>327</v>
      </c>
      <c r="G6876" s="24">
        <v>44304</v>
      </c>
      <c r="H6876" s="2" t="s">
        <v>328</v>
      </c>
      <c r="I6876" s="2">
        <f>VLOOKUP(C6876,[1]Sheet1!$C:$I,7,0)</f>
        <v>1</v>
      </c>
    </row>
    <row r="6877" spans="1:9" s="5" customFormat="1" x14ac:dyDescent="0.15">
      <c r="A6877" s="2">
        <v>93</v>
      </c>
      <c r="B6877" s="67" t="s">
        <v>66</v>
      </c>
      <c r="C6877" s="90">
        <v>74304169</v>
      </c>
      <c r="D6877" s="68" t="s">
        <v>518</v>
      </c>
      <c r="E6877" s="23">
        <v>100</v>
      </c>
      <c r="F6877" s="2" t="s">
        <v>327</v>
      </c>
      <c r="G6877" s="24">
        <v>44304</v>
      </c>
      <c r="H6877" s="2" t="s">
        <v>328</v>
      </c>
      <c r="I6877" s="2">
        <f>VLOOKUP(C6877,[1]Sheet1!$C:$I,7,0)</f>
        <v>1</v>
      </c>
    </row>
    <row r="6878" spans="1:9" s="5" customFormat="1" x14ac:dyDescent="0.15">
      <c r="A6878" s="2">
        <v>94</v>
      </c>
      <c r="B6878" s="67" t="s">
        <v>66</v>
      </c>
      <c r="C6878" s="90">
        <v>74304170</v>
      </c>
      <c r="D6878" s="68" t="s">
        <v>518</v>
      </c>
      <c r="E6878" s="23">
        <v>100</v>
      </c>
      <c r="F6878" s="2" t="s">
        <v>327</v>
      </c>
      <c r="G6878" s="24">
        <v>44304</v>
      </c>
      <c r="H6878" s="2" t="s">
        <v>328</v>
      </c>
      <c r="I6878" s="2">
        <f>VLOOKUP(C6878,[1]Sheet1!$C:$I,7,0)</f>
        <v>1</v>
      </c>
    </row>
    <row r="6879" spans="1:9" s="5" customFormat="1" x14ac:dyDescent="0.15">
      <c r="A6879" s="2">
        <v>95</v>
      </c>
      <c r="B6879" s="67" t="s">
        <v>66</v>
      </c>
      <c r="C6879" s="90">
        <v>74304171</v>
      </c>
      <c r="D6879" s="68" t="s">
        <v>518</v>
      </c>
      <c r="E6879" s="23">
        <v>100</v>
      </c>
      <c r="F6879" s="2" t="s">
        <v>327</v>
      </c>
      <c r="G6879" s="24">
        <v>44304</v>
      </c>
      <c r="H6879" s="2" t="s">
        <v>328</v>
      </c>
      <c r="I6879" s="2">
        <f>VLOOKUP(C6879,[1]Sheet1!$C:$I,7,0)</f>
        <v>1</v>
      </c>
    </row>
    <row r="6880" spans="1:9" s="15" customFormat="1" x14ac:dyDescent="0.15">
      <c r="A6880" s="2">
        <v>96</v>
      </c>
      <c r="B6880" s="67" t="s">
        <v>66</v>
      </c>
      <c r="C6880" s="90">
        <v>74304172</v>
      </c>
      <c r="D6880" s="68" t="s">
        <v>518</v>
      </c>
      <c r="E6880" s="23">
        <v>100</v>
      </c>
      <c r="F6880" s="2" t="s">
        <v>327</v>
      </c>
      <c r="G6880" s="24">
        <v>44304</v>
      </c>
      <c r="H6880" s="2" t="s">
        <v>328</v>
      </c>
      <c r="I6880" s="2">
        <f>VLOOKUP(C6880,[1]Sheet1!$C:$I,7,0)</f>
        <v>1</v>
      </c>
    </row>
    <row r="6881" spans="1:9" s="15" customFormat="1" x14ac:dyDescent="0.15">
      <c r="A6881" s="2">
        <v>97</v>
      </c>
      <c r="B6881" s="67" t="s">
        <v>66</v>
      </c>
      <c r="C6881" s="90">
        <v>74304173</v>
      </c>
      <c r="D6881" s="68" t="s">
        <v>518</v>
      </c>
      <c r="E6881" s="23">
        <v>100</v>
      </c>
      <c r="F6881" s="2" t="s">
        <v>327</v>
      </c>
      <c r="G6881" s="24">
        <v>44304</v>
      </c>
      <c r="H6881" s="2" t="s">
        <v>328</v>
      </c>
      <c r="I6881" s="2">
        <f>VLOOKUP(C6881,[1]Sheet1!$C:$I,7,0)</f>
        <v>1</v>
      </c>
    </row>
    <row r="6882" spans="1:9" s="15" customFormat="1" x14ac:dyDescent="0.15">
      <c r="A6882" s="2">
        <v>98</v>
      </c>
      <c r="B6882" s="67" t="s">
        <v>66</v>
      </c>
      <c r="C6882" s="90">
        <v>74304174</v>
      </c>
      <c r="D6882" s="68" t="s">
        <v>518</v>
      </c>
      <c r="E6882" s="23">
        <v>100</v>
      </c>
      <c r="F6882" s="2" t="s">
        <v>327</v>
      </c>
      <c r="G6882" s="24">
        <v>44304</v>
      </c>
      <c r="H6882" s="2" t="s">
        <v>328</v>
      </c>
      <c r="I6882" s="2">
        <f>VLOOKUP(C6882,[1]Sheet1!$C:$I,7,0)</f>
        <v>1</v>
      </c>
    </row>
    <row r="6883" spans="1:9" s="15" customFormat="1" x14ac:dyDescent="0.15">
      <c r="A6883" s="2">
        <v>99</v>
      </c>
      <c r="B6883" s="67" t="s">
        <v>66</v>
      </c>
      <c r="C6883" s="90">
        <v>74304175</v>
      </c>
      <c r="D6883" s="68" t="s">
        <v>518</v>
      </c>
      <c r="E6883" s="23">
        <v>100</v>
      </c>
      <c r="F6883" s="2" t="s">
        <v>327</v>
      </c>
      <c r="G6883" s="24">
        <v>44304</v>
      </c>
      <c r="H6883" s="2" t="s">
        <v>328</v>
      </c>
      <c r="I6883" s="2">
        <f>VLOOKUP(C6883,[1]Sheet1!$C:$I,7,0)</f>
        <v>1</v>
      </c>
    </row>
    <row r="6884" spans="1:9" s="15" customFormat="1" x14ac:dyDescent="0.15">
      <c r="A6884" s="2">
        <v>100</v>
      </c>
      <c r="B6884" s="67" t="s">
        <v>66</v>
      </c>
      <c r="C6884" s="90">
        <v>74304176</v>
      </c>
      <c r="D6884" s="68" t="s">
        <v>518</v>
      </c>
      <c r="E6884" s="23">
        <v>100</v>
      </c>
      <c r="F6884" s="2" t="s">
        <v>327</v>
      </c>
      <c r="G6884" s="24">
        <v>44304</v>
      </c>
      <c r="H6884" s="2" t="s">
        <v>328</v>
      </c>
      <c r="I6884" s="2">
        <f>VLOOKUP(C6884,[1]Sheet1!$C:$I,7,0)</f>
        <v>1</v>
      </c>
    </row>
    <row r="6885" spans="1:9" s="15" customFormat="1" x14ac:dyDescent="0.15">
      <c r="A6885" s="2">
        <v>101</v>
      </c>
      <c r="B6885" s="67" t="s">
        <v>66</v>
      </c>
      <c r="C6885" s="90">
        <v>74304177</v>
      </c>
      <c r="D6885" s="68" t="s">
        <v>518</v>
      </c>
      <c r="E6885" s="23">
        <v>100</v>
      </c>
      <c r="F6885" s="2" t="s">
        <v>327</v>
      </c>
      <c r="G6885" s="24">
        <v>44304</v>
      </c>
      <c r="H6885" s="2" t="s">
        <v>328</v>
      </c>
      <c r="I6885" s="2">
        <f>VLOOKUP(C6885,[1]Sheet1!$C:$I,7,0)</f>
        <v>1</v>
      </c>
    </row>
    <row r="6886" spans="1:9" s="15" customFormat="1" x14ac:dyDescent="0.15">
      <c r="A6886" s="2">
        <v>102</v>
      </c>
      <c r="B6886" s="67" t="s">
        <v>66</v>
      </c>
      <c r="C6886" s="90">
        <v>74304178</v>
      </c>
      <c r="D6886" s="68" t="s">
        <v>518</v>
      </c>
      <c r="E6886" s="23">
        <v>100</v>
      </c>
      <c r="F6886" s="2" t="s">
        <v>327</v>
      </c>
      <c r="G6886" s="24">
        <v>44304</v>
      </c>
      <c r="H6886" s="2" t="s">
        <v>328</v>
      </c>
      <c r="I6886" s="2">
        <f>VLOOKUP(C6886,[1]Sheet1!$C:$I,7,0)</f>
        <v>1</v>
      </c>
    </row>
    <row r="6887" spans="1:9" s="15" customFormat="1" x14ac:dyDescent="0.15">
      <c r="A6887" s="2">
        <v>103</v>
      </c>
      <c r="B6887" s="67" t="s">
        <v>66</v>
      </c>
      <c r="C6887" s="90">
        <v>74304179</v>
      </c>
      <c r="D6887" s="68" t="s">
        <v>518</v>
      </c>
      <c r="E6887" s="23">
        <v>100</v>
      </c>
      <c r="F6887" s="2" t="s">
        <v>327</v>
      </c>
      <c r="G6887" s="24">
        <v>44304</v>
      </c>
      <c r="H6887" s="2" t="s">
        <v>328</v>
      </c>
      <c r="I6887" s="2">
        <f>VLOOKUP(C6887,[1]Sheet1!$C:$I,7,0)</f>
        <v>1</v>
      </c>
    </row>
    <row r="6888" spans="1:9" s="15" customFormat="1" x14ac:dyDescent="0.15">
      <c r="A6888" s="2">
        <v>104</v>
      </c>
      <c r="B6888" s="67" t="s">
        <v>66</v>
      </c>
      <c r="C6888" s="90">
        <v>74304180</v>
      </c>
      <c r="D6888" s="68" t="s">
        <v>518</v>
      </c>
      <c r="E6888" s="23">
        <v>100</v>
      </c>
      <c r="F6888" s="2" t="s">
        <v>327</v>
      </c>
      <c r="G6888" s="24">
        <v>44304</v>
      </c>
      <c r="H6888" s="2" t="s">
        <v>328</v>
      </c>
      <c r="I6888" s="2">
        <f>VLOOKUP(C6888,[1]Sheet1!$C:$I,7,0)</f>
        <v>1</v>
      </c>
    </row>
    <row r="6889" spans="1:9" s="15" customFormat="1" x14ac:dyDescent="0.15">
      <c r="A6889" s="2">
        <v>105</v>
      </c>
      <c r="B6889" s="67" t="s">
        <v>66</v>
      </c>
      <c r="C6889" s="90">
        <v>74304181</v>
      </c>
      <c r="D6889" s="68" t="s">
        <v>518</v>
      </c>
      <c r="E6889" s="23">
        <v>100</v>
      </c>
      <c r="F6889" s="2" t="s">
        <v>327</v>
      </c>
      <c r="G6889" s="24">
        <v>44304</v>
      </c>
      <c r="H6889" s="2" t="s">
        <v>328</v>
      </c>
      <c r="I6889" s="2">
        <f>VLOOKUP(C6889,[1]Sheet1!$C:$I,7,0)</f>
        <v>1</v>
      </c>
    </row>
    <row r="6890" spans="1:9" s="15" customFormat="1" x14ac:dyDescent="0.15">
      <c r="A6890" s="2">
        <v>106</v>
      </c>
      <c r="B6890" s="67" t="s">
        <v>66</v>
      </c>
      <c r="C6890" s="90">
        <v>74304182</v>
      </c>
      <c r="D6890" s="68" t="s">
        <v>518</v>
      </c>
      <c r="E6890" s="23">
        <v>100</v>
      </c>
      <c r="F6890" s="2" t="s">
        <v>327</v>
      </c>
      <c r="G6890" s="24">
        <v>44304</v>
      </c>
      <c r="H6890" s="2" t="s">
        <v>328</v>
      </c>
      <c r="I6890" s="2">
        <f>VLOOKUP(C6890,[1]Sheet1!$C:$I,7,0)</f>
        <v>1</v>
      </c>
    </row>
    <row r="6891" spans="1:9" s="15" customFormat="1" x14ac:dyDescent="0.15">
      <c r="A6891" s="2">
        <v>107</v>
      </c>
      <c r="B6891" s="67" t="s">
        <v>66</v>
      </c>
      <c r="C6891" s="90">
        <v>74304183</v>
      </c>
      <c r="D6891" s="68" t="s">
        <v>518</v>
      </c>
      <c r="E6891" s="23">
        <v>100</v>
      </c>
      <c r="F6891" s="2" t="s">
        <v>327</v>
      </c>
      <c r="G6891" s="24">
        <v>44304</v>
      </c>
      <c r="H6891" s="2" t="s">
        <v>328</v>
      </c>
      <c r="I6891" s="2">
        <f>VLOOKUP(C6891,[1]Sheet1!$C:$I,7,0)</f>
        <v>1</v>
      </c>
    </row>
    <row r="6892" spans="1:9" s="15" customFormat="1" x14ac:dyDescent="0.15">
      <c r="A6892" s="2">
        <v>108</v>
      </c>
      <c r="B6892" s="67" t="s">
        <v>66</v>
      </c>
      <c r="C6892" s="90">
        <v>74304184</v>
      </c>
      <c r="D6892" s="68" t="s">
        <v>518</v>
      </c>
      <c r="E6892" s="23">
        <v>100</v>
      </c>
      <c r="F6892" s="2" t="s">
        <v>327</v>
      </c>
      <c r="G6892" s="24">
        <v>44304</v>
      </c>
      <c r="H6892" s="2" t="s">
        <v>328</v>
      </c>
      <c r="I6892" s="2">
        <f>VLOOKUP(C6892,[1]Sheet1!$C:$I,7,0)</f>
        <v>1</v>
      </c>
    </row>
    <row r="6893" spans="1:9" s="15" customFormat="1" x14ac:dyDescent="0.15">
      <c r="A6893" s="2">
        <v>109</v>
      </c>
      <c r="B6893" s="67" t="s">
        <v>66</v>
      </c>
      <c r="C6893" s="90">
        <v>74304185</v>
      </c>
      <c r="D6893" s="68" t="s">
        <v>518</v>
      </c>
      <c r="E6893" s="23">
        <v>100</v>
      </c>
      <c r="F6893" s="2" t="s">
        <v>327</v>
      </c>
      <c r="G6893" s="24">
        <v>44304</v>
      </c>
      <c r="H6893" s="2" t="s">
        <v>328</v>
      </c>
      <c r="I6893" s="2">
        <f>VLOOKUP(C6893,[1]Sheet1!$C:$I,7,0)</f>
        <v>1</v>
      </c>
    </row>
    <row r="6894" spans="1:9" s="15" customFormat="1" x14ac:dyDescent="0.15">
      <c r="A6894" s="2">
        <v>110</v>
      </c>
      <c r="B6894" s="67" t="s">
        <v>66</v>
      </c>
      <c r="C6894" s="90">
        <v>74304186</v>
      </c>
      <c r="D6894" s="68" t="s">
        <v>518</v>
      </c>
      <c r="E6894" s="23">
        <v>100</v>
      </c>
      <c r="F6894" s="2" t="s">
        <v>327</v>
      </c>
      <c r="G6894" s="24">
        <v>44304</v>
      </c>
      <c r="H6894" s="2" t="s">
        <v>328</v>
      </c>
      <c r="I6894" s="2">
        <f>VLOOKUP(C6894,[1]Sheet1!$C:$I,7,0)</f>
        <v>1</v>
      </c>
    </row>
    <row r="6895" spans="1:9" s="15" customFormat="1" x14ac:dyDescent="0.15">
      <c r="A6895" s="2">
        <v>111</v>
      </c>
      <c r="B6895" s="67" t="s">
        <v>66</v>
      </c>
      <c r="C6895" s="90">
        <v>74304187</v>
      </c>
      <c r="D6895" s="68" t="s">
        <v>518</v>
      </c>
      <c r="E6895" s="23">
        <v>100</v>
      </c>
      <c r="F6895" s="2" t="s">
        <v>327</v>
      </c>
      <c r="G6895" s="24">
        <v>44304</v>
      </c>
      <c r="H6895" s="2" t="s">
        <v>328</v>
      </c>
      <c r="I6895" s="2">
        <f>VLOOKUP(C6895,[1]Sheet1!$C:$I,7,0)</f>
        <v>1</v>
      </c>
    </row>
    <row r="6896" spans="1:9" s="15" customFormat="1" x14ac:dyDescent="0.15">
      <c r="A6896" s="2">
        <v>112</v>
      </c>
      <c r="B6896" s="67" t="s">
        <v>66</v>
      </c>
      <c r="C6896" s="90">
        <v>74304188</v>
      </c>
      <c r="D6896" s="68" t="s">
        <v>518</v>
      </c>
      <c r="E6896" s="23">
        <v>100</v>
      </c>
      <c r="F6896" s="2" t="s">
        <v>327</v>
      </c>
      <c r="G6896" s="24">
        <v>44304</v>
      </c>
      <c r="H6896" s="2" t="s">
        <v>328</v>
      </c>
      <c r="I6896" s="2">
        <f>VLOOKUP(C6896,[1]Sheet1!$C:$I,7,0)</f>
        <v>1</v>
      </c>
    </row>
    <row r="6897" spans="1:9" s="15" customFormat="1" x14ac:dyDescent="0.15">
      <c r="A6897" s="2">
        <v>113</v>
      </c>
      <c r="B6897" s="67" t="s">
        <v>66</v>
      </c>
      <c r="C6897" s="90">
        <v>74304189</v>
      </c>
      <c r="D6897" s="68" t="s">
        <v>518</v>
      </c>
      <c r="E6897" s="23">
        <v>100</v>
      </c>
      <c r="F6897" s="2" t="s">
        <v>327</v>
      </c>
      <c r="G6897" s="24">
        <v>44304</v>
      </c>
      <c r="H6897" s="2" t="s">
        <v>328</v>
      </c>
      <c r="I6897" s="2">
        <f>VLOOKUP(C6897,[1]Sheet1!$C:$I,7,0)</f>
        <v>1</v>
      </c>
    </row>
    <row r="6898" spans="1:9" s="15" customFormat="1" x14ac:dyDescent="0.15">
      <c r="A6898" s="2">
        <v>114</v>
      </c>
      <c r="B6898" s="67" t="s">
        <v>66</v>
      </c>
      <c r="C6898" s="90">
        <v>74304190</v>
      </c>
      <c r="D6898" s="68" t="s">
        <v>518</v>
      </c>
      <c r="E6898" s="23">
        <v>100</v>
      </c>
      <c r="F6898" s="2" t="s">
        <v>327</v>
      </c>
      <c r="G6898" s="24">
        <v>44304</v>
      </c>
      <c r="H6898" s="2" t="s">
        <v>328</v>
      </c>
      <c r="I6898" s="2">
        <f>VLOOKUP(C6898,[1]Sheet1!$C:$I,7,0)</f>
        <v>1</v>
      </c>
    </row>
    <row r="6899" spans="1:9" s="15" customFormat="1" x14ac:dyDescent="0.15">
      <c r="A6899" s="2">
        <v>115</v>
      </c>
      <c r="B6899" s="67" t="s">
        <v>66</v>
      </c>
      <c r="C6899" s="90">
        <v>74304191</v>
      </c>
      <c r="D6899" s="68" t="s">
        <v>518</v>
      </c>
      <c r="E6899" s="23">
        <v>100</v>
      </c>
      <c r="F6899" s="2" t="s">
        <v>327</v>
      </c>
      <c r="G6899" s="24">
        <v>44304</v>
      </c>
      <c r="H6899" s="2" t="s">
        <v>328</v>
      </c>
      <c r="I6899" s="2">
        <f>VLOOKUP(C6899,[1]Sheet1!$C:$I,7,0)</f>
        <v>1</v>
      </c>
    </row>
    <row r="6900" spans="1:9" s="16" customFormat="1" x14ac:dyDescent="0.15">
      <c r="A6900" s="2">
        <v>116</v>
      </c>
      <c r="B6900" s="67" t="s">
        <v>66</v>
      </c>
      <c r="C6900" s="90">
        <v>74304192</v>
      </c>
      <c r="D6900" s="68" t="s">
        <v>518</v>
      </c>
      <c r="E6900" s="23">
        <v>100</v>
      </c>
      <c r="F6900" s="2" t="s">
        <v>327</v>
      </c>
      <c r="G6900" s="24">
        <v>44304</v>
      </c>
      <c r="H6900" s="2" t="s">
        <v>328</v>
      </c>
      <c r="I6900" s="2">
        <f>VLOOKUP(C6900,[1]Sheet1!$C:$I,7,0)</f>
        <v>1</v>
      </c>
    </row>
    <row r="6901" spans="1:9" s="17" customFormat="1" x14ac:dyDescent="0.15">
      <c r="A6901" s="2">
        <v>117</v>
      </c>
      <c r="B6901" s="67" t="s">
        <v>66</v>
      </c>
      <c r="C6901" s="90">
        <v>74304193</v>
      </c>
      <c r="D6901" s="68" t="s">
        <v>518</v>
      </c>
      <c r="E6901" s="23">
        <v>100</v>
      </c>
      <c r="F6901" s="2" t="s">
        <v>327</v>
      </c>
      <c r="G6901" s="24">
        <v>44304</v>
      </c>
      <c r="H6901" s="2" t="s">
        <v>328</v>
      </c>
      <c r="I6901" s="2">
        <f>VLOOKUP(C6901,[1]Sheet1!$C:$I,7,0)</f>
        <v>1</v>
      </c>
    </row>
    <row r="6902" spans="1:9" s="15" customFormat="1" x14ac:dyDescent="0.15">
      <c r="A6902" s="2">
        <v>118</v>
      </c>
      <c r="B6902" s="67" t="s">
        <v>66</v>
      </c>
      <c r="C6902" s="90">
        <v>74304194</v>
      </c>
      <c r="D6902" s="68" t="s">
        <v>518</v>
      </c>
      <c r="E6902" s="23">
        <v>100</v>
      </c>
      <c r="F6902" s="2" t="s">
        <v>327</v>
      </c>
      <c r="G6902" s="24">
        <v>44304</v>
      </c>
      <c r="H6902" s="2" t="s">
        <v>328</v>
      </c>
      <c r="I6902" s="2">
        <f>VLOOKUP(C6902,[1]Sheet1!$C:$I,7,0)</f>
        <v>1</v>
      </c>
    </row>
    <row r="6903" spans="1:9" s="15" customFormat="1" x14ac:dyDescent="0.15">
      <c r="A6903" s="2">
        <v>119</v>
      </c>
      <c r="B6903" s="67" t="s">
        <v>66</v>
      </c>
      <c r="C6903" s="90">
        <v>74304195</v>
      </c>
      <c r="D6903" s="68" t="s">
        <v>518</v>
      </c>
      <c r="E6903" s="23">
        <v>100</v>
      </c>
      <c r="F6903" s="2" t="s">
        <v>327</v>
      </c>
      <c r="G6903" s="24">
        <v>44304</v>
      </c>
      <c r="H6903" s="2" t="s">
        <v>328</v>
      </c>
      <c r="I6903" s="2">
        <f>VLOOKUP(C6903,[1]Sheet1!$C:$I,7,0)</f>
        <v>1</v>
      </c>
    </row>
    <row r="6904" spans="1:9" s="15" customFormat="1" x14ac:dyDescent="0.15">
      <c r="A6904" s="2">
        <v>120</v>
      </c>
      <c r="B6904" s="67" t="s">
        <v>66</v>
      </c>
      <c r="C6904" s="90">
        <v>74304196</v>
      </c>
      <c r="D6904" s="68" t="s">
        <v>518</v>
      </c>
      <c r="E6904" s="23">
        <v>100</v>
      </c>
      <c r="F6904" s="2" t="s">
        <v>327</v>
      </c>
      <c r="G6904" s="24">
        <v>44304</v>
      </c>
      <c r="H6904" s="2" t="s">
        <v>328</v>
      </c>
      <c r="I6904" s="2">
        <f>VLOOKUP(C6904,[1]Sheet1!$C:$I,7,0)</f>
        <v>1</v>
      </c>
    </row>
    <row r="6905" spans="1:9" s="15" customFormat="1" x14ac:dyDescent="0.15">
      <c r="A6905" s="2">
        <v>121</v>
      </c>
      <c r="B6905" s="67" t="s">
        <v>66</v>
      </c>
      <c r="C6905" s="90">
        <v>74304197</v>
      </c>
      <c r="D6905" s="68" t="s">
        <v>518</v>
      </c>
      <c r="E6905" s="23">
        <v>100</v>
      </c>
      <c r="F6905" s="2" t="s">
        <v>327</v>
      </c>
      <c r="G6905" s="24">
        <v>44304</v>
      </c>
      <c r="H6905" s="2" t="s">
        <v>328</v>
      </c>
      <c r="I6905" s="2">
        <f>VLOOKUP(C6905,[1]Sheet1!$C:$I,7,0)</f>
        <v>1</v>
      </c>
    </row>
    <row r="6906" spans="1:9" s="15" customFormat="1" x14ac:dyDescent="0.15">
      <c r="A6906" s="2">
        <v>122</v>
      </c>
      <c r="B6906" s="67" t="s">
        <v>66</v>
      </c>
      <c r="C6906" s="90">
        <v>74304198</v>
      </c>
      <c r="D6906" s="68" t="s">
        <v>518</v>
      </c>
      <c r="E6906" s="23">
        <v>100</v>
      </c>
      <c r="F6906" s="2" t="s">
        <v>327</v>
      </c>
      <c r="G6906" s="24">
        <v>44304</v>
      </c>
      <c r="H6906" s="2" t="s">
        <v>328</v>
      </c>
      <c r="I6906" s="2">
        <f>VLOOKUP(C6906,[1]Sheet1!$C:$I,7,0)</f>
        <v>1</v>
      </c>
    </row>
    <row r="6907" spans="1:9" s="15" customFormat="1" x14ac:dyDescent="0.15">
      <c r="A6907" s="2">
        <v>123</v>
      </c>
      <c r="B6907" s="67" t="s">
        <v>66</v>
      </c>
      <c r="C6907" s="90">
        <v>74304199</v>
      </c>
      <c r="D6907" s="68" t="s">
        <v>518</v>
      </c>
      <c r="E6907" s="23">
        <v>100</v>
      </c>
      <c r="F6907" s="2" t="s">
        <v>327</v>
      </c>
      <c r="G6907" s="24">
        <v>44304</v>
      </c>
      <c r="H6907" s="2" t="s">
        <v>328</v>
      </c>
      <c r="I6907" s="2">
        <f>VLOOKUP(C6907,[1]Sheet1!$C:$I,7,0)</f>
        <v>1</v>
      </c>
    </row>
    <row r="6908" spans="1:9" s="15" customFormat="1" x14ac:dyDescent="0.15">
      <c r="A6908" s="2">
        <v>124</v>
      </c>
      <c r="B6908" s="67" t="s">
        <v>66</v>
      </c>
      <c r="C6908" s="90">
        <v>74304200</v>
      </c>
      <c r="D6908" s="68" t="s">
        <v>518</v>
      </c>
      <c r="E6908" s="23">
        <v>100</v>
      </c>
      <c r="F6908" s="2" t="s">
        <v>327</v>
      </c>
      <c r="G6908" s="24">
        <v>44304</v>
      </c>
      <c r="H6908" s="2" t="s">
        <v>328</v>
      </c>
      <c r="I6908" s="2">
        <f>VLOOKUP(C6908,[1]Sheet1!$C:$I,7,0)</f>
        <v>1</v>
      </c>
    </row>
    <row r="6909" spans="1:9" s="15" customFormat="1" x14ac:dyDescent="0.15">
      <c r="A6909" s="2">
        <v>49</v>
      </c>
      <c r="B6909" s="67" t="s">
        <v>66</v>
      </c>
      <c r="C6909" s="90">
        <v>74304212</v>
      </c>
      <c r="D6909" s="68" t="s">
        <v>518</v>
      </c>
      <c r="E6909" s="23">
        <v>100</v>
      </c>
      <c r="F6909" s="2" t="s">
        <v>327</v>
      </c>
      <c r="G6909" s="24">
        <v>44304</v>
      </c>
      <c r="H6909" s="2" t="s">
        <v>328</v>
      </c>
      <c r="I6909" s="2">
        <f>VLOOKUP(C6909,[1]Sheet1!$C:$I,7,0)</f>
        <v>1</v>
      </c>
    </row>
    <row r="6910" spans="1:9" s="15" customFormat="1" x14ac:dyDescent="0.15">
      <c r="A6910" s="2">
        <v>50</v>
      </c>
      <c r="B6910" s="67" t="s">
        <v>66</v>
      </c>
      <c r="C6910" s="90">
        <v>74304218</v>
      </c>
      <c r="D6910" s="68" t="s">
        <v>518</v>
      </c>
      <c r="E6910" s="23">
        <v>100</v>
      </c>
      <c r="F6910" s="2" t="s">
        <v>327</v>
      </c>
      <c r="G6910" s="24">
        <v>44304</v>
      </c>
      <c r="H6910" s="2" t="s">
        <v>328</v>
      </c>
      <c r="I6910" s="2">
        <f>VLOOKUP(C6910,[1]Sheet1!$C:$I,7,0)</f>
        <v>1</v>
      </c>
    </row>
    <row r="6911" spans="1:9" s="15" customFormat="1" x14ac:dyDescent="0.15">
      <c r="A6911" s="2">
        <v>51</v>
      </c>
      <c r="B6911" s="67" t="s">
        <v>66</v>
      </c>
      <c r="C6911" s="90">
        <v>74304219</v>
      </c>
      <c r="D6911" s="68" t="s">
        <v>518</v>
      </c>
      <c r="E6911" s="23">
        <v>100</v>
      </c>
      <c r="F6911" s="2" t="s">
        <v>327</v>
      </c>
      <c r="G6911" s="24">
        <v>44304</v>
      </c>
      <c r="H6911" s="2" t="s">
        <v>328</v>
      </c>
      <c r="I6911" s="2">
        <f>VLOOKUP(C6911,[1]Sheet1!$C:$I,7,0)</f>
        <v>1</v>
      </c>
    </row>
    <row r="6912" spans="1:9" s="15" customFormat="1" x14ac:dyDescent="0.15">
      <c r="A6912" s="2">
        <v>52</v>
      </c>
      <c r="B6912" s="67" t="s">
        <v>66</v>
      </c>
      <c r="C6912" s="90">
        <v>74304220</v>
      </c>
      <c r="D6912" s="68" t="s">
        <v>518</v>
      </c>
      <c r="E6912" s="23">
        <v>100</v>
      </c>
      <c r="F6912" s="2" t="s">
        <v>327</v>
      </c>
      <c r="G6912" s="24">
        <v>44304</v>
      </c>
      <c r="H6912" s="2" t="s">
        <v>328</v>
      </c>
      <c r="I6912" s="2">
        <f>VLOOKUP(C6912,[1]Sheet1!$C:$I,7,0)</f>
        <v>1</v>
      </c>
    </row>
    <row r="6913" spans="1:9" s="15" customFormat="1" x14ac:dyDescent="0.15">
      <c r="A6913" s="2">
        <v>53</v>
      </c>
      <c r="B6913" s="67" t="s">
        <v>66</v>
      </c>
      <c r="C6913" s="90">
        <v>74304221</v>
      </c>
      <c r="D6913" s="68" t="s">
        <v>518</v>
      </c>
      <c r="E6913" s="23">
        <v>100</v>
      </c>
      <c r="F6913" s="2" t="s">
        <v>327</v>
      </c>
      <c r="G6913" s="24">
        <v>44304</v>
      </c>
      <c r="H6913" s="2" t="s">
        <v>328</v>
      </c>
      <c r="I6913" s="2">
        <f>VLOOKUP(C6913,[1]Sheet1!$C:$I,7,0)</f>
        <v>1</v>
      </c>
    </row>
    <row r="6914" spans="1:9" s="15" customFormat="1" x14ac:dyDescent="0.15">
      <c r="A6914" s="2">
        <v>54</v>
      </c>
      <c r="B6914" s="67" t="s">
        <v>66</v>
      </c>
      <c r="C6914" s="90">
        <v>74304222</v>
      </c>
      <c r="D6914" s="68" t="s">
        <v>518</v>
      </c>
      <c r="E6914" s="23">
        <v>100</v>
      </c>
      <c r="F6914" s="2" t="s">
        <v>327</v>
      </c>
      <c r="G6914" s="24">
        <v>44304</v>
      </c>
      <c r="H6914" s="2" t="s">
        <v>328</v>
      </c>
      <c r="I6914" s="2">
        <f>VLOOKUP(C6914,[1]Sheet1!$C:$I,7,0)</f>
        <v>1</v>
      </c>
    </row>
    <row r="6915" spans="1:9" s="15" customFormat="1" x14ac:dyDescent="0.15">
      <c r="A6915" s="2">
        <v>55</v>
      </c>
      <c r="B6915" s="67" t="s">
        <v>66</v>
      </c>
      <c r="C6915" s="90">
        <v>74304223</v>
      </c>
      <c r="D6915" s="68" t="s">
        <v>518</v>
      </c>
      <c r="E6915" s="23">
        <v>100</v>
      </c>
      <c r="F6915" s="2" t="s">
        <v>327</v>
      </c>
      <c r="G6915" s="24">
        <v>44304</v>
      </c>
      <c r="H6915" s="2" t="s">
        <v>328</v>
      </c>
      <c r="I6915" s="2">
        <f>VLOOKUP(C6915,[1]Sheet1!$C:$I,7,0)</f>
        <v>1</v>
      </c>
    </row>
    <row r="6916" spans="1:9" s="15" customFormat="1" x14ac:dyDescent="0.15">
      <c r="A6916" s="2">
        <v>56</v>
      </c>
      <c r="B6916" s="67" t="s">
        <v>66</v>
      </c>
      <c r="C6916" s="90">
        <v>74304224</v>
      </c>
      <c r="D6916" s="68" t="s">
        <v>518</v>
      </c>
      <c r="E6916" s="23">
        <v>100</v>
      </c>
      <c r="F6916" s="2" t="s">
        <v>327</v>
      </c>
      <c r="G6916" s="24">
        <v>44304</v>
      </c>
      <c r="H6916" s="2" t="s">
        <v>328</v>
      </c>
      <c r="I6916" s="2">
        <f>VLOOKUP(C6916,[1]Sheet1!$C:$I,7,0)</f>
        <v>1</v>
      </c>
    </row>
    <row r="6917" spans="1:9" s="15" customFormat="1" x14ac:dyDescent="0.15">
      <c r="A6917" s="2">
        <v>57</v>
      </c>
      <c r="B6917" s="67" t="s">
        <v>66</v>
      </c>
      <c r="C6917" s="90">
        <v>74304225</v>
      </c>
      <c r="D6917" s="68" t="s">
        <v>518</v>
      </c>
      <c r="E6917" s="23">
        <v>100</v>
      </c>
      <c r="F6917" s="2" t="s">
        <v>327</v>
      </c>
      <c r="G6917" s="24">
        <v>44304</v>
      </c>
      <c r="H6917" s="2" t="s">
        <v>328</v>
      </c>
      <c r="I6917" s="2">
        <f>VLOOKUP(C6917,[1]Sheet1!$C:$I,7,0)</f>
        <v>1</v>
      </c>
    </row>
    <row r="6918" spans="1:9" s="15" customFormat="1" x14ac:dyDescent="0.15">
      <c r="A6918" s="2">
        <v>58</v>
      </c>
      <c r="B6918" s="67" t="s">
        <v>66</v>
      </c>
      <c r="C6918" s="90">
        <v>74304226</v>
      </c>
      <c r="D6918" s="68" t="s">
        <v>518</v>
      </c>
      <c r="E6918" s="23">
        <v>100</v>
      </c>
      <c r="F6918" s="2" t="s">
        <v>327</v>
      </c>
      <c r="G6918" s="24">
        <v>44304</v>
      </c>
      <c r="H6918" s="2" t="s">
        <v>328</v>
      </c>
      <c r="I6918" s="2">
        <f>VLOOKUP(C6918,[1]Sheet1!$C:$I,7,0)</f>
        <v>1</v>
      </c>
    </row>
    <row r="6919" spans="1:9" s="15" customFormat="1" x14ac:dyDescent="0.15">
      <c r="A6919" s="2">
        <v>59</v>
      </c>
      <c r="B6919" s="67" t="s">
        <v>66</v>
      </c>
      <c r="C6919" s="90">
        <v>74304227</v>
      </c>
      <c r="D6919" s="68" t="s">
        <v>518</v>
      </c>
      <c r="E6919" s="23">
        <v>100</v>
      </c>
      <c r="F6919" s="2" t="s">
        <v>327</v>
      </c>
      <c r="G6919" s="24">
        <v>44304</v>
      </c>
      <c r="H6919" s="2" t="s">
        <v>328</v>
      </c>
      <c r="I6919" s="2">
        <f>VLOOKUP(C6919,[1]Sheet1!$C:$I,7,0)</f>
        <v>1</v>
      </c>
    </row>
    <row r="6920" spans="1:9" s="15" customFormat="1" x14ac:dyDescent="0.15">
      <c r="A6920" s="2">
        <v>60</v>
      </c>
      <c r="B6920" s="67" t="s">
        <v>66</v>
      </c>
      <c r="C6920" s="90">
        <v>74304228</v>
      </c>
      <c r="D6920" s="68" t="s">
        <v>518</v>
      </c>
      <c r="E6920" s="23">
        <v>100</v>
      </c>
      <c r="F6920" s="2" t="s">
        <v>327</v>
      </c>
      <c r="G6920" s="24">
        <v>44304</v>
      </c>
      <c r="H6920" s="2" t="s">
        <v>328</v>
      </c>
      <c r="I6920" s="2">
        <f>VLOOKUP(C6920,[1]Sheet1!$C:$I,7,0)</f>
        <v>1</v>
      </c>
    </row>
    <row r="6921" spans="1:9" s="15" customFormat="1" x14ac:dyDescent="0.15">
      <c r="A6921" s="2">
        <v>61</v>
      </c>
      <c r="B6921" s="67" t="s">
        <v>66</v>
      </c>
      <c r="C6921" s="90">
        <v>74304229</v>
      </c>
      <c r="D6921" s="68" t="s">
        <v>518</v>
      </c>
      <c r="E6921" s="23">
        <v>100</v>
      </c>
      <c r="F6921" s="2" t="s">
        <v>327</v>
      </c>
      <c r="G6921" s="24">
        <v>44304</v>
      </c>
      <c r="H6921" s="2" t="s">
        <v>328</v>
      </c>
      <c r="I6921" s="2">
        <f>VLOOKUP(C6921,[1]Sheet1!$C:$I,7,0)</f>
        <v>1</v>
      </c>
    </row>
    <row r="6922" spans="1:9" s="15" customFormat="1" x14ac:dyDescent="0.15">
      <c r="A6922" s="2">
        <v>62</v>
      </c>
      <c r="B6922" s="67" t="s">
        <v>66</v>
      </c>
      <c r="C6922" s="90">
        <v>74304230</v>
      </c>
      <c r="D6922" s="68" t="s">
        <v>518</v>
      </c>
      <c r="E6922" s="23">
        <v>100</v>
      </c>
      <c r="F6922" s="2" t="s">
        <v>327</v>
      </c>
      <c r="G6922" s="24">
        <v>44304</v>
      </c>
      <c r="H6922" s="2" t="s">
        <v>328</v>
      </c>
      <c r="I6922" s="2">
        <f>VLOOKUP(C6922,[1]Sheet1!$C:$I,7,0)</f>
        <v>1</v>
      </c>
    </row>
    <row r="6923" spans="1:9" s="15" customFormat="1" x14ac:dyDescent="0.15">
      <c r="A6923" s="2">
        <v>63</v>
      </c>
      <c r="B6923" s="67" t="s">
        <v>66</v>
      </c>
      <c r="C6923" s="90">
        <v>74304231</v>
      </c>
      <c r="D6923" s="68" t="s">
        <v>518</v>
      </c>
      <c r="E6923" s="23">
        <v>100</v>
      </c>
      <c r="F6923" s="2" t="s">
        <v>327</v>
      </c>
      <c r="G6923" s="24">
        <v>44304</v>
      </c>
      <c r="H6923" s="2" t="s">
        <v>328</v>
      </c>
      <c r="I6923" s="2">
        <f>VLOOKUP(C6923,[1]Sheet1!$C:$I,7,0)</f>
        <v>1</v>
      </c>
    </row>
    <row r="6924" spans="1:9" s="15" customFormat="1" x14ac:dyDescent="0.15">
      <c r="A6924" s="2">
        <v>64</v>
      </c>
      <c r="B6924" s="67" t="s">
        <v>66</v>
      </c>
      <c r="C6924" s="90">
        <v>74304232</v>
      </c>
      <c r="D6924" s="68" t="s">
        <v>518</v>
      </c>
      <c r="E6924" s="23">
        <v>100</v>
      </c>
      <c r="F6924" s="2" t="s">
        <v>327</v>
      </c>
      <c r="G6924" s="24">
        <v>44304</v>
      </c>
      <c r="H6924" s="2" t="s">
        <v>328</v>
      </c>
      <c r="I6924" s="2">
        <f>VLOOKUP(C6924,[1]Sheet1!$C:$I,7,0)</f>
        <v>1</v>
      </c>
    </row>
    <row r="6925" spans="1:9" s="15" customFormat="1" x14ac:dyDescent="0.15">
      <c r="A6925" s="2">
        <v>65</v>
      </c>
      <c r="B6925" s="67" t="s">
        <v>66</v>
      </c>
      <c r="C6925" s="90">
        <v>74304233</v>
      </c>
      <c r="D6925" s="68" t="s">
        <v>518</v>
      </c>
      <c r="E6925" s="23">
        <v>100</v>
      </c>
      <c r="F6925" s="2" t="s">
        <v>327</v>
      </c>
      <c r="G6925" s="24">
        <v>44304</v>
      </c>
      <c r="H6925" s="2" t="s">
        <v>328</v>
      </c>
      <c r="I6925" s="2">
        <f>VLOOKUP(C6925,[1]Sheet1!$C:$I,7,0)</f>
        <v>1</v>
      </c>
    </row>
    <row r="6926" spans="1:9" s="15" customFormat="1" x14ac:dyDescent="0.15">
      <c r="A6926" s="2">
        <v>66</v>
      </c>
      <c r="B6926" s="67" t="s">
        <v>66</v>
      </c>
      <c r="C6926" s="90">
        <v>74304234</v>
      </c>
      <c r="D6926" s="68" t="s">
        <v>518</v>
      </c>
      <c r="E6926" s="23">
        <v>100</v>
      </c>
      <c r="F6926" s="2" t="s">
        <v>327</v>
      </c>
      <c r="G6926" s="24">
        <v>44304</v>
      </c>
      <c r="H6926" s="2" t="s">
        <v>328</v>
      </c>
      <c r="I6926" s="2">
        <f>VLOOKUP(C6926,[1]Sheet1!$C:$I,7,0)</f>
        <v>1</v>
      </c>
    </row>
    <row r="6927" spans="1:9" s="15" customFormat="1" x14ac:dyDescent="0.15">
      <c r="A6927" s="2">
        <v>67</v>
      </c>
      <c r="B6927" s="67" t="s">
        <v>66</v>
      </c>
      <c r="C6927" s="90">
        <v>74304235</v>
      </c>
      <c r="D6927" s="68" t="s">
        <v>518</v>
      </c>
      <c r="E6927" s="23">
        <v>100</v>
      </c>
      <c r="F6927" s="2" t="s">
        <v>327</v>
      </c>
      <c r="G6927" s="24">
        <v>44304</v>
      </c>
      <c r="H6927" s="2" t="s">
        <v>328</v>
      </c>
      <c r="I6927" s="2">
        <f>VLOOKUP(C6927,[1]Sheet1!$C:$I,7,0)</f>
        <v>1</v>
      </c>
    </row>
    <row r="6928" spans="1:9" s="15" customFormat="1" x14ac:dyDescent="0.15">
      <c r="A6928" s="2">
        <v>68</v>
      </c>
      <c r="B6928" s="67" t="s">
        <v>66</v>
      </c>
      <c r="C6928" s="90">
        <v>74304236</v>
      </c>
      <c r="D6928" s="68" t="s">
        <v>518</v>
      </c>
      <c r="E6928" s="23">
        <v>100</v>
      </c>
      <c r="F6928" s="2" t="s">
        <v>327</v>
      </c>
      <c r="G6928" s="24">
        <v>44304</v>
      </c>
      <c r="H6928" s="2" t="s">
        <v>328</v>
      </c>
      <c r="I6928" s="2">
        <f>VLOOKUP(C6928,[1]Sheet1!$C:$I,7,0)</f>
        <v>1</v>
      </c>
    </row>
    <row r="6929" spans="1:9" s="15" customFormat="1" x14ac:dyDescent="0.15">
      <c r="A6929" s="2">
        <v>69</v>
      </c>
      <c r="B6929" s="67" t="s">
        <v>66</v>
      </c>
      <c r="C6929" s="90">
        <v>74304237</v>
      </c>
      <c r="D6929" s="68" t="s">
        <v>518</v>
      </c>
      <c r="E6929" s="23">
        <v>100</v>
      </c>
      <c r="F6929" s="2" t="s">
        <v>327</v>
      </c>
      <c r="G6929" s="24">
        <v>44304</v>
      </c>
      <c r="H6929" s="2" t="s">
        <v>328</v>
      </c>
      <c r="I6929" s="2">
        <f>VLOOKUP(C6929,[1]Sheet1!$C:$I,7,0)</f>
        <v>1</v>
      </c>
    </row>
    <row r="6930" spans="1:9" s="15" customFormat="1" x14ac:dyDescent="0.15">
      <c r="A6930" s="2">
        <v>70</v>
      </c>
      <c r="B6930" s="67" t="s">
        <v>66</v>
      </c>
      <c r="C6930" s="90">
        <v>74304238</v>
      </c>
      <c r="D6930" s="68" t="s">
        <v>518</v>
      </c>
      <c r="E6930" s="23">
        <v>100</v>
      </c>
      <c r="F6930" s="2" t="s">
        <v>327</v>
      </c>
      <c r="G6930" s="24">
        <v>44304</v>
      </c>
      <c r="H6930" s="2" t="s">
        <v>328</v>
      </c>
      <c r="I6930" s="2">
        <f>VLOOKUP(C6930,[1]Sheet1!$C:$I,7,0)</f>
        <v>1</v>
      </c>
    </row>
    <row r="6931" spans="1:9" s="15" customFormat="1" x14ac:dyDescent="0.15">
      <c r="A6931" s="2">
        <v>71</v>
      </c>
      <c r="B6931" s="67" t="s">
        <v>66</v>
      </c>
      <c r="C6931" s="90">
        <v>74304239</v>
      </c>
      <c r="D6931" s="68" t="s">
        <v>518</v>
      </c>
      <c r="E6931" s="23">
        <v>100</v>
      </c>
      <c r="F6931" s="2" t="s">
        <v>327</v>
      </c>
      <c r="G6931" s="24">
        <v>44304</v>
      </c>
      <c r="H6931" s="2" t="s">
        <v>328</v>
      </c>
      <c r="I6931" s="2">
        <f>VLOOKUP(C6931,[1]Sheet1!$C:$I,7,0)</f>
        <v>1</v>
      </c>
    </row>
    <row r="6932" spans="1:9" s="15" customFormat="1" x14ac:dyDescent="0.15">
      <c r="A6932" s="2">
        <v>72</v>
      </c>
      <c r="B6932" s="67" t="s">
        <v>66</v>
      </c>
      <c r="C6932" s="90">
        <v>74304240</v>
      </c>
      <c r="D6932" s="68" t="s">
        <v>518</v>
      </c>
      <c r="E6932" s="23">
        <v>100</v>
      </c>
      <c r="F6932" s="2" t="s">
        <v>327</v>
      </c>
      <c r="G6932" s="24">
        <v>44304</v>
      </c>
      <c r="H6932" s="2" t="s">
        <v>328</v>
      </c>
      <c r="I6932" s="2">
        <f>VLOOKUP(C6932,[1]Sheet1!$C:$I,7,0)</f>
        <v>1</v>
      </c>
    </row>
    <row r="6933" spans="1:9" s="15" customFormat="1" x14ac:dyDescent="0.15">
      <c r="A6933" s="2">
        <v>73</v>
      </c>
      <c r="B6933" s="67" t="s">
        <v>66</v>
      </c>
      <c r="C6933" s="90">
        <v>74304241</v>
      </c>
      <c r="D6933" s="68" t="s">
        <v>518</v>
      </c>
      <c r="E6933" s="23">
        <v>100</v>
      </c>
      <c r="F6933" s="2" t="s">
        <v>327</v>
      </c>
      <c r="G6933" s="24">
        <v>44304</v>
      </c>
      <c r="H6933" s="2" t="s">
        <v>328</v>
      </c>
      <c r="I6933" s="2">
        <f>VLOOKUP(C6933,[1]Sheet1!$C:$I,7,0)</f>
        <v>1</v>
      </c>
    </row>
    <row r="6934" spans="1:9" s="15" customFormat="1" x14ac:dyDescent="0.15">
      <c r="A6934" s="2">
        <v>74</v>
      </c>
      <c r="B6934" s="67" t="s">
        <v>66</v>
      </c>
      <c r="C6934" s="90">
        <v>74304242</v>
      </c>
      <c r="D6934" s="68" t="s">
        <v>518</v>
      </c>
      <c r="E6934" s="23">
        <v>100</v>
      </c>
      <c r="F6934" s="2" t="s">
        <v>327</v>
      </c>
      <c r="G6934" s="24">
        <v>44304</v>
      </c>
      <c r="H6934" s="2" t="s">
        <v>328</v>
      </c>
      <c r="I6934" s="2">
        <f>VLOOKUP(C6934,[1]Sheet1!$C:$I,7,0)</f>
        <v>1</v>
      </c>
    </row>
    <row r="6935" spans="1:9" s="15" customFormat="1" x14ac:dyDescent="0.15">
      <c r="A6935" s="2">
        <v>75</v>
      </c>
      <c r="B6935" s="67" t="s">
        <v>66</v>
      </c>
      <c r="C6935" s="90">
        <v>74304243</v>
      </c>
      <c r="D6935" s="68" t="s">
        <v>518</v>
      </c>
      <c r="E6935" s="23">
        <v>100</v>
      </c>
      <c r="F6935" s="2" t="s">
        <v>327</v>
      </c>
      <c r="G6935" s="24">
        <v>44304</v>
      </c>
      <c r="H6935" s="2" t="s">
        <v>328</v>
      </c>
      <c r="I6935" s="2">
        <f>VLOOKUP(C6935,[1]Sheet1!$C:$I,7,0)</f>
        <v>1</v>
      </c>
    </row>
    <row r="6936" spans="1:9" s="15" customFormat="1" x14ac:dyDescent="0.15">
      <c r="A6936" s="2">
        <v>76</v>
      </c>
      <c r="B6936" s="67" t="s">
        <v>66</v>
      </c>
      <c r="C6936" s="90">
        <v>74304244</v>
      </c>
      <c r="D6936" s="68" t="s">
        <v>518</v>
      </c>
      <c r="E6936" s="23">
        <v>100</v>
      </c>
      <c r="F6936" s="2" t="s">
        <v>327</v>
      </c>
      <c r="G6936" s="24">
        <v>44304</v>
      </c>
      <c r="H6936" s="2" t="s">
        <v>328</v>
      </c>
      <c r="I6936" s="2">
        <f>VLOOKUP(C6936,[1]Sheet1!$C:$I,7,0)</f>
        <v>1</v>
      </c>
    </row>
    <row r="6937" spans="1:9" s="15" customFormat="1" x14ac:dyDescent="0.15">
      <c r="A6937" s="2">
        <v>77</v>
      </c>
      <c r="B6937" s="67" t="s">
        <v>66</v>
      </c>
      <c r="C6937" s="90">
        <v>74304245</v>
      </c>
      <c r="D6937" s="68" t="s">
        <v>518</v>
      </c>
      <c r="E6937" s="23">
        <v>100</v>
      </c>
      <c r="F6937" s="2" t="s">
        <v>327</v>
      </c>
      <c r="G6937" s="24">
        <v>44304</v>
      </c>
      <c r="H6937" s="2" t="s">
        <v>328</v>
      </c>
      <c r="I6937" s="2">
        <f>VLOOKUP(C6937,[1]Sheet1!$C:$I,7,0)</f>
        <v>1</v>
      </c>
    </row>
    <row r="6938" spans="1:9" s="15" customFormat="1" x14ac:dyDescent="0.15">
      <c r="A6938" s="2">
        <v>78</v>
      </c>
      <c r="B6938" s="67" t="s">
        <v>66</v>
      </c>
      <c r="C6938" s="90">
        <v>74304246</v>
      </c>
      <c r="D6938" s="68" t="s">
        <v>518</v>
      </c>
      <c r="E6938" s="23">
        <v>100</v>
      </c>
      <c r="F6938" s="2" t="s">
        <v>327</v>
      </c>
      <c r="G6938" s="24">
        <v>44304</v>
      </c>
      <c r="H6938" s="2" t="s">
        <v>328</v>
      </c>
      <c r="I6938" s="2">
        <f>VLOOKUP(C6938,[1]Sheet1!$C:$I,7,0)</f>
        <v>1</v>
      </c>
    </row>
    <row r="6939" spans="1:9" s="15" customFormat="1" x14ac:dyDescent="0.15">
      <c r="A6939" s="2">
        <v>79</v>
      </c>
      <c r="B6939" s="67" t="s">
        <v>66</v>
      </c>
      <c r="C6939" s="90">
        <v>74304247</v>
      </c>
      <c r="D6939" s="68" t="s">
        <v>518</v>
      </c>
      <c r="E6939" s="23">
        <v>100</v>
      </c>
      <c r="F6939" s="2" t="s">
        <v>327</v>
      </c>
      <c r="G6939" s="24">
        <v>44304</v>
      </c>
      <c r="H6939" s="2" t="s">
        <v>328</v>
      </c>
      <c r="I6939" s="2">
        <f>VLOOKUP(C6939,[1]Sheet1!$C:$I,7,0)</f>
        <v>1</v>
      </c>
    </row>
    <row r="6940" spans="1:9" s="15" customFormat="1" x14ac:dyDescent="0.15">
      <c r="A6940" s="2">
        <v>80</v>
      </c>
      <c r="B6940" s="67" t="s">
        <v>66</v>
      </c>
      <c r="C6940" s="90">
        <v>74304248</v>
      </c>
      <c r="D6940" s="68" t="s">
        <v>518</v>
      </c>
      <c r="E6940" s="23">
        <v>100</v>
      </c>
      <c r="F6940" s="2" t="s">
        <v>327</v>
      </c>
      <c r="G6940" s="24">
        <v>44304</v>
      </c>
      <c r="H6940" s="2" t="s">
        <v>328</v>
      </c>
      <c r="I6940" s="2">
        <f>VLOOKUP(C6940,[1]Sheet1!$C:$I,7,0)</f>
        <v>1</v>
      </c>
    </row>
    <row r="6941" spans="1:9" s="15" customFormat="1" x14ac:dyDescent="0.15">
      <c r="A6941" s="2">
        <v>81</v>
      </c>
      <c r="B6941" s="67" t="s">
        <v>66</v>
      </c>
      <c r="C6941" s="90">
        <v>74304249</v>
      </c>
      <c r="D6941" s="68" t="s">
        <v>518</v>
      </c>
      <c r="E6941" s="23">
        <v>100</v>
      </c>
      <c r="F6941" s="2" t="s">
        <v>327</v>
      </c>
      <c r="G6941" s="24">
        <v>44304</v>
      </c>
      <c r="H6941" s="2" t="s">
        <v>328</v>
      </c>
      <c r="I6941" s="2">
        <f>VLOOKUP(C6941,[1]Sheet1!$C:$I,7,0)</f>
        <v>1</v>
      </c>
    </row>
    <row r="6942" spans="1:9" s="15" customFormat="1" x14ac:dyDescent="0.15">
      <c r="A6942" s="2">
        <v>82</v>
      </c>
      <c r="B6942" s="67" t="s">
        <v>66</v>
      </c>
      <c r="C6942" s="90">
        <v>74304250</v>
      </c>
      <c r="D6942" s="68" t="s">
        <v>518</v>
      </c>
      <c r="E6942" s="23">
        <v>100</v>
      </c>
      <c r="F6942" s="2" t="s">
        <v>327</v>
      </c>
      <c r="G6942" s="24">
        <v>44304</v>
      </c>
      <c r="H6942" s="2" t="s">
        <v>328</v>
      </c>
      <c r="I6942" s="2">
        <f>VLOOKUP(C6942,[1]Sheet1!$C:$I,7,0)</f>
        <v>1</v>
      </c>
    </row>
    <row r="6943" spans="1:9" s="15" customFormat="1" x14ac:dyDescent="0.15">
      <c r="A6943" s="2">
        <v>1</v>
      </c>
      <c r="B6943" s="67" t="s">
        <v>66</v>
      </c>
      <c r="C6943" s="90">
        <v>74503483</v>
      </c>
      <c r="D6943" s="68" t="s">
        <v>519</v>
      </c>
      <c r="E6943" s="23">
        <v>100</v>
      </c>
      <c r="F6943" s="2" t="s">
        <v>327</v>
      </c>
      <c r="G6943" s="24">
        <v>44230</v>
      </c>
      <c r="H6943" s="2" t="s">
        <v>328</v>
      </c>
      <c r="I6943" s="2">
        <f>VLOOKUP(C6943,[1]Sheet1!$C:$I,7,0)</f>
        <v>1</v>
      </c>
    </row>
    <row r="6944" spans="1:9" s="15" customFormat="1" x14ac:dyDescent="0.15">
      <c r="A6944" s="2">
        <v>2</v>
      </c>
      <c r="B6944" s="67" t="s">
        <v>66</v>
      </c>
      <c r="C6944" s="90">
        <v>74503484</v>
      </c>
      <c r="D6944" s="68" t="s">
        <v>519</v>
      </c>
      <c r="E6944" s="23">
        <v>100</v>
      </c>
      <c r="F6944" s="2" t="s">
        <v>327</v>
      </c>
      <c r="G6944" s="24">
        <v>44230</v>
      </c>
      <c r="H6944" s="2" t="s">
        <v>328</v>
      </c>
      <c r="I6944" s="2">
        <f>VLOOKUP(C6944,[1]Sheet1!$C:$I,7,0)</f>
        <v>1</v>
      </c>
    </row>
    <row r="6945" spans="1:9" s="15" customFormat="1" x14ac:dyDescent="0.15">
      <c r="A6945" s="2">
        <v>3</v>
      </c>
      <c r="B6945" s="67" t="s">
        <v>66</v>
      </c>
      <c r="C6945" s="90">
        <v>74503485</v>
      </c>
      <c r="D6945" s="68" t="s">
        <v>519</v>
      </c>
      <c r="E6945" s="23">
        <v>100</v>
      </c>
      <c r="F6945" s="2" t="s">
        <v>327</v>
      </c>
      <c r="G6945" s="24">
        <v>44230</v>
      </c>
      <c r="H6945" s="2" t="s">
        <v>328</v>
      </c>
      <c r="I6945" s="2">
        <f>VLOOKUP(C6945,[1]Sheet1!$C:$I,7,0)</f>
        <v>1</v>
      </c>
    </row>
    <row r="6946" spans="1:9" s="15" customFormat="1" x14ac:dyDescent="0.15">
      <c r="A6946" s="2">
        <v>4</v>
      </c>
      <c r="B6946" s="67" t="s">
        <v>66</v>
      </c>
      <c r="C6946" s="90">
        <v>74503486</v>
      </c>
      <c r="D6946" s="68" t="s">
        <v>519</v>
      </c>
      <c r="E6946" s="23">
        <v>100</v>
      </c>
      <c r="F6946" s="2" t="s">
        <v>327</v>
      </c>
      <c r="G6946" s="24">
        <v>44230</v>
      </c>
      <c r="H6946" s="2" t="s">
        <v>328</v>
      </c>
      <c r="I6946" s="2">
        <f>VLOOKUP(C6946,[1]Sheet1!$C:$I,7,0)</f>
        <v>1</v>
      </c>
    </row>
    <row r="6947" spans="1:9" s="15" customFormat="1" x14ac:dyDescent="0.15">
      <c r="A6947" s="2">
        <v>5</v>
      </c>
      <c r="B6947" s="67" t="s">
        <v>66</v>
      </c>
      <c r="C6947" s="90">
        <v>74503487</v>
      </c>
      <c r="D6947" s="68" t="s">
        <v>519</v>
      </c>
      <c r="E6947" s="23">
        <v>100</v>
      </c>
      <c r="F6947" s="2" t="s">
        <v>327</v>
      </c>
      <c r="G6947" s="24">
        <v>44230</v>
      </c>
      <c r="H6947" s="2" t="s">
        <v>328</v>
      </c>
      <c r="I6947" s="2">
        <f>VLOOKUP(C6947,[1]Sheet1!$C:$I,7,0)</f>
        <v>1</v>
      </c>
    </row>
    <row r="6948" spans="1:9" s="15" customFormat="1" x14ac:dyDescent="0.15">
      <c r="A6948" s="2">
        <v>6</v>
      </c>
      <c r="B6948" s="67" t="s">
        <v>66</v>
      </c>
      <c r="C6948" s="90">
        <v>74503488</v>
      </c>
      <c r="D6948" s="68" t="s">
        <v>519</v>
      </c>
      <c r="E6948" s="23">
        <v>100</v>
      </c>
      <c r="F6948" s="2" t="s">
        <v>327</v>
      </c>
      <c r="G6948" s="24">
        <v>44230</v>
      </c>
      <c r="H6948" s="2" t="s">
        <v>328</v>
      </c>
      <c r="I6948" s="2">
        <f>VLOOKUP(C6948,[1]Sheet1!$C:$I,7,0)</f>
        <v>1</v>
      </c>
    </row>
    <row r="6949" spans="1:9" s="15" customFormat="1" x14ac:dyDescent="0.15">
      <c r="A6949" s="2">
        <v>7</v>
      </c>
      <c r="B6949" s="67" t="s">
        <v>66</v>
      </c>
      <c r="C6949" s="90">
        <v>74503489</v>
      </c>
      <c r="D6949" s="68" t="s">
        <v>519</v>
      </c>
      <c r="E6949" s="23">
        <v>100</v>
      </c>
      <c r="F6949" s="2" t="s">
        <v>327</v>
      </c>
      <c r="G6949" s="24">
        <v>44230</v>
      </c>
      <c r="H6949" s="2" t="s">
        <v>328</v>
      </c>
      <c r="I6949" s="2">
        <f>VLOOKUP(C6949,[1]Sheet1!$C:$I,7,0)</f>
        <v>1</v>
      </c>
    </row>
    <row r="6950" spans="1:9" s="15" customFormat="1" x14ac:dyDescent="0.15">
      <c r="A6950" s="2">
        <v>8</v>
      </c>
      <c r="B6950" s="67" t="s">
        <v>66</v>
      </c>
      <c r="C6950" s="90">
        <v>74503490</v>
      </c>
      <c r="D6950" s="68" t="s">
        <v>519</v>
      </c>
      <c r="E6950" s="23">
        <v>100</v>
      </c>
      <c r="F6950" s="2" t="s">
        <v>327</v>
      </c>
      <c r="G6950" s="24">
        <v>44230</v>
      </c>
      <c r="H6950" s="2" t="s">
        <v>328</v>
      </c>
      <c r="I6950" s="2">
        <f>VLOOKUP(C6950,[1]Sheet1!$C:$I,7,0)</f>
        <v>1</v>
      </c>
    </row>
    <row r="6951" spans="1:9" s="15" customFormat="1" x14ac:dyDescent="0.15">
      <c r="A6951" s="2">
        <v>9</v>
      </c>
      <c r="B6951" s="67" t="s">
        <v>66</v>
      </c>
      <c r="C6951" s="90">
        <v>74503491</v>
      </c>
      <c r="D6951" s="68" t="s">
        <v>519</v>
      </c>
      <c r="E6951" s="23">
        <v>100</v>
      </c>
      <c r="F6951" s="2" t="s">
        <v>327</v>
      </c>
      <c r="G6951" s="24">
        <v>44230</v>
      </c>
      <c r="H6951" s="2" t="s">
        <v>328</v>
      </c>
      <c r="I6951" s="2">
        <f>VLOOKUP(C6951,[1]Sheet1!$C:$I,7,0)</f>
        <v>1</v>
      </c>
    </row>
    <row r="6952" spans="1:9" s="15" customFormat="1" x14ac:dyDescent="0.15">
      <c r="A6952" s="2">
        <v>10</v>
      </c>
      <c r="B6952" s="67" t="s">
        <v>66</v>
      </c>
      <c r="C6952" s="90">
        <v>74503492</v>
      </c>
      <c r="D6952" s="68" t="s">
        <v>519</v>
      </c>
      <c r="E6952" s="23">
        <v>100</v>
      </c>
      <c r="F6952" s="2" t="s">
        <v>327</v>
      </c>
      <c r="G6952" s="24">
        <v>44230</v>
      </c>
      <c r="H6952" s="2" t="s">
        <v>328</v>
      </c>
      <c r="I6952" s="2">
        <f>VLOOKUP(C6952,[1]Sheet1!$C:$I,7,0)</f>
        <v>1</v>
      </c>
    </row>
    <row r="6953" spans="1:9" s="15" customFormat="1" x14ac:dyDescent="0.15">
      <c r="A6953" s="2">
        <v>11</v>
      </c>
      <c r="B6953" s="67" t="s">
        <v>66</v>
      </c>
      <c r="C6953" s="90">
        <v>74503493</v>
      </c>
      <c r="D6953" s="68" t="s">
        <v>519</v>
      </c>
      <c r="E6953" s="23">
        <v>100</v>
      </c>
      <c r="F6953" s="2" t="s">
        <v>327</v>
      </c>
      <c r="G6953" s="24">
        <v>44230</v>
      </c>
      <c r="H6953" s="2" t="s">
        <v>328</v>
      </c>
      <c r="I6953" s="2">
        <f>VLOOKUP(C6953,[1]Sheet1!$C:$I,7,0)</f>
        <v>1</v>
      </c>
    </row>
    <row r="6954" spans="1:9" s="15" customFormat="1" x14ac:dyDescent="0.15">
      <c r="A6954" s="2">
        <v>12</v>
      </c>
      <c r="B6954" s="67" t="s">
        <v>66</v>
      </c>
      <c r="C6954" s="90">
        <v>74503494</v>
      </c>
      <c r="D6954" s="68" t="s">
        <v>519</v>
      </c>
      <c r="E6954" s="23">
        <v>100</v>
      </c>
      <c r="F6954" s="2" t="s">
        <v>327</v>
      </c>
      <c r="G6954" s="24">
        <v>44230</v>
      </c>
      <c r="H6954" s="2" t="s">
        <v>328</v>
      </c>
      <c r="I6954" s="2">
        <f>VLOOKUP(C6954,[1]Sheet1!$C:$I,7,0)</f>
        <v>1</v>
      </c>
    </row>
    <row r="6955" spans="1:9" s="15" customFormat="1" x14ac:dyDescent="0.15">
      <c r="A6955" s="2">
        <v>13</v>
      </c>
      <c r="B6955" s="67" t="s">
        <v>66</v>
      </c>
      <c r="C6955" s="90">
        <v>74503495</v>
      </c>
      <c r="D6955" s="68" t="s">
        <v>519</v>
      </c>
      <c r="E6955" s="23">
        <v>100</v>
      </c>
      <c r="F6955" s="2" t="s">
        <v>327</v>
      </c>
      <c r="G6955" s="24">
        <v>44230</v>
      </c>
      <c r="H6955" s="2" t="s">
        <v>328</v>
      </c>
      <c r="I6955" s="2">
        <f>VLOOKUP(C6955,[1]Sheet1!$C:$I,7,0)</f>
        <v>1</v>
      </c>
    </row>
    <row r="6956" spans="1:9" s="15" customFormat="1" ht="22.5" customHeight="1" x14ac:dyDescent="0.15">
      <c r="A6956" s="2">
        <v>14</v>
      </c>
      <c r="B6956" s="67" t="s">
        <v>66</v>
      </c>
      <c r="C6956" s="90">
        <v>74503496</v>
      </c>
      <c r="D6956" s="68" t="s">
        <v>519</v>
      </c>
      <c r="E6956" s="23">
        <v>100</v>
      </c>
      <c r="F6956" s="2" t="s">
        <v>327</v>
      </c>
      <c r="G6956" s="24">
        <v>44230</v>
      </c>
      <c r="H6956" s="2" t="s">
        <v>328</v>
      </c>
      <c r="I6956" s="2">
        <f>VLOOKUP(C6956,[1]Sheet1!$C:$I,7,0)</f>
        <v>1</v>
      </c>
    </row>
    <row r="6957" spans="1:9" s="15" customFormat="1" ht="22.5" customHeight="1" x14ac:dyDescent="0.15">
      <c r="A6957" s="2">
        <v>15</v>
      </c>
      <c r="B6957" s="67" t="s">
        <v>66</v>
      </c>
      <c r="C6957" s="90">
        <v>74503497</v>
      </c>
      <c r="D6957" s="68" t="s">
        <v>519</v>
      </c>
      <c r="E6957" s="23">
        <v>100</v>
      </c>
      <c r="F6957" s="2" t="s">
        <v>327</v>
      </c>
      <c r="G6957" s="24">
        <v>44230</v>
      </c>
      <c r="H6957" s="2" t="s">
        <v>328</v>
      </c>
      <c r="I6957" s="2">
        <f>VLOOKUP(C6957,[1]Sheet1!$C:$I,7,0)</f>
        <v>1</v>
      </c>
    </row>
    <row r="6958" spans="1:9" s="15" customFormat="1" ht="22.5" customHeight="1" x14ac:dyDescent="0.15">
      <c r="A6958" s="2">
        <v>16</v>
      </c>
      <c r="B6958" s="67" t="s">
        <v>66</v>
      </c>
      <c r="C6958" s="90">
        <v>74503498</v>
      </c>
      <c r="D6958" s="68" t="s">
        <v>519</v>
      </c>
      <c r="E6958" s="23">
        <v>100</v>
      </c>
      <c r="F6958" s="2" t="s">
        <v>327</v>
      </c>
      <c r="G6958" s="24">
        <v>44230</v>
      </c>
      <c r="H6958" s="2" t="s">
        <v>328</v>
      </c>
      <c r="I6958" s="2">
        <f>VLOOKUP(C6958,[1]Sheet1!$C:$I,7,0)</f>
        <v>1</v>
      </c>
    </row>
    <row r="6959" spans="1:9" s="15" customFormat="1" ht="24.75" customHeight="1" x14ac:dyDescent="0.15">
      <c r="A6959" s="2">
        <v>17</v>
      </c>
      <c r="B6959" s="67" t="s">
        <v>66</v>
      </c>
      <c r="C6959" s="90">
        <v>74503499</v>
      </c>
      <c r="D6959" s="68" t="s">
        <v>519</v>
      </c>
      <c r="E6959" s="23">
        <v>100</v>
      </c>
      <c r="F6959" s="2" t="s">
        <v>327</v>
      </c>
      <c r="G6959" s="24">
        <v>44230</v>
      </c>
      <c r="H6959" s="2" t="s">
        <v>328</v>
      </c>
      <c r="I6959" s="2">
        <f>VLOOKUP(C6959,[1]Sheet1!$C:$I,7,0)</f>
        <v>1</v>
      </c>
    </row>
    <row r="6960" spans="1:9" s="15" customFormat="1" ht="18.95" customHeight="1" x14ac:dyDescent="0.15">
      <c r="A6960" s="2">
        <v>18</v>
      </c>
      <c r="B6960" s="67" t="s">
        <v>66</v>
      </c>
      <c r="C6960" s="90">
        <v>74503500</v>
      </c>
      <c r="D6960" s="68" t="s">
        <v>519</v>
      </c>
      <c r="E6960" s="23">
        <v>100</v>
      </c>
      <c r="F6960" s="2" t="s">
        <v>327</v>
      </c>
      <c r="G6960" s="24">
        <v>44230</v>
      </c>
      <c r="H6960" s="2" t="s">
        <v>328</v>
      </c>
      <c r="I6960" s="2">
        <f>VLOOKUP(C6960,[1]Sheet1!$C:$I,7,0)</f>
        <v>1</v>
      </c>
    </row>
    <row r="6961" spans="1:9" s="15" customFormat="1" ht="18.95" customHeight="1" x14ac:dyDescent="0.15">
      <c r="A6961" s="2">
        <v>1</v>
      </c>
      <c r="B6961" s="67" t="s">
        <v>66</v>
      </c>
      <c r="C6961" s="90">
        <v>74561601</v>
      </c>
      <c r="D6961" s="68" t="s">
        <v>518</v>
      </c>
      <c r="E6961" s="23">
        <v>100</v>
      </c>
      <c r="F6961" s="2" t="s">
        <v>327</v>
      </c>
      <c r="G6961" s="24">
        <v>44304</v>
      </c>
      <c r="H6961" s="2" t="s">
        <v>328</v>
      </c>
      <c r="I6961" s="2">
        <f>VLOOKUP(C6961,[1]Sheet1!$C:$I,7,0)</f>
        <v>1</v>
      </c>
    </row>
    <row r="6962" spans="1:9" s="15" customFormat="1" ht="18.95" customHeight="1" x14ac:dyDescent="0.15">
      <c r="A6962" s="2">
        <v>2</v>
      </c>
      <c r="B6962" s="67" t="s">
        <v>66</v>
      </c>
      <c r="C6962" s="90">
        <v>74561602</v>
      </c>
      <c r="D6962" s="68" t="s">
        <v>518</v>
      </c>
      <c r="E6962" s="23">
        <v>100</v>
      </c>
      <c r="F6962" s="2" t="s">
        <v>327</v>
      </c>
      <c r="G6962" s="24">
        <v>44304</v>
      </c>
      <c r="H6962" s="2" t="s">
        <v>328</v>
      </c>
      <c r="I6962" s="2">
        <f>VLOOKUP(C6962,[1]Sheet1!$C:$I,7,0)</f>
        <v>1</v>
      </c>
    </row>
    <row r="6963" spans="1:9" s="15" customFormat="1" ht="18.95" customHeight="1" x14ac:dyDescent="0.15">
      <c r="A6963" s="2">
        <v>3</v>
      </c>
      <c r="B6963" s="67" t="s">
        <v>66</v>
      </c>
      <c r="C6963" s="90">
        <v>74561603</v>
      </c>
      <c r="D6963" s="68" t="s">
        <v>518</v>
      </c>
      <c r="E6963" s="23">
        <v>100</v>
      </c>
      <c r="F6963" s="2" t="s">
        <v>327</v>
      </c>
      <c r="G6963" s="24">
        <v>44304</v>
      </c>
      <c r="H6963" s="2" t="s">
        <v>328</v>
      </c>
      <c r="I6963" s="2">
        <f>VLOOKUP(C6963,[1]Sheet1!$C:$I,7,0)</f>
        <v>1</v>
      </c>
    </row>
    <row r="6964" spans="1:9" s="15" customFormat="1" ht="18.95" customHeight="1" x14ac:dyDescent="0.15">
      <c r="A6964" s="2">
        <v>4</v>
      </c>
      <c r="B6964" s="67" t="s">
        <v>66</v>
      </c>
      <c r="C6964" s="90">
        <v>74561604</v>
      </c>
      <c r="D6964" s="68" t="s">
        <v>518</v>
      </c>
      <c r="E6964" s="23">
        <v>100</v>
      </c>
      <c r="F6964" s="2" t="s">
        <v>327</v>
      </c>
      <c r="G6964" s="24">
        <v>44304</v>
      </c>
      <c r="H6964" s="2" t="s">
        <v>328</v>
      </c>
      <c r="I6964" s="2">
        <f>VLOOKUP(C6964,[1]Sheet1!$C:$I,7,0)</f>
        <v>1</v>
      </c>
    </row>
    <row r="6965" spans="1:9" s="15" customFormat="1" x14ac:dyDescent="0.15">
      <c r="A6965" s="2">
        <v>5</v>
      </c>
      <c r="B6965" s="67" t="s">
        <v>66</v>
      </c>
      <c r="C6965" s="90">
        <v>74561605</v>
      </c>
      <c r="D6965" s="68" t="s">
        <v>518</v>
      </c>
      <c r="E6965" s="23">
        <v>100</v>
      </c>
      <c r="F6965" s="2" t="s">
        <v>327</v>
      </c>
      <c r="G6965" s="24">
        <v>44304</v>
      </c>
      <c r="H6965" s="2" t="s">
        <v>328</v>
      </c>
      <c r="I6965" s="2">
        <f>VLOOKUP(C6965,[1]Sheet1!$C:$I,7,0)</f>
        <v>1</v>
      </c>
    </row>
    <row r="6966" spans="1:9" s="15" customFormat="1" x14ac:dyDescent="0.15">
      <c r="A6966" s="2">
        <v>6</v>
      </c>
      <c r="B6966" s="67" t="s">
        <v>66</v>
      </c>
      <c r="C6966" s="90">
        <v>74561606</v>
      </c>
      <c r="D6966" s="68" t="s">
        <v>518</v>
      </c>
      <c r="E6966" s="23">
        <v>100</v>
      </c>
      <c r="F6966" s="2" t="s">
        <v>327</v>
      </c>
      <c r="G6966" s="24">
        <v>44304</v>
      </c>
      <c r="H6966" s="2" t="s">
        <v>328</v>
      </c>
      <c r="I6966" s="2">
        <f>VLOOKUP(C6966,[1]Sheet1!$C:$I,7,0)</f>
        <v>1</v>
      </c>
    </row>
    <row r="6967" spans="1:9" s="15" customFormat="1" x14ac:dyDescent="0.15">
      <c r="A6967" s="2">
        <v>7</v>
      </c>
      <c r="B6967" s="67" t="s">
        <v>66</v>
      </c>
      <c r="C6967" s="90">
        <v>74561607</v>
      </c>
      <c r="D6967" s="68" t="s">
        <v>518</v>
      </c>
      <c r="E6967" s="23">
        <v>100</v>
      </c>
      <c r="F6967" s="2" t="s">
        <v>327</v>
      </c>
      <c r="G6967" s="24">
        <v>44304</v>
      </c>
      <c r="H6967" s="2" t="s">
        <v>328</v>
      </c>
      <c r="I6967" s="2">
        <f>VLOOKUP(C6967,[1]Sheet1!$C:$I,7,0)</f>
        <v>1</v>
      </c>
    </row>
    <row r="6968" spans="1:9" s="15" customFormat="1" x14ac:dyDescent="0.15">
      <c r="A6968" s="2">
        <v>8</v>
      </c>
      <c r="B6968" s="67" t="s">
        <v>66</v>
      </c>
      <c r="C6968" s="90">
        <v>74561608</v>
      </c>
      <c r="D6968" s="68" t="s">
        <v>518</v>
      </c>
      <c r="E6968" s="23">
        <v>100</v>
      </c>
      <c r="F6968" s="2" t="s">
        <v>327</v>
      </c>
      <c r="G6968" s="24">
        <v>44304</v>
      </c>
      <c r="H6968" s="2" t="s">
        <v>328</v>
      </c>
      <c r="I6968" s="2">
        <f>VLOOKUP(C6968,[1]Sheet1!$C:$I,7,0)</f>
        <v>1</v>
      </c>
    </row>
    <row r="6969" spans="1:9" s="15" customFormat="1" x14ac:dyDescent="0.15">
      <c r="A6969" s="2">
        <v>9</v>
      </c>
      <c r="B6969" s="67" t="s">
        <v>66</v>
      </c>
      <c r="C6969" s="90">
        <v>74561609</v>
      </c>
      <c r="D6969" s="68" t="s">
        <v>518</v>
      </c>
      <c r="E6969" s="23">
        <v>100</v>
      </c>
      <c r="F6969" s="2" t="s">
        <v>327</v>
      </c>
      <c r="G6969" s="24">
        <v>44304</v>
      </c>
      <c r="H6969" s="2" t="s">
        <v>328</v>
      </c>
      <c r="I6969" s="2">
        <f>VLOOKUP(C6969,[1]Sheet1!$C:$I,7,0)</f>
        <v>1</v>
      </c>
    </row>
    <row r="6970" spans="1:9" s="15" customFormat="1" x14ac:dyDescent="0.15">
      <c r="A6970" s="2">
        <v>10</v>
      </c>
      <c r="B6970" s="67" t="s">
        <v>66</v>
      </c>
      <c r="C6970" s="90">
        <v>74561610</v>
      </c>
      <c r="D6970" s="68" t="s">
        <v>518</v>
      </c>
      <c r="E6970" s="23">
        <v>100</v>
      </c>
      <c r="F6970" s="2" t="s">
        <v>327</v>
      </c>
      <c r="G6970" s="24">
        <v>44304</v>
      </c>
      <c r="H6970" s="2" t="s">
        <v>328</v>
      </c>
      <c r="I6970" s="2">
        <f>VLOOKUP(C6970,[1]Sheet1!$C:$I,7,0)</f>
        <v>1</v>
      </c>
    </row>
    <row r="6971" spans="1:9" s="15" customFormat="1" x14ac:dyDescent="0.15">
      <c r="A6971" s="2">
        <v>11</v>
      </c>
      <c r="B6971" s="67" t="s">
        <v>66</v>
      </c>
      <c r="C6971" s="90">
        <v>74561611</v>
      </c>
      <c r="D6971" s="68" t="s">
        <v>518</v>
      </c>
      <c r="E6971" s="23">
        <v>100</v>
      </c>
      <c r="F6971" s="2" t="s">
        <v>327</v>
      </c>
      <c r="G6971" s="24">
        <v>44304</v>
      </c>
      <c r="H6971" s="2" t="s">
        <v>328</v>
      </c>
      <c r="I6971" s="2">
        <f>VLOOKUP(C6971,[1]Sheet1!$C:$I,7,0)</f>
        <v>1</v>
      </c>
    </row>
    <row r="6972" spans="1:9" s="15" customFormat="1" x14ac:dyDescent="0.15">
      <c r="A6972" s="2">
        <v>12</v>
      </c>
      <c r="B6972" s="67" t="s">
        <v>66</v>
      </c>
      <c r="C6972" s="90">
        <v>74561612</v>
      </c>
      <c r="D6972" s="68" t="s">
        <v>518</v>
      </c>
      <c r="E6972" s="23">
        <v>100</v>
      </c>
      <c r="F6972" s="2" t="s">
        <v>327</v>
      </c>
      <c r="G6972" s="24">
        <v>44304</v>
      </c>
      <c r="H6972" s="2" t="s">
        <v>328</v>
      </c>
      <c r="I6972" s="2">
        <f>VLOOKUP(C6972,[1]Sheet1!$C:$I,7,0)</f>
        <v>1</v>
      </c>
    </row>
    <row r="6973" spans="1:9" s="15" customFormat="1" x14ac:dyDescent="0.15">
      <c r="A6973" s="2">
        <v>13</v>
      </c>
      <c r="B6973" s="67" t="s">
        <v>66</v>
      </c>
      <c r="C6973" s="90">
        <v>74561613</v>
      </c>
      <c r="D6973" s="68" t="s">
        <v>518</v>
      </c>
      <c r="E6973" s="23">
        <v>100</v>
      </c>
      <c r="F6973" s="2" t="s">
        <v>327</v>
      </c>
      <c r="G6973" s="24">
        <v>44304</v>
      </c>
      <c r="H6973" s="2" t="s">
        <v>328</v>
      </c>
      <c r="I6973" s="2">
        <f>VLOOKUP(C6973,[1]Sheet1!$C:$I,7,0)</f>
        <v>1</v>
      </c>
    </row>
    <row r="6974" spans="1:9" s="15" customFormat="1" x14ac:dyDescent="0.15">
      <c r="A6974" s="2">
        <v>14</v>
      </c>
      <c r="B6974" s="67" t="s">
        <v>66</v>
      </c>
      <c r="C6974" s="90">
        <v>74561614</v>
      </c>
      <c r="D6974" s="68" t="s">
        <v>518</v>
      </c>
      <c r="E6974" s="23">
        <v>100</v>
      </c>
      <c r="F6974" s="2" t="s">
        <v>327</v>
      </c>
      <c r="G6974" s="24">
        <v>44304</v>
      </c>
      <c r="H6974" s="2" t="s">
        <v>328</v>
      </c>
      <c r="I6974" s="2">
        <f>VLOOKUP(C6974,[1]Sheet1!$C:$I,7,0)</f>
        <v>1</v>
      </c>
    </row>
    <row r="6975" spans="1:9" s="16" customFormat="1" x14ac:dyDescent="0.15">
      <c r="A6975" s="2">
        <v>15</v>
      </c>
      <c r="B6975" s="67" t="s">
        <v>66</v>
      </c>
      <c r="C6975" s="90">
        <v>74561615</v>
      </c>
      <c r="D6975" s="68" t="s">
        <v>518</v>
      </c>
      <c r="E6975" s="23">
        <v>100</v>
      </c>
      <c r="F6975" s="2" t="s">
        <v>327</v>
      </c>
      <c r="G6975" s="24">
        <v>44304</v>
      </c>
      <c r="H6975" s="2" t="s">
        <v>328</v>
      </c>
      <c r="I6975" s="2">
        <f>VLOOKUP(C6975,[1]Sheet1!$C:$I,7,0)</f>
        <v>1</v>
      </c>
    </row>
    <row r="6976" spans="1:9" s="16" customFormat="1" x14ac:dyDescent="0.15">
      <c r="A6976" s="2">
        <v>16</v>
      </c>
      <c r="B6976" s="67" t="s">
        <v>66</v>
      </c>
      <c r="C6976" s="90">
        <v>74561616</v>
      </c>
      <c r="D6976" s="68" t="s">
        <v>518</v>
      </c>
      <c r="E6976" s="23">
        <v>100</v>
      </c>
      <c r="F6976" s="2" t="s">
        <v>327</v>
      </c>
      <c r="G6976" s="24">
        <v>44304</v>
      </c>
      <c r="H6976" s="2" t="s">
        <v>328</v>
      </c>
      <c r="I6976" s="2">
        <f>VLOOKUP(C6976,[1]Sheet1!$C:$I,7,0)</f>
        <v>1</v>
      </c>
    </row>
    <row r="6977" spans="1:9" s="16" customFormat="1" x14ac:dyDescent="0.15">
      <c r="A6977" s="2">
        <v>17</v>
      </c>
      <c r="B6977" s="67" t="s">
        <v>66</v>
      </c>
      <c r="C6977" s="90">
        <v>74561617</v>
      </c>
      <c r="D6977" s="68" t="s">
        <v>518</v>
      </c>
      <c r="E6977" s="23">
        <v>100</v>
      </c>
      <c r="F6977" s="2" t="s">
        <v>327</v>
      </c>
      <c r="G6977" s="24">
        <v>44304</v>
      </c>
      <c r="H6977" s="2" t="s">
        <v>328</v>
      </c>
      <c r="I6977" s="2">
        <f>VLOOKUP(C6977,[1]Sheet1!$C:$I,7,0)</f>
        <v>1</v>
      </c>
    </row>
    <row r="6978" spans="1:9" s="16" customFormat="1" x14ac:dyDescent="0.15">
      <c r="A6978" s="2">
        <v>18</v>
      </c>
      <c r="B6978" s="67" t="s">
        <v>66</v>
      </c>
      <c r="C6978" s="90">
        <v>74561618</v>
      </c>
      <c r="D6978" s="68" t="s">
        <v>518</v>
      </c>
      <c r="E6978" s="23">
        <v>100</v>
      </c>
      <c r="F6978" s="2" t="s">
        <v>327</v>
      </c>
      <c r="G6978" s="24">
        <v>44304</v>
      </c>
      <c r="H6978" s="2" t="s">
        <v>328</v>
      </c>
      <c r="I6978" s="2">
        <f>VLOOKUP(C6978,[1]Sheet1!$C:$I,7,0)</f>
        <v>1</v>
      </c>
    </row>
    <row r="6979" spans="1:9" s="16" customFormat="1" x14ac:dyDescent="0.15">
      <c r="A6979" s="2">
        <v>19</v>
      </c>
      <c r="B6979" s="67" t="s">
        <v>66</v>
      </c>
      <c r="C6979" s="90">
        <v>74561619</v>
      </c>
      <c r="D6979" s="68" t="s">
        <v>518</v>
      </c>
      <c r="E6979" s="23">
        <v>100</v>
      </c>
      <c r="F6979" s="2" t="s">
        <v>327</v>
      </c>
      <c r="G6979" s="24">
        <v>44304</v>
      </c>
      <c r="H6979" s="2" t="s">
        <v>328</v>
      </c>
      <c r="I6979" s="2">
        <f>VLOOKUP(C6979,[1]Sheet1!$C:$I,7,0)</f>
        <v>1</v>
      </c>
    </row>
    <row r="6980" spans="1:9" s="16" customFormat="1" x14ac:dyDescent="0.15">
      <c r="A6980" s="2">
        <v>20</v>
      </c>
      <c r="B6980" s="67" t="s">
        <v>66</v>
      </c>
      <c r="C6980" s="90">
        <v>74561620</v>
      </c>
      <c r="D6980" s="68" t="s">
        <v>518</v>
      </c>
      <c r="E6980" s="23">
        <v>100</v>
      </c>
      <c r="F6980" s="2" t="s">
        <v>327</v>
      </c>
      <c r="G6980" s="24">
        <v>44304</v>
      </c>
      <c r="H6980" s="2" t="s">
        <v>328</v>
      </c>
      <c r="I6980" s="2">
        <f>VLOOKUP(C6980,[1]Sheet1!$C:$I,7,0)</f>
        <v>1</v>
      </c>
    </row>
    <row r="6981" spans="1:9" s="16" customFormat="1" x14ac:dyDescent="0.15">
      <c r="A6981" s="2">
        <v>21</v>
      </c>
      <c r="B6981" s="67" t="s">
        <v>66</v>
      </c>
      <c r="C6981" s="90">
        <v>74561621</v>
      </c>
      <c r="D6981" s="68" t="s">
        <v>518</v>
      </c>
      <c r="E6981" s="23">
        <v>100</v>
      </c>
      <c r="F6981" s="2" t="s">
        <v>327</v>
      </c>
      <c r="G6981" s="24">
        <v>44304</v>
      </c>
      <c r="H6981" s="2" t="s">
        <v>328</v>
      </c>
      <c r="I6981" s="2">
        <f>VLOOKUP(C6981,[1]Sheet1!$C:$I,7,0)</f>
        <v>1</v>
      </c>
    </row>
    <row r="6982" spans="1:9" s="16" customFormat="1" x14ac:dyDescent="0.15">
      <c r="A6982" s="2">
        <v>22</v>
      </c>
      <c r="B6982" s="67" t="s">
        <v>66</v>
      </c>
      <c r="C6982" s="90">
        <v>74561622</v>
      </c>
      <c r="D6982" s="68" t="s">
        <v>518</v>
      </c>
      <c r="E6982" s="23">
        <v>100</v>
      </c>
      <c r="F6982" s="2" t="s">
        <v>327</v>
      </c>
      <c r="G6982" s="24">
        <v>44304</v>
      </c>
      <c r="H6982" s="2" t="s">
        <v>328</v>
      </c>
      <c r="I6982" s="2">
        <f>VLOOKUP(C6982,[1]Sheet1!$C:$I,7,0)</f>
        <v>1</v>
      </c>
    </row>
    <row r="6983" spans="1:9" s="11" customFormat="1" x14ac:dyDescent="0.15">
      <c r="A6983" s="2">
        <v>23</v>
      </c>
      <c r="B6983" s="67" t="s">
        <v>66</v>
      </c>
      <c r="C6983" s="90">
        <v>74561623</v>
      </c>
      <c r="D6983" s="68" t="s">
        <v>518</v>
      </c>
      <c r="E6983" s="23">
        <v>100</v>
      </c>
      <c r="F6983" s="2" t="s">
        <v>327</v>
      </c>
      <c r="G6983" s="24">
        <v>44304</v>
      </c>
      <c r="H6983" s="2" t="s">
        <v>328</v>
      </c>
      <c r="I6983" s="2">
        <f>VLOOKUP(C6983,[1]Sheet1!$C:$I,7,0)</f>
        <v>1</v>
      </c>
    </row>
    <row r="6984" spans="1:9" s="11" customFormat="1" x14ac:dyDescent="0.15">
      <c r="A6984" s="2">
        <v>24</v>
      </c>
      <c r="B6984" s="67" t="s">
        <v>66</v>
      </c>
      <c r="C6984" s="90">
        <v>74561624</v>
      </c>
      <c r="D6984" s="68" t="s">
        <v>518</v>
      </c>
      <c r="E6984" s="23">
        <v>100</v>
      </c>
      <c r="F6984" s="2" t="s">
        <v>327</v>
      </c>
      <c r="G6984" s="24">
        <v>44304</v>
      </c>
      <c r="H6984" s="2" t="s">
        <v>328</v>
      </c>
      <c r="I6984" s="2">
        <f>VLOOKUP(C6984,[1]Sheet1!$C:$I,7,0)</f>
        <v>1</v>
      </c>
    </row>
    <row r="6985" spans="1:9" s="11" customFormat="1" x14ac:dyDescent="0.15">
      <c r="A6985" s="2">
        <v>25</v>
      </c>
      <c r="B6985" s="67" t="s">
        <v>66</v>
      </c>
      <c r="C6985" s="90">
        <v>74561625</v>
      </c>
      <c r="D6985" s="68" t="s">
        <v>518</v>
      </c>
      <c r="E6985" s="23">
        <v>100</v>
      </c>
      <c r="F6985" s="2" t="s">
        <v>327</v>
      </c>
      <c r="G6985" s="24">
        <v>44304</v>
      </c>
      <c r="H6985" s="2" t="s">
        <v>328</v>
      </c>
      <c r="I6985" s="2">
        <f>VLOOKUP(C6985,[1]Sheet1!$C:$I,7,0)</f>
        <v>1</v>
      </c>
    </row>
    <row r="6986" spans="1:9" s="11" customFormat="1" x14ac:dyDescent="0.15">
      <c r="A6986" s="2">
        <v>26</v>
      </c>
      <c r="B6986" s="67" t="s">
        <v>66</v>
      </c>
      <c r="C6986" s="90">
        <v>74561626</v>
      </c>
      <c r="D6986" s="68" t="s">
        <v>518</v>
      </c>
      <c r="E6986" s="23">
        <v>100</v>
      </c>
      <c r="F6986" s="2" t="s">
        <v>327</v>
      </c>
      <c r="G6986" s="24">
        <v>44304</v>
      </c>
      <c r="H6986" s="2" t="s">
        <v>328</v>
      </c>
      <c r="I6986" s="2">
        <f>VLOOKUP(C6986,[1]Sheet1!$C:$I,7,0)</f>
        <v>1</v>
      </c>
    </row>
    <row r="6987" spans="1:9" s="11" customFormat="1" x14ac:dyDescent="0.15">
      <c r="A6987" s="2">
        <v>27</v>
      </c>
      <c r="B6987" s="67" t="s">
        <v>66</v>
      </c>
      <c r="C6987" s="90">
        <v>74561627</v>
      </c>
      <c r="D6987" s="68" t="s">
        <v>518</v>
      </c>
      <c r="E6987" s="23">
        <v>100</v>
      </c>
      <c r="F6987" s="2" t="s">
        <v>327</v>
      </c>
      <c r="G6987" s="24">
        <v>44304</v>
      </c>
      <c r="H6987" s="2" t="s">
        <v>328</v>
      </c>
      <c r="I6987" s="2">
        <f>VLOOKUP(C6987,[1]Sheet1!$C:$I,7,0)</f>
        <v>1</v>
      </c>
    </row>
    <row r="6988" spans="1:9" s="11" customFormat="1" x14ac:dyDescent="0.15">
      <c r="A6988" s="2">
        <v>28</v>
      </c>
      <c r="B6988" s="67" t="s">
        <v>66</v>
      </c>
      <c r="C6988" s="90">
        <v>74561628</v>
      </c>
      <c r="D6988" s="68" t="s">
        <v>518</v>
      </c>
      <c r="E6988" s="23">
        <v>100</v>
      </c>
      <c r="F6988" s="2" t="s">
        <v>327</v>
      </c>
      <c r="G6988" s="24">
        <v>44304</v>
      </c>
      <c r="H6988" s="2" t="s">
        <v>328</v>
      </c>
      <c r="I6988" s="2">
        <f>VLOOKUP(C6988,[1]Sheet1!$C:$I,7,0)</f>
        <v>1</v>
      </c>
    </row>
    <row r="6989" spans="1:9" s="11" customFormat="1" x14ac:dyDescent="0.15">
      <c r="A6989" s="2">
        <v>29</v>
      </c>
      <c r="B6989" s="67" t="s">
        <v>66</v>
      </c>
      <c r="C6989" s="90">
        <v>74561629</v>
      </c>
      <c r="D6989" s="68" t="s">
        <v>518</v>
      </c>
      <c r="E6989" s="23">
        <v>100</v>
      </c>
      <c r="F6989" s="2" t="s">
        <v>327</v>
      </c>
      <c r="G6989" s="24">
        <v>44304</v>
      </c>
      <c r="H6989" s="2" t="s">
        <v>328</v>
      </c>
      <c r="I6989" s="2">
        <f>VLOOKUP(C6989,[1]Sheet1!$C:$I,7,0)</f>
        <v>1</v>
      </c>
    </row>
    <row r="6990" spans="1:9" s="6" customFormat="1" x14ac:dyDescent="0.15">
      <c r="A6990" s="2">
        <v>30</v>
      </c>
      <c r="B6990" s="67" t="s">
        <v>66</v>
      </c>
      <c r="C6990" s="90">
        <v>74561630</v>
      </c>
      <c r="D6990" s="68" t="s">
        <v>518</v>
      </c>
      <c r="E6990" s="23">
        <v>100</v>
      </c>
      <c r="F6990" s="2" t="s">
        <v>327</v>
      </c>
      <c r="G6990" s="24">
        <v>44304</v>
      </c>
      <c r="H6990" s="2" t="s">
        <v>328</v>
      </c>
      <c r="I6990" s="2">
        <f>VLOOKUP(C6990,[1]Sheet1!$C:$I,7,0)</f>
        <v>1</v>
      </c>
    </row>
    <row r="6991" spans="1:9" s="6" customFormat="1" x14ac:dyDescent="0.15">
      <c r="A6991" s="2">
        <v>31</v>
      </c>
      <c r="B6991" s="67" t="s">
        <v>66</v>
      </c>
      <c r="C6991" s="90">
        <v>74561631</v>
      </c>
      <c r="D6991" s="68" t="s">
        <v>518</v>
      </c>
      <c r="E6991" s="23">
        <v>100</v>
      </c>
      <c r="F6991" s="2" t="s">
        <v>327</v>
      </c>
      <c r="G6991" s="24">
        <v>44304</v>
      </c>
      <c r="H6991" s="2" t="s">
        <v>328</v>
      </c>
      <c r="I6991" s="2">
        <f>VLOOKUP(C6991,[1]Sheet1!$C:$I,7,0)</f>
        <v>1</v>
      </c>
    </row>
    <row r="6992" spans="1:9" s="6" customFormat="1" x14ac:dyDescent="0.15">
      <c r="A6992" s="2">
        <v>32</v>
      </c>
      <c r="B6992" s="67" t="s">
        <v>66</v>
      </c>
      <c r="C6992" s="90">
        <v>74561632</v>
      </c>
      <c r="D6992" s="68" t="s">
        <v>518</v>
      </c>
      <c r="E6992" s="23">
        <v>100</v>
      </c>
      <c r="F6992" s="2" t="s">
        <v>327</v>
      </c>
      <c r="G6992" s="24">
        <v>44304</v>
      </c>
      <c r="H6992" s="2" t="s">
        <v>328</v>
      </c>
      <c r="I6992" s="2">
        <f>VLOOKUP(C6992,[1]Sheet1!$C:$I,7,0)</f>
        <v>1</v>
      </c>
    </row>
    <row r="6993" spans="1:9" s="6" customFormat="1" x14ac:dyDescent="0.15">
      <c r="A6993" s="2">
        <v>33</v>
      </c>
      <c r="B6993" s="67" t="s">
        <v>66</v>
      </c>
      <c r="C6993" s="90">
        <v>74561633</v>
      </c>
      <c r="D6993" s="68" t="s">
        <v>518</v>
      </c>
      <c r="E6993" s="23">
        <v>100</v>
      </c>
      <c r="F6993" s="2" t="s">
        <v>327</v>
      </c>
      <c r="G6993" s="24">
        <v>44304</v>
      </c>
      <c r="H6993" s="2" t="s">
        <v>328</v>
      </c>
      <c r="I6993" s="2">
        <f>VLOOKUP(C6993,[1]Sheet1!$C:$I,7,0)</f>
        <v>1</v>
      </c>
    </row>
    <row r="6994" spans="1:9" s="6" customFormat="1" x14ac:dyDescent="0.15">
      <c r="A6994" s="2">
        <v>34</v>
      </c>
      <c r="B6994" s="67" t="s">
        <v>66</v>
      </c>
      <c r="C6994" s="90">
        <v>74561634</v>
      </c>
      <c r="D6994" s="68" t="s">
        <v>518</v>
      </c>
      <c r="E6994" s="23">
        <v>100</v>
      </c>
      <c r="F6994" s="2" t="s">
        <v>327</v>
      </c>
      <c r="G6994" s="24">
        <v>44304</v>
      </c>
      <c r="H6994" s="2" t="s">
        <v>328</v>
      </c>
      <c r="I6994" s="2">
        <f>VLOOKUP(C6994,[1]Sheet1!$C:$I,7,0)</f>
        <v>1</v>
      </c>
    </row>
    <row r="6995" spans="1:9" s="6" customFormat="1" x14ac:dyDescent="0.15">
      <c r="A6995" s="2">
        <v>35</v>
      </c>
      <c r="B6995" s="67" t="s">
        <v>66</v>
      </c>
      <c r="C6995" s="90">
        <v>74561635</v>
      </c>
      <c r="D6995" s="68" t="s">
        <v>518</v>
      </c>
      <c r="E6995" s="23">
        <v>100</v>
      </c>
      <c r="F6995" s="2" t="s">
        <v>327</v>
      </c>
      <c r="G6995" s="24">
        <v>44304</v>
      </c>
      <c r="H6995" s="2" t="s">
        <v>328</v>
      </c>
      <c r="I6995" s="2">
        <f>VLOOKUP(C6995,[1]Sheet1!$C:$I,7,0)</f>
        <v>1</v>
      </c>
    </row>
    <row r="6996" spans="1:9" s="6" customFormat="1" x14ac:dyDescent="0.15">
      <c r="A6996" s="2">
        <v>36</v>
      </c>
      <c r="B6996" s="67" t="s">
        <v>66</v>
      </c>
      <c r="C6996" s="90">
        <v>74561636</v>
      </c>
      <c r="D6996" s="68" t="s">
        <v>518</v>
      </c>
      <c r="E6996" s="23">
        <v>100</v>
      </c>
      <c r="F6996" s="2" t="s">
        <v>327</v>
      </c>
      <c r="G6996" s="24">
        <v>44304</v>
      </c>
      <c r="H6996" s="2" t="s">
        <v>328</v>
      </c>
      <c r="I6996" s="2">
        <f>VLOOKUP(C6996,[1]Sheet1!$C:$I,7,0)</f>
        <v>1</v>
      </c>
    </row>
    <row r="6997" spans="1:9" s="6" customFormat="1" x14ac:dyDescent="0.15">
      <c r="A6997" s="2">
        <v>37</v>
      </c>
      <c r="B6997" s="67" t="s">
        <v>66</v>
      </c>
      <c r="C6997" s="90">
        <v>74561637</v>
      </c>
      <c r="D6997" s="68" t="s">
        <v>518</v>
      </c>
      <c r="E6997" s="23">
        <v>100</v>
      </c>
      <c r="F6997" s="2" t="s">
        <v>327</v>
      </c>
      <c r="G6997" s="24">
        <v>44304</v>
      </c>
      <c r="H6997" s="2" t="s">
        <v>328</v>
      </c>
      <c r="I6997" s="2">
        <f>VLOOKUP(C6997,[1]Sheet1!$C:$I,7,0)</f>
        <v>1</v>
      </c>
    </row>
    <row r="6998" spans="1:9" s="6" customFormat="1" x14ac:dyDescent="0.15">
      <c r="A6998" s="2">
        <v>38</v>
      </c>
      <c r="B6998" s="67" t="s">
        <v>66</v>
      </c>
      <c r="C6998" s="90">
        <v>74561638</v>
      </c>
      <c r="D6998" s="68" t="s">
        <v>518</v>
      </c>
      <c r="E6998" s="23">
        <v>100</v>
      </c>
      <c r="F6998" s="2" t="s">
        <v>327</v>
      </c>
      <c r="G6998" s="24">
        <v>44304</v>
      </c>
      <c r="H6998" s="2" t="s">
        <v>328</v>
      </c>
      <c r="I6998" s="2">
        <f>VLOOKUP(C6998,[1]Sheet1!$C:$I,7,0)</f>
        <v>1</v>
      </c>
    </row>
    <row r="6999" spans="1:9" s="6" customFormat="1" x14ac:dyDescent="0.15">
      <c r="A6999" s="2">
        <v>39</v>
      </c>
      <c r="B6999" s="67" t="s">
        <v>66</v>
      </c>
      <c r="C6999" s="90">
        <v>74561639</v>
      </c>
      <c r="D6999" s="68" t="s">
        <v>518</v>
      </c>
      <c r="E6999" s="23">
        <v>100</v>
      </c>
      <c r="F6999" s="2" t="s">
        <v>327</v>
      </c>
      <c r="G6999" s="24">
        <v>44304</v>
      </c>
      <c r="H6999" s="2" t="s">
        <v>328</v>
      </c>
      <c r="I6999" s="2">
        <f>VLOOKUP(C6999,[1]Sheet1!$C:$I,7,0)</f>
        <v>1</v>
      </c>
    </row>
    <row r="7000" spans="1:9" s="6" customFormat="1" x14ac:dyDescent="0.15">
      <c r="A7000" s="2">
        <v>40</v>
      </c>
      <c r="B7000" s="67" t="s">
        <v>66</v>
      </c>
      <c r="C7000" s="90">
        <v>74561640</v>
      </c>
      <c r="D7000" s="68" t="s">
        <v>518</v>
      </c>
      <c r="E7000" s="23">
        <v>100</v>
      </c>
      <c r="F7000" s="2" t="s">
        <v>327</v>
      </c>
      <c r="G7000" s="24">
        <v>44304</v>
      </c>
      <c r="H7000" s="2" t="s">
        <v>328</v>
      </c>
      <c r="I7000" s="2">
        <f>VLOOKUP(C7000,[1]Sheet1!$C:$I,7,0)</f>
        <v>1</v>
      </c>
    </row>
    <row r="7001" spans="1:9" s="6" customFormat="1" x14ac:dyDescent="0.15">
      <c r="A7001" s="2">
        <v>41</v>
      </c>
      <c r="B7001" s="67" t="s">
        <v>66</v>
      </c>
      <c r="C7001" s="90">
        <v>74561641</v>
      </c>
      <c r="D7001" s="68" t="s">
        <v>518</v>
      </c>
      <c r="E7001" s="23">
        <v>100</v>
      </c>
      <c r="F7001" s="2" t="s">
        <v>327</v>
      </c>
      <c r="G7001" s="24">
        <v>44304</v>
      </c>
      <c r="H7001" s="2" t="s">
        <v>328</v>
      </c>
      <c r="I7001" s="2">
        <f>VLOOKUP(C7001,[1]Sheet1!$C:$I,7,0)</f>
        <v>1</v>
      </c>
    </row>
    <row r="7002" spans="1:9" s="6" customFormat="1" x14ac:dyDescent="0.15">
      <c r="A7002" s="2">
        <v>42</v>
      </c>
      <c r="B7002" s="67" t="s">
        <v>66</v>
      </c>
      <c r="C7002" s="90">
        <v>74561642</v>
      </c>
      <c r="D7002" s="68" t="s">
        <v>518</v>
      </c>
      <c r="E7002" s="23">
        <v>100</v>
      </c>
      <c r="F7002" s="2" t="s">
        <v>327</v>
      </c>
      <c r="G7002" s="24">
        <v>44304</v>
      </c>
      <c r="H7002" s="2" t="s">
        <v>328</v>
      </c>
      <c r="I7002" s="2">
        <f>VLOOKUP(C7002,[1]Sheet1!$C:$I,7,0)</f>
        <v>1</v>
      </c>
    </row>
    <row r="7003" spans="1:9" s="6" customFormat="1" x14ac:dyDescent="0.15">
      <c r="A7003" s="2">
        <v>43</v>
      </c>
      <c r="B7003" s="67" t="s">
        <v>66</v>
      </c>
      <c r="C7003" s="90">
        <v>74561643</v>
      </c>
      <c r="D7003" s="68" t="s">
        <v>518</v>
      </c>
      <c r="E7003" s="23">
        <v>100</v>
      </c>
      <c r="F7003" s="2" t="s">
        <v>327</v>
      </c>
      <c r="G7003" s="24">
        <v>44304</v>
      </c>
      <c r="H7003" s="2" t="s">
        <v>328</v>
      </c>
      <c r="I7003" s="2">
        <f>VLOOKUP(C7003,[1]Sheet1!$C:$I,7,0)</f>
        <v>1</v>
      </c>
    </row>
    <row r="7004" spans="1:9" s="6" customFormat="1" x14ac:dyDescent="0.15">
      <c r="A7004" s="2">
        <v>44</v>
      </c>
      <c r="B7004" s="67" t="s">
        <v>66</v>
      </c>
      <c r="C7004" s="90">
        <v>74561644</v>
      </c>
      <c r="D7004" s="68" t="s">
        <v>518</v>
      </c>
      <c r="E7004" s="23">
        <v>100</v>
      </c>
      <c r="F7004" s="2" t="s">
        <v>327</v>
      </c>
      <c r="G7004" s="24">
        <v>44304</v>
      </c>
      <c r="H7004" s="2" t="s">
        <v>328</v>
      </c>
      <c r="I7004" s="2">
        <f>VLOOKUP(C7004,[1]Sheet1!$C:$I,7,0)</f>
        <v>1</v>
      </c>
    </row>
    <row r="7005" spans="1:9" s="6" customFormat="1" x14ac:dyDescent="0.15">
      <c r="A7005" s="2">
        <v>45</v>
      </c>
      <c r="B7005" s="67" t="s">
        <v>66</v>
      </c>
      <c r="C7005" s="90">
        <v>74561645</v>
      </c>
      <c r="D7005" s="68" t="s">
        <v>518</v>
      </c>
      <c r="E7005" s="23">
        <v>100</v>
      </c>
      <c r="F7005" s="2" t="s">
        <v>327</v>
      </c>
      <c r="G7005" s="24">
        <v>44304</v>
      </c>
      <c r="H7005" s="2" t="s">
        <v>328</v>
      </c>
      <c r="I7005" s="2">
        <f>VLOOKUP(C7005,[1]Sheet1!$C:$I,7,0)</f>
        <v>1</v>
      </c>
    </row>
    <row r="7006" spans="1:9" s="6" customFormat="1" x14ac:dyDescent="0.15">
      <c r="A7006" s="2">
        <v>46</v>
      </c>
      <c r="B7006" s="67" t="s">
        <v>66</v>
      </c>
      <c r="C7006" s="90">
        <v>74561646</v>
      </c>
      <c r="D7006" s="68" t="s">
        <v>518</v>
      </c>
      <c r="E7006" s="23">
        <v>100</v>
      </c>
      <c r="F7006" s="2" t="s">
        <v>327</v>
      </c>
      <c r="G7006" s="24">
        <v>44304</v>
      </c>
      <c r="H7006" s="2" t="s">
        <v>328</v>
      </c>
      <c r="I7006" s="2">
        <f>VLOOKUP(C7006,[1]Sheet1!$C:$I,7,0)</f>
        <v>1</v>
      </c>
    </row>
    <row r="7007" spans="1:9" s="6" customFormat="1" x14ac:dyDescent="0.15">
      <c r="A7007" s="2">
        <v>47</v>
      </c>
      <c r="B7007" s="67" t="s">
        <v>66</v>
      </c>
      <c r="C7007" s="90">
        <v>74561647</v>
      </c>
      <c r="D7007" s="68" t="s">
        <v>518</v>
      </c>
      <c r="E7007" s="23">
        <v>100</v>
      </c>
      <c r="F7007" s="2" t="s">
        <v>327</v>
      </c>
      <c r="G7007" s="24">
        <v>44304</v>
      </c>
      <c r="H7007" s="2" t="s">
        <v>328</v>
      </c>
      <c r="I7007" s="2">
        <f>VLOOKUP(C7007,[1]Sheet1!$C:$I,7,0)</f>
        <v>1</v>
      </c>
    </row>
    <row r="7008" spans="1:9" s="6" customFormat="1" x14ac:dyDescent="0.15">
      <c r="A7008" s="2">
        <v>48</v>
      </c>
      <c r="B7008" s="67" t="s">
        <v>66</v>
      </c>
      <c r="C7008" s="90">
        <v>74561648</v>
      </c>
      <c r="D7008" s="68" t="s">
        <v>518</v>
      </c>
      <c r="E7008" s="23">
        <v>100</v>
      </c>
      <c r="F7008" s="2" t="s">
        <v>327</v>
      </c>
      <c r="G7008" s="24">
        <v>44304</v>
      </c>
      <c r="H7008" s="2" t="s">
        <v>328</v>
      </c>
      <c r="I7008" s="2">
        <f>VLOOKUP(C7008,[1]Sheet1!$C:$I,7,0)</f>
        <v>1</v>
      </c>
    </row>
    <row r="7009" spans="1:9" s="6" customFormat="1" x14ac:dyDescent="0.15">
      <c r="A7009" s="2">
        <v>1</v>
      </c>
      <c r="B7009" s="67" t="s">
        <v>66</v>
      </c>
      <c r="C7009" s="90">
        <v>74561651</v>
      </c>
      <c r="D7009" s="68" t="s">
        <v>518</v>
      </c>
      <c r="E7009" s="23">
        <v>100</v>
      </c>
      <c r="F7009" s="2" t="s">
        <v>327</v>
      </c>
      <c r="G7009" s="24">
        <v>44221</v>
      </c>
      <c r="H7009" s="2" t="s">
        <v>328</v>
      </c>
      <c r="I7009" s="2">
        <f>VLOOKUP(C7009,[1]Sheet1!$C:$I,7,0)</f>
        <v>1</v>
      </c>
    </row>
    <row r="7010" spans="1:9" s="6" customFormat="1" x14ac:dyDescent="0.15">
      <c r="A7010" s="2">
        <v>2</v>
      </c>
      <c r="B7010" s="67" t="s">
        <v>66</v>
      </c>
      <c r="C7010" s="90">
        <v>74561652</v>
      </c>
      <c r="D7010" s="68" t="s">
        <v>518</v>
      </c>
      <c r="E7010" s="23">
        <v>100</v>
      </c>
      <c r="F7010" s="2" t="s">
        <v>327</v>
      </c>
      <c r="G7010" s="24">
        <v>44221</v>
      </c>
      <c r="H7010" s="2" t="s">
        <v>328</v>
      </c>
      <c r="I7010" s="2">
        <f>VLOOKUP(C7010,[1]Sheet1!$C:$I,7,0)</f>
        <v>1</v>
      </c>
    </row>
    <row r="7011" spans="1:9" s="6" customFormat="1" x14ac:dyDescent="0.15">
      <c r="A7011" s="2">
        <v>3</v>
      </c>
      <c r="B7011" s="67" t="s">
        <v>66</v>
      </c>
      <c r="C7011" s="90">
        <v>74561653</v>
      </c>
      <c r="D7011" s="68" t="s">
        <v>518</v>
      </c>
      <c r="E7011" s="23">
        <v>100</v>
      </c>
      <c r="F7011" s="2" t="s">
        <v>327</v>
      </c>
      <c r="G7011" s="24">
        <v>44221</v>
      </c>
      <c r="H7011" s="2" t="s">
        <v>328</v>
      </c>
      <c r="I7011" s="2">
        <f>VLOOKUP(C7011,[1]Sheet1!$C:$I,7,0)</f>
        <v>1</v>
      </c>
    </row>
    <row r="7012" spans="1:9" s="6" customFormat="1" x14ac:dyDescent="0.15">
      <c r="A7012" s="2">
        <v>4</v>
      </c>
      <c r="B7012" s="67" t="s">
        <v>66</v>
      </c>
      <c r="C7012" s="90">
        <v>74561654</v>
      </c>
      <c r="D7012" s="68" t="s">
        <v>518</v>
      </c>
      <c r="E7012" s="23">
        <v>100</v>
      </c>
      <c r="F7012" s="2" t="s">
        <v>327</v>
      </c>
      <c r="G7012" s="24">
        <v>44221</v>
      </c>
      <c r="H7012" s="2" t="s">
        <v>328</v>
      </c>
      <c r="I7012" s="2">
        <f>VLOOKUP(C7012,[1]Sheet1!$C:$I,7,0)</f>
        <v>1</v>
      </c>
    </row>
    <row r="7013" spans="1:9" s="6" customFormat="1" x14ac:dyDescent="0.15">
      <c r="A7013" s="2">
        <v>5</v>
      </c>
      <c r="B7013" s="67" t="s">
        <v>66</v>
      </c>
      <c r="C7013" s="90">
        <v>74561655</v>
      </c>
      <c r="D7013" s="68" t="s">
        <v>518</v>
      </c>
      <c r="E7013" s="23">
        <v>100</v>
      </c>
      <c r="F7013" s="2" t="s">
        <v>327</v>
      </c>
      <c r="G7013" s="24">
        <v>44221</v>
      </c>
      <c r="H7013" s="2" t="s">
        <v>328</v>
      </c>
      <c r="I7013" s="2">
        <f>VLOOKUP(C7013,[1]Sheet1!$C:$I,7,0)</f>
        <v>1</v>
      </c>
    </row>
    <row r="7014" spans="1:9" s="6" customFormat="1" x14ac:dyDescent="0.15">
      <c r="A7014" s="2">
        <v>6</v>
      </c>
      <c r="B7014" s="67" t="s">
        <v>66</v>
      </c>
      <c r="C7014" s="90">
        <v>74561656</v>
      </c>
      <c r="D7014" s="68" t="s">
        <v>518</v>
      </c>
      <c r="E7014" s="23">
        <v>100</v>
      </c>
      <c r="F7014" s="2" t="s">
        <v>327</v>
      </c>
      <c r="G7014" s="24">
        <v>44221</v>
      </c>
      <c r="H7014" s="2" t="s">
        <v>328</v>
      </c>
      <c r="I7014" s="2">
        <f>VLOOKUP(C7014,[1]Sheet1!$C:$I,7,0)</f>
        <v>1</v>
      </c>
    </row>
    <row r="7015" spans="1:9" s="6" customFormat="1" x14ac:dyDescent="0.15">
      <c r="A7015" s="2">
        <v>7</v>
      </c>
      <c r="B7015" s="67" t="s">
        <v>66</v>
      </c>
      <c r="C7015" s="90">
        <v>74561657</v>
      </c>
      <c r="D7015" s="68" t="s">
        <v>518</v>
      </c>
      <c r="E7015" s="23">
        <v>100</v>
      </c>
      <c r="F7015" s="2" t="s">
        <v>327</v>
      </c>
      <c r="G7015" s="24">
        <v>44221</v>
      </c>
      <c r="H7015" s="2" t="s">
        <v>328</v>
      </c>
      <c r="I7015" s="2">
        <f>VLOOKUP(C7015,[1]Sheet1!$C:$I,7,0)</f>
        <v>1</v>
      </c>
    </row>
    <row r="7016" spans="1:9" s="6" customFormat="1" x14ac:dyDescent="0.15">
      <c r="A7016" s="2">
        <v>8</v>
      </c>
      <c r="B7016" s="67" t="s">
        <v>66</v>
      </c>
      <c r="C7016" s="90">
        <v>74561658</v>
      </c>
      <c r="D7016" s="68" t="s">
        <v>518</v>
      </c>
      <c r="E7016" s="23">
        <v>100</v>
      </c>
      <c r="F7016" s="2" t="s">
        <v>327</v>
      </c>
      <c r="G7016" s="24">
        <v>44221</v>
      </c>
      <c r="H7016" s="2" t="s">
        <v>328</v>
      </c>
      <c r="I7016" s="2">
        <f>VLOOKUP(C7016,[1]Sheet1!$C:$I,7,0)</f>
        <v>1</v>
      </c>
    </row>
    <row r="7017" spans="1:9" s="6" customFormat="1" x14ac:dyDescent="0.15">
      <c r="A7017" s="2">
        <v>9</v>
      </c>
      <c r="B7017" s="67" t="s">
        <v>66</v>
      </c>
      <c r="C7017" s="90">
        <v>74561659</v>
      </c>
      <c r="D7017" s="68" t="s">
        <v>518</v>
      </c>
      <c r="E7017" s="23">
        <v>100</v>
      </c>
      <c r="F7017" s="2" t="s">
        <v>327</v>
      </c>
      <c r="G7017" s="24">
        <v>44221</v>
      </c>
      <c r="H7017" s="2" t="s">
        <v>328</v>
      </c>
      <c r="I7017" s="2">
        <f>VLOOKUP(C7017,[1]Sheet1!$C:$I,7,0)</f>
        <v>1</v>
      </c>
    </row>
    <row r="7018" spans="1:9" s="6" customFormat="1" x14ac:dyDescent="0.15">
      <c r="A7018" s="2">
        <v>10</v>
      </c>
      <c r="B7018" s="67" t="s">
        <v>66</v>
      </c>
      <c r="C7018" s="90">
        <v>74561660</v>
      </c>
      <c r="D7018" s="68" t="s">
        <v>518</v>
      </c>
      <c r="E7018" s="23">
        <v>100</v>
      </c>
      <c r="F7018" s="2" t="s">
        <v>327</v>
      </c>
      <c r="G7018" s="24">
        <v>44221</v>
      </c>
      <c r="H7018" s="2" t="s">
        <v>328</v>
      </c>
      <c r="I7018" s="2">
        <f>VLOOKUP(C7018,[1]Sheet1!$C:$I,7,0)</f>
        <v>1</v>
      </c>
    </row>
    <row r="7019" spans="1:9" s="6" customFormat="1" x14ac:dyDescent="0.15">
      <c r="A7019" s="2">
        <v>11</v>
      </c>
      <c r="B7019" s="67" t="s">
        <v>66</v>
      </c>
      <c r="C7019" s="90">
        <v>74561661</v>
      </c>
      <c r="D7019" s="68" t="s">
        <v>518</v>
      </c>
      <c r="E7019" s="23">
        <v>100</v>
      </c>
      <c r="F7019" s="2" t="s">
        <v>327</v>
      </c>
      <c r="G7019" s="24">
        <v>44221</v>
      </c>
      <c r="H7019" s="2" t="s">
        <v>328</v>
      </c>
      <c r="I7019" s="2">
        <f>VLOOKUP(C7019,[1]Sheet1!$C:$I,7,0)</f>
        <v>1</v>
      </c>
    </row>
    <row r="7020" spans="1:9" s="6" customFormat="1" x14ac:dyDescent="0.15">
      <c r="A7020" s="2">
        <v>12</v>
      </c>
      <c r="B7020" s="67" t="s">
        <v>66</v>
      </c>
      <c r="C7020" s="90">
        <v>74561662</v>
      </c>
      <c r="D7020" s="68" t="s">
        <v>518</v>
      </c>
      <c r="E7020" s="23">
        <v>100</v>
      </c>
      <c r="F7020" s="2" t="s">
        <v>327</v>
      </c>
      <c r="G7020" s="24">
        <v>44221</v>
      </c>
      <c r="H7020" s="2" t="s">
        <v>328</v>
      </c>
      <c r="I7020" s="2">
        <f>VLOOKUP(C7020,[1]Sheet1!$C:$I,7,0)</f>
        <v>1</v>
      </c>
    </row>
    <row r="7021" spans="1:9" s="6" customFormat="1" x14ac:dyDescent="0.15">
      <c r="A7021" s="2">
        <v>13</v>
      </c>
      <c r="B7021" s="67" t="s">
        <v>66</v>
      </c>
      <c r="C7021" s="90">
        <v>74561663</v>
      </c>
      <c r="D7021" s="68" t="s">
        <v>518</v>
      </c>
      <c r="E7021" s="23">
        <v>100</v>
      </c>
      <c r="F7021" s="2" t="s">
        <v>327</v>
      </c>
      <c r="G7021" s="24">
        <v>44221</v>
      </c>
      <c r="H7021" s="2" t="s">
        <v>328</v>
      </c>
      <c r="I7021" s="2">
        <f>VLOOKUP(C7021,[1]Sheet1!$C:$I,7,0)</f>
        <v>1</v>
      </c>
    </row>
    <row r="7022" spans="1:9" s="6" customFormat="1" x14ac:dyDescent="0.15">
      <c r="A7022" s="2">
        <v>14</v>
      </c>
      <c r="B7022" s="67" t="s">
        <v>66</v>
      </c>
      <c r="C7022" s="90">
        <v>74561664</v>
      </c>
      <c r="D7022" s="68" t="s">
        <v>518</v>
      </c>
      <c r="E7022" s="23">
        <v>100</v>
      </c>
      <c r="F7022" s="2" t="s">
        <v>327</v>
      </c>
      <c r="G7022" s="24">
        <v>44221</v>
      </c>
      <c r="H7022" s="2" t="s">
        <v>328</v>
      </c>
      <c r="I7022" s="2">
        <f>VLOOKUP(C7022,[1]Sheet1!$C:$I,7,0)</f>
        <v>1</v>
      </c>
    </row>
    <row r="7023" spans="1:9" s="6" customFormat="1" x14ac:dyDescent="0.15">
      <c r="A7023" s="2">
        <v>15</v>
      </c>
      <c r="B7023" s="67" t="s">
        <v>66</v>
      </c>
      <c r="C7023" s="90">
        <v>74561665</v>
      </c>
      <c r="D7023" s="68" t="s">
        <v>518</v>
      </c>
      <c r="E7023" s="23">
        <v>100</v>
      </c>
      <c r="F7023" s="2" t="s">
        <v>327</v>
      </c>
      <c r="G7023" s="24">
        <v>44221</v>
      </c>
      <c r="H7023" s="2" t="s">
        <v>328</v>
      </c>
      <c r="I7023" s="2">
        <f>VLOOKUP(C7023,[1]Sheet1!$C:$I,7,0)</f>
        <v>1</v>
      </c>
    </row>
    <row r="7024" spans="1:9" s="6" customFormat="1" x14ac:dyDescent="0.15">
      <c r="A7024" s="2">
        <v>16</v>
      </c>
      <c r="B7024" s="67" t="s">
        <v>66</v>
      </c>
      <c r="C7024" s="90">
        <v>74561666</v>
      </c>
      <c r="D7024" s="68" t="s">
        <v>518</v>
      </c>
      <c r="E7024" s="23">
        <v>100</v>
      </c>
      <c r="F7024" s="2" t="s">
        <v>327</v>
      </c>
      <c r="G7024" s="24">
        <v>44221</v>
      </c>
      <c r="H7024" s="2" t="s">
        <v>328</v>
      </c>
      <c r="I7024" s="2">
        <f>VLOOKUP(C7024,[1]Sheet1!$C:$I,7,0)</f>
        <v>1</v>
      </c>
    </row>
    <row r="7025" spans="1:9" s="6" customFormat="1" x14ac:dyDescent="0.15">
      <c r="A7025" s="2">
        <v>17</v>
      </c>
      <c r="B7025" s="67" t="s">
        <v>66</v>
      </c>
      <c r="C7025" s="90">
        <v>74561667</v>
      </c>
      <c r="D7025" s="68" t="s">
        <v>518</v>
      </c>
      <c r="E7025" s="23">
        <v>100</v>
      </c>
      <c r="F7025" s="2" t="s">
        <v>327</v>
      </c>
      <c r="G7025" s="24">
        <v>44221</v>
      </c>
      <c r="H7025" s="2" t="s">
        <v>328</v>
      </c>
      <c r="I7025" s="2">
        <f>VLOOKUP(C7025,[1]Sheet1!$C:$I,7,0)</f>
        <v>1</v>
      </c>
    </row>
    <row r="7026" spans="1:9" s="6" customFormat="1" x14ac:dyDescent="0.15">
      <c r="A7026" s="2">
        <v>18</v>
      </c>
      <c r="B7026" s="67" t="s">
        <v>66</v>
      </c>
      <c r="C7026" s="90">
        <v>74561668</v>
      </c>
      <c r="D7026" s="68" t="s">
        <v>518</v>
      </c>
      <c r="E7026" s="23">
        <v>100</v>
      </c>
      <c r="F7026" s="2" t="s">
        <v>327</v>
      </c>
      <c r="G7026" s="24">
        <v>44221</v>
      </c>
      <c r="H7026" s="2" t="s">
        <v>328</v>
      </c>
      <c r="I7026" s="2">
        <f>VLOOKUP(C7026,[1]Sheet1!$C:$I,7,0)</f>
        <v>1</v>
      </c>
    </row>
    <row r="7027" spans="1:9" s="6" customFormat="1" x14ac:dyDescent="0.15">
      <c r="A7027" s="2">
        <v>19</v>
      </c>
      <c r="B7027" s="67" t="s">
        <v>66</v>
      </c>
      <c r="C7027" s="90">
        <v>74561669</v>
      </c>
      <c r="D7027" s="68" t="s">
        <v>518</v>
      </c>
      <c r="E7027" s="23">
        <v>100</v>
      </c>
      <c r="F7027" s="2" t="s">
        <v>327</v>
      </c>
      <c r="G7027" s="24">
        <v>44221</v>
      </c>
      <c r="H7027" s="2" t="s">
        <v>328</v>
      </c>
      <c r="I7027" s="2">
        <f>VLOOKUP(C7027,[1]Sheet1!$C:$I,7,0)</f>
        <v>1</v>
      </c>
    </row>
    <row r="7028" spans="1:9" s="6" customFormat="1" x14ac:dyDescent="0.15">
      <c r="A7028" s="2">
        <v>20</v>
      </c>
      <c r="B7028" s="67" t="s">
        <v>66</v>
      </c>
      <c r="C7028" s="90">
        <v>74561670</v>
      </c>
      <c r="D7028" s="68" t="s">
        <v>518</v>
      </c>
      <c r="E7028" s="23">
        <v>100</v>
      </c>
      <c r="F7028" s="2" t="s">
        <v>327</v>
      </c>
      <c r="G7028" s="24">
        <v>44221</v>
      </c>
      <c r="H7028" s="2" t="s">
        <v>328</v>
      </c>
      <c r="I7028" s="2">
        <f>VLOOKUP(C7028,[1]Sheet1!$C:$I,7,0)</f>
        <v>1</v>
      </c>
    </row>
    <row r="7029" spans="1:9" s="6" customFormat="1" x14ac:dyDescent="0.15">
      <c r="A7029" s="2">
        <v>21</v>
      </c>
      <c r="B7029" s="67" t="s">
        <v>66</v>
      </c>
      <c r="C7029" s="90">
        <v>74561671</v>
      </c>
      <c r="D7029" s="68" t="s">
        <v>518</v>
      </c>
      <c r="E7029" s="23">
        <v>100</v>
      </c>
      <c r="F7029" s="2" t="s">
        <v>327</v>
      </c>
      <c r="G7029" s="24">
        <v>44221</v>
      </c>
      <c r="H7029" s="2" t="s">
        <v>328</v>
      </c>
      <c r="I7029" s="2">
        <f>VLOOKUP(C7029,[1]Sheet1!$C:$I,7,0)</f>
        <v>1</v>
      </c>
    </row>
    <row r="7030" spans="1:9" s="6" customFormat="1" x14ac:dyDescent="0.15">
      <c r="A7030" s="2">
        <v>22</v>
      </c>
      <c r="B7030" s="67" t="s">
        <v>66</v>
      </c>
      <c r="C7030" s="90">
        <v>74561672</v>
      </c>
      <c r="D7030" s="68" t="s">
        <v>518</v>
      </c>
      <c r="E7030" s="23">
        <v>100</v>
      </c>
      <c r="F7030" s="2" t="s">
        <v>327</v>
      </c>
      <c r="G7030" s="24">
        <v>44221</v>
      </c>
      <c r="H7030" s="2" t="s">
        <v>328</v>
      </c>
      <c r="I7030" s="2">
        <f>VLOOKUP(C7030,[1]Sheet1!$C:$I,7,0)</f>
        <v>1</v>
      </c>
    </row>
    <row r="7031" spans="1:9" s="6" customFormat="1" x14ac:dyDescent="0.15">
      <c r="A7031" s="2">
        <v>23</v>
      </c>
      <c r="B7031" s="67" t="s">
        <v>66</v>
      </c>
      <c r="C7031" s="90">
        <v>74561673</v>
      </c>
      <c r="D7031" s="68" t="s">
        <v>518</v>
      </c>
      <c r="E7031" s="23">
        <v>100</v>
      </c>
      <c r="F7031" s="2" t="s">
        <v>327</v>
      </c>
      <c r="G7031" s="24">
        <v>44221</v>
      </c>
      <c r="H7031" s="2" t="s">
        <v>328</v>
      </c>
      <c r="I7031" s="2">
        <f>VLOOKUP(C7031,[1]Sheet1!$C:$I,7,0)</f>
        <v>1</v>
      </c>
    </row>
    <row r="7032" spans="1:9" s="6" customFormat="1" x14ac:dyDescent="0.15">
      <c r="A7032" s="2">
        <v>24</v>
      </c>
      <c r="B7032" s="67" t="s">
        <v>66</v>
      </c>
      <c r="C7032" s="90">
        <v>74561674</v>
      </c>
      <c r="D7032" s="68" t="s">
        <v>518</v>
      </c>
      <c r="E7032" s="23">
        <v>100</v>
      </c>
      <c r="F7032" s="2" t="s">
        <v>327</v>
      </c>
      <c r="G7032" s="24">
        <v>44221</v>
      </c>
      <c r="H7032" s="2" t="s">
        <v>328</v>
      </c>
      <c r="I7032" s="2">
        <f>VLOOKUP(C7032,[1]Sheet1!$C:$I,7,0)</f>
        <v>1</v>
      </c>
    </row>
    <row r="7033" spans="1:9" s="6" customFormat="1" x14ac:dyDescent="0.15">
      <c r="A7033" s="2">
        <v>25</v>
      </c>
      <c r="B7033" s="67" t="s">
        <v>66</v>
      </c>
      <c r="C7033" s="90">
        <v>74561675</v>
      </c>
      <c r="D7033" s="68" t="s">
        <v>518</v>
      </c>
      <c r="E7033" s="23">
        <v>100</v>
      </c>
      <c r="F7033" s="2" t="s">
        <v>327</v>
      </c>
      <c r="G7033" s="24">
        <v>44221</v>
      </c>
      <c r="H7033" s="2" t="s">
        <v>328</v>
      </c>
      <c r="I7033" s="2">
        <f>VLOOKUP(C7033,[1]Sheet1!$C:$I,7,0)</f>
        <v>1</v>
      </c>
    </row>
    <row r="7034" spans="1:9" s="6" customFormat="1" x14ac:dyDescent="0.15">
      <c r="A7034" s="2">
        <v>26</v>
      </c>
      <c r="B7034" s="67" t="s">
        <v>66</v>
      </c>
      <c r="C7034" s="90">
        <v>74561676</v>
      </c>
      <c r="D7034" s="68" t="s">
        <v>518</v>
      </c>
      <c r="E7034" s="23">
        <v>100</v>
      </c>
      <c r="F7034" s="2" t="s">
        <v>327</v>
      </c>
      <c r="G7034" s="24">
        <v>44221</v>
      </c>
      <c r="H7034" s="2" t="s">
        <v>328</v>
      </c>
      <c r="I7034" s="2">
        <f>VLOOKUP(C7034,[1]Sheet1!$C:$I,7,0)</f>
        <v>1</v>
      </c>
    </row>
    <row r="7035" spans="1:9" s="6" customFormat="1" x14ac:dyDescent="0.15">
      <c r="A7035" s="2">
        <v>27</v>
      </c>
      <c r="B7035" s="67" t="s">
        <v>66</v>
      </c>
      <c r="C7035" s="90">
        <v>74561677</v>
      </c>
      <c r="D7035" s="68" t="s">
        <v>518</v>
      </c>
      <c r="E7035" s="23">
        <v>100</v>
      </c>
      <c r="F7035" s="2" t="s">
        <v>327</v>
      </c>
      <c r="G7035" s="24">
        <v>44221</v>
      </c>
      <c r="H7035" s="2" t="s">
        <v>328</v>
      </c>
      <c r="I7035" s="2">
        <f>VLOOKUP(C7035,[1]Sheet1!$C:$I,7,0)</f>
        <v>1</v>
      </c>
    </row>
    <row r="7036" spans="1:9" s="6" customFormat="1" x14ac:dyDescent="0.15">
      <c r="A7036" s="2">
        <v>28</v>
      </c>
      <c r="B7036" s="67" t="s">
        <v>66</v>
      </c>
      <c r="C7036" s="90">
        <v>74561678</v>
      </c>
      <c r="D7036" s="68" t="s">
        <v>518</v>
      </c>
      <c r="E7036" s="23">
        <v>100</v>
      </c>
      <c r="F7036" s="2" t="s">
        <v>327</v>
      </c>
      <c r="G7036" s="24">
        <v>44221</v>
      </c>
      <c r="H7036" s="2" t="s">
        <v>328</v>
      </c>
      <c r="I7036" s="2">
        <f>VLOOKUP(C7036,[1]Sheet1!$C:$I,7,0)</f>
        <v>1</v>
      </c>
    </row>
    <row r="7037" spans="1:9" s="6" customFormat="1" x14ac:dyDescent="0.15">
      <c r="A7037" s="2">
        <v>29</v>
      </c>
      <c r="B7037" s="67" t="s">
        <v>66</v>
      </c>
      <c r="C7037" s="90">
        <v>74561679</v>
      </c>
      <c r="D7037" s="68" t="s">
        <v>518</v>
      </c>
      <c r="E7037" s="23">
        <v>100</v>
      </c>
      <c r="F7037" s="2" t="s">
        <v>327</v>
      </c>
      <c r="G7037" s="24">
        <v>44221</v>
      </c>
      <c r="H7037" s="2" t="s">
        <v>328</v>
      </c>
      <c r="I7037" s="2">
        <f>VLOOKUP(C7037,[1]Sheet1!$C:$I,7,0)</f>
        <v>1</v>
      </c>
    </row>
    <row r="7038" spans="1:9" s="6" customFormat="1" x14ac:dyDescent="0.15">
      <c r="A7038" s="2">
        <v>30</v>
      </c>
      <c r="B7038" s="67" t="s">
        <v>66</v>
      </c>
      <c r="C7038" s="90">
        <v>74561680</v>
      </c>
      <c r="D7038" s="68" t="s">
        <v>518</v>
      </c>
      <c r="E7038" s="23">
        <v>100</v>
      </c>
      <c r="F7038" s="2" t="s">
        <v>327</v>
      </c>
      <c r="G7038" s="24">
        <v>44221</v>
      </c>
      <c r="H7038" s="2" t="s">
        <v>328</v>
      </c>
      <c r="I7038" s="2">
        <f>VLOOKUP(C7038,[1]Sheet1!$C:$I,7,0)</f>
        <v>1</v>
      </c>
    </row>
    <row r="7039" spans="1:9" s="6" customFormat="1" x14ac:dyDescent="0.15">
      <c r="A7039" s="2">
        <v>31</v>
      </c>
      <c r="B7039" s="67" t="s">
        <v>66</v>
      </c>
      <c r="C7039" s="90">
        <v>74561681</v>
      </c>
      <c r="D7039" s="68" t="s">
        <v>518</v>
      </c>
      <c r="E7039" s="23">
        <v>100</v>
      </c>
      <c r="F7039" s="2" t="s">
        <v>327</v>
      </c>
      <c r="G7039" s="24">
        <v>44221</v>
      </c>
      <c r="H7039" s="2" t="s">
        <v>328</v>
      </c>
      <c r="I7039" s="2">
        <f>VLOOKUP(C7039,[1]Sheet1!$C:$I,7,0)</f>
        <v>1</v>
      </c>
    </row>
    <row r="7040" spans="1:9" s="6" customFormat="1" x14ac:dyDescent="0.15">
      <c r="A7040" s="2">
        <v>32</v>
      </c>
      <c r="B7040" s="67" t="s">
        <v>66</v>
      </c>
      <c r="C7040" s="90">
        <v>74561682</v>
      </c>
      <c r="D7040" s="68" t="s">
        <v>518</v>
      </c>
      <c r="E7040" s="23">
        <v>100</v>
      </c>
      <c r="F7040" s="2" t="s">
        <v>327</v>
      </c>
      <c r="G7040" s="24">
        <v>44221</v>
      </c>
      <c r="H7040" s="2" t="s">
        <v>328</v>
      </c>
      <c r="I7040" s="2">
        <f>VLOOKUP(C7040,[1]Sheet1!$C:$I,7,0)</f>
        <v>1</v>
      </c>
    </row>
    <row r="7041" spans="1:9" s="6" customFormat="1" x14ac:dyDescent="0.15">
      <c r="A7041" s="2">
        <v>33</v>
      </c>
      <c r="B7041" s="67" t="s">
        <v>66</v>
      </c>
      <c r="C7041" s="90">
        <v>74561683</v>
      </c>
      <c r="D7041" s="68" t="s">
        <v>518</v>
      </c>
      <c r="E7041" s="23">
        <v>100</v>
      </c>
      <c r="F7041" s="2" t="s">
        <v>327</v>
      </c>
      <c r="G7041" s="24">
        <v>44221</v>
      </c>
      <c r="H7041" s="2" t="s">
        <v>328</v>
      </c>
      <c r="I7041" s="2">
        <f>VLOOKUP(C7041,[1]Sheet1!$C:$I,7,0)</f>
        <v>1</v>
      </c>
    </row>
    <row r="7042" spans="1:9" s="6" customFormat="1" x14ac:dyDescent="0.15">
      <c r="A7042" s="2">
        <v>34</v>
      </c>
      <c r="B7042" s="67" t="s">
        <v>66</v>
      </c>
      <c r="C7042" s="90">
        <v>74561684</v>
      </c>
      <c r="D7042" s="68" t="s">
        <v>518</v>
      </c>
      <c r="E7042" s="23">
        <v>100</v>
      </c>
      <c r="F7042" s="2" t="s">
        <v>327</v>
      </c>
      <c r="G7042" s="24">
        <v>44221</v>
      </c>
      <c r="H7042" s="2" t="s">
        <v>328</v>
      </c>
      <c r="I7042" s="2">
        <f>VLOOKUP(C7042,[1]Sheet1!$C:$I,7,0)</f>
        <v>1</v>
      </c>
    </row>
    <row r="7043" spans="1:9" s="6" customFormat="1" x14ac:dyDescent="0.15">
      <c r="A7043" s="2">
        <v>35</v>
      </c>
      <c r="B7043" s="67" t="s">
        <v>66</v>
      </c>
      <c r="C7043" s="90">
        <v>74561685</v>
      </c>
      <c r="D7043" s="68" t="s">
        <v>518</v>
      </c>
      <c r="E7043" s="23">
        <v>100</v>
      </c>
      <c r="F7043" s="2" t="s">
        <v>327</v>
      </c>
      <c r="G7043" s="24">
        <v>44221</v>
      </c>
      <c r="H7043" s="2" t="s">
        <v>328</v>
      </c>
      <c r="I7043" s="2">
        <f>VLOOKUP(C7043,[1]Sheet1!$C:$I,7,0)</f>
        <v>1</v>
      </c>
    </row>
    <row r="7044" spans="1:9" s="6" customFormat="1" x14ac:dyDescent="0.15">
      <c r="A7044" s="2">
        <v>36</v>
      </c>
      <c r="B7044" s="67" t="s">
        <v>66</v>
      </c>
      <c r="C7044" s="90">
        <v>74561686</v>
      </c>
      <c r="D7044" s="68" t="s">
        <v>518</v>
      </c>
      <c r="E7044" s="23">
        <v>100</v>
      </c>
      <c r="F7044" s="2" t="s">
        <v>327</v>
      </c>
      <c r="G7044" s="24">
        <v>44221</v>
      </c>
      <c r="H7044" s="2" t="s">
        <v>328</v>
      </c>
      <c r="I7044" s="2">
        <f>VLOOKUP(C7044,[1]Sheet1!$C:$I,7,0)</f>
        <v>1</v>
      </c>
    </row>
    <row r="7045" spans="1:9" s="6" customFormat="1" x14ac:dyDescent="0.15">
      <c r="A7045" s="2">
        <v>37</v>
      </c>
      <c r="B7045" s="67" t="s">
        <v>66</v>
      </c>
      <c r="C7045" s="90">
        <v>74561687</v>
      </c>
      <c r="D7045" s="68" t="s">
        <v>518</v>
      </c>
      <c r="E7045" s="23">
        <v>100</v>
      </c>
      <c r="F7045" s="2" t="s">
        <v>327</v>
      </c>
      <c r="G7045" s="24">
        <v>44221</v>
      </c>
      <c r="H7045" s="2" t="s">
        <v>328</v>
      </c>
      <c r="I7045" s="2">
        <f>VLOOKUP(C7045,[1]Sheet1!$C:$I,7,0)</f>
        <v>1</v>
      </c>
    </row>
    <row r="7046" spans="1:9" s="6" customFormat="1" x14ac:dyDescent="0.15">
      <c r="A7046" s="2">
        <v>38</v>
      </c>
      <c r="B7046" s="67" t="s">
        <v>66</v>
      </c>
      <c r="C7046" s="90">
        <v>74561688</v>
      </c>
      <c r="D7046" s="68" t="s">
        <v>518</v>
      </c>
      <c r="E7046" s="23">
        <v>100</v>
      </c>
      <c r="F7046" s="2" t="s">
        <v>327</v>
      </c>
      <c r="G7046" s="24">
        <v>44221</v>
      </c>
      <c r="H7046" s="2" t="s">
        <v>328</v>
      </c>
      <c r="I7046" s="2">
        <f>VLOOKUP(C7046,[1]Sheet1!$C:$I,7,0)</f>
        <v>1</v>
      </c>
    </row>
    <row r="7047" spans="1:9" s="6" customFormat="1" x14ac:dyDescent="0.15">
      <c r="A7047" s="2">
        <v>39</v>
      </c>
      <c r="B7047" s="67" t="s">
        <v>66</v>
      </c>
      <c r="C7047" s="90">
        <v>74561689</v>
      </c>
      <c r="D7047" s="68" t="s">
        <v>518</v>
      </c>
      <c r="E7047" s="23">
        <v>100</v>
      </c>
      <c r="F7047" s="2" t="s">
        <v>327</v>
      </c>
      <c r="G7047" s="24">
        <v>44221</v>
      </c>
      <c r="H7047" s="2" t="s">
        <v>328</v>
      </c>
      <c r="I7047" s="2">
        <f>VLOOKUP(C7047,[1]Sheet1!$C:$I,7,0)</f>
        <v>1</v>
      </c>
    </row>
    <row r="7048" spans="1:9" s="6" customFormat="1" x14ac:dyDescent="0.15">
      <c r="A7048" s="2">
        <v>40</v>
      </c>
      <c r="B7048" s="67" t="s">
        <v>66</v>
      </c>
      <c r="C7048" s="90">
        <v>74561690</v>
      </c>
      <c r="D7048" s="68" t="s">
        <v>518</v>
      </c>
      <c r="E7048" s="23">
        <v>100</v>
      </c>
      <c r="F7048" s="2" t="s">
        <v>327</v>
      </c>
      <c r="G7048" s="24">
        <v>44221</v>
      </c>
      <c r="H7048" s="2" t="s">
        <v>328</v>
      </c>
      <c r="I7048" s="2">
        <f>VLOOKUP(C7048,[1]Sheet1!$C:$I,7,0)</f>
        <v>1</v>
      </c>
    </row>
    <row r="7049" spans="1:9" s="6" customFormat="1" x14ac:dyDescent="0.15">
      <c r="A7049" s="2">
        <v>41</v>
      </c>
      <c r="B7049" s="67" t="s">
        <v>66</v>
      </c>
      <c r="C7049" s="90">
        <v>74561691</v>
      </c>
      <c r="D7049" s="68" t="s">
        <v>518</v>
      </c>
      <c r="E7049" s="23">
        <v>100</v>
      </c>
      <c r="F7049" s="2" t="s">
        <v>327</v>
      </c>
      <c r="G7049" s="24">
        <v>44221</v>
      </c>
      <c r="H7049" s="2" t="s">
        <v>328</v>
      </c>
      <c r="I7049" s="2">
        <f>VLOOKUP(C7049,[1]Sheet1!$C:$I,7,0)</f>
        <v>1</v>
      </c>
    </row>
    <row r="7050" spans="1:9" s="6" customFormat="1" x14ac:dyDescent="0.15">
      <c r="A7050" s="2">
        <v>42</v>
      </c>
      <c r="B7050" s="67" t="s">
        <v>66</v>
      </c>
      <c r="C7050" s="90">
        <v>74561692</v>
      </c>
      <c r="D7050" s="68" t="s">
        <v>518</v>
      </c>
      <c r="E7050" s="23">
        <v>100</v>
      </c>
      <c r="F7050" s="2" t="s">
        <v>327</v>
      </c>
      <c r="G7050" s="24">
        <v>44221</v>
      </c>
      <c r="H7050" s="2" t="s">
        <v>328</v>
      </c>
      <c r="I7050" s="2">
        <f>VLOOKUP(C7050,[1]Sheet1!$C:$I,7,0)</f>
        <v>1</v>
      </c>
    </row>
    <row r="7051" spans="1:9" s="6" customFormat="1" x14ac:dyDescent="0.15">
      <c r="A7051" s="2">
        <v>43</v>
      </c>
      <c r="B7051" s="67" t="s">
        <v>66</v>
      </c>
      <c r="C7051" s="90">
        <v>74561693</v>
      </c>
      <c r="D7051" s="68" t="s">
        <v>518</v>
      </c>
      <c r="E7051" s="23">
        <v>100</v>
      </c>
      <c r="F7051" s="2" t="s">
        <v>327</v>
      </c>
      <c r="G7051" s="24">
        <v>44221</v>
      </c>
      <c r="H7051" s="2" t="s">
        <v>328</v>
      </c>
      <c r="I7051" s="2">
        <f>VLOOKUP(C7051,[1]Sheet1!$C:$I,7,0)</f>
        <v>1</v>
      </c>
    </row>
    <row r="7052" spans="1:9" s="6" customFormat="1" x14ac:dyDescent="0.15">
      <c r="A7052" s="2">
        <v>44</v>
      </c>
      <c r="B7052" s="67" t="s">
        <v>66</v>
      </c>
      <c r="C7052" s="90">
        <v>74561694</v>
      </c>
      <c r="D7052" s="68" t="s">
        <v>518</v>
      </c>
      <c r="E7052" s="23">
        <v>100</v>
      </c>
      <c r="F7052" s="2" t="s">
        <v>327</v>
      </c>
      <c r="G7052" s="24">
        <v>44221</v>
      </c>
      <c r="H7052" s="2" t="s">
        <v>328</v>
      </c>
      <c r="I7052" s="2">
        <f>VLOOKUP(C7052,[1]Sheet1!$C:$I,7,0)</f>
        <v>1</v>
      </c>
    </row>
    <row r="7053" spans="1:9" s="6" customFormat="1" x14ac:dyDescent="0.15">
      <c r="A7053" s="2">
        <v>45</v>
      </c>
      <c r="B7053" s="67" t="s">
        <v>66</v>
      </c>
      <c r="C7053" s="90">
        <v>74561695</v>
      </c>
      <c r="D7053" s="68" t="s">
        <v>518</v>
      </c>
      <c r="E7053" s="23">
        <v>100</v>
      </c>
      <c r="F7053" s="2" t="s">
        <v>327</v>
      </c>
      <c r="G7053" s="24">
        <v>44221</v>
      </c>
      <c r="H7053" s="2" t="s">
        <v>328</v>
      </c>
      <c r="I7053" s="2">
        <f>VLOOKUP(C7053,[1]Sheet1!$C:$I,7,0)</f>
        <v>1</v>
      </c>
    </row>
    <row r="7054" spans="1:9" s="6" customFormat="1" x14ac:dyDescent="0.15">
      <c r="A7054" s="2">
        <v>1</v>
      </c>
      <c r="B7054" s="67" t="s">
        <v>66</v>
      </c>
      <c r="C7054" s="90">
        <v>74705876</v>
      </c>
      <c r="D7054" s="68" t="s">
        <v>520</v>
      </c>
      <c r="E7054" s="23">
        <v>100</v>
      </c>
      <c r="F7054" s="2" t="s">
        <v>327</v>
      </c>
      <c r="G7054" s="24">
        <v>44265</v>
      </c>
      <c r="H7054" s="2" t="s">
        <v>328</v>
      </c>
      <c r="I7054" s="2">
        <f>VLOOKUP(C7054,[1]Sheet1!$C:$I,7,0)</f>
        <v>1</v>
      </c>
    </row>
    <row r="7055" spans="1:9" s="6" customFormat="1" x14ac:dyDescent="0.15">
      <c r="A7055" s="2">
        <v>2</v>
      </c>
      <c r="B7055" s="67" t="s">
        <v>66</v>
      </c>
      <c r="C7055" s="90">
        <v>74705877</v>
      </c>
      <c r="D7055" s="68" t="s">
        <v>520</v>
      </c>
      <c r="E7055" s="23">
        <v>100</v>
      </c>
      <c r="F7055" s="2" t="s">
        <v>327</v>
      </c>
      <c r="G7055" s="24">
        <v>44265</v>
      </c>
      <c r="H7055" s="2" t="s">
        <v>328</v>
      </c>
      <c r="I7055" s="2">
        <f>VLOOKUP(C7055,[1]Sheet1!$C:$I,7,0)</f>
        <v>1</v>
      </c>
    </row>
    <row r="7056" spans="1:9" s="6" customFormat="1" x14ac:dyDescent="0.15">
      <c r="A7056" s="2">
        <v>3</v>
      </c>
      <c r="B7056" s="67" t="s">
        <v>66</v>
      </c>
      <c r="C7056" s="90">
        <v>74705878</v>
      </c>
      <c r="D7056" s="68" t="s">
        <v>520</v>
      </c>
      <c r="E7056" s="23">
        <v>100</v>
      </c>
      <c r="F7056" s="2" t="s">
        <v>327</v>
      </c>
      <c r="G7056" s="24">
        <v>44265</v>
      </c>
      <c r="H7056" s="2" t="s">
        <v>328</v>
      </c>
      <c r="I7056" s="2">
        <f>VLOOKUP(C7056,[1]Sheet1!$C:$I,7,0)</f>
        <v>1</v>
      </c>
    </row>
    <row r="7057" spans="1:9" s="6" customFormat="1" x14ac:dyDescent="0.15">
      <c r="A7057" s="2">
        <v>4</v>
      </c>
      <c r="B7057" s="67" t="s">
        <v>66</v>
      </c>
      <c r="C7057" s="90">
        <v>74705879</v>
      </c>
      <c r="D7057" s="68" t="s">
        <v>520</v>
      </c>
      <c r="E7057" s="23">
        <v>100</v>
      </c>
      <c r="F7057" s="2" t="s">
        <v>327</v>
      </c>
      <c r="G7057" s="24">
        <v>44265</v>
      </c>
      <c r="H7057" s="2" t="s">
        <v>328</v>
      </c>
      <c r="I7057" s="2">
        <f>VLOOKUP(C7057,[1]Sheet1!$C:$I,7,0)</f>
        <v>1</v>
      </c>
    </row>
    <row r="7058" spans="1:9" s="6" customFormat="1" x14ac:dyDescent="0.15">
      <c r="A7058" s="2">
        <v>5</v>
      </c>
      <c r="B7058" s="67" t="s">
        <v>66</v>
      </c>
      <c r="C7058" s="90">
        <v>74705880</v>
      </c>
      <c r="D7058" s="68" t="s">
        <v>520</v>
      </c>
      <c r="E7058" s="23">
        <v>100</v>
      </c>
      <c r="F7058" s="2" t="s">
        <v>327</v>
      </c>
      <c r="G7058" s="24">
        <v>44265</v>
      </c>
      <c r="H7058" s="2" t="s">
        <v>328</v>
      </c>
      <c r="I7058" s="2">
        <f>VLOOKUP(C7058,[1]Sheet1!$C:$I,7,0)</f>
        <v>1</v>
      </c>
    </row>
    <row r="7059" spans="1:9" s="6" customFormat="1" x14ac:dyDescent="0.15">
      <c r="A7059" s="2">
        <v>6</v>
      </c>
      <c r="B7059" s="67" t="s">
        <v>66</v>
      </c>
      <c r="C7059" s="90">
        <v>74705881</v>
      </c>
      <c r="D7059" s="68" t="s">
        <v>520</v>
      </c>
      <c r="E7059" s="23">
        <v>100</v>
      </c>
      <c r="F7059" s="2" t="s">
        <v>327</v>
      </c>
      <c r="G7059" s="24">
        <v>44265</v>
      </c>
      <c r="H7059" s="2" t="s">
        <v>328</v>
      </c>
      <c r="I7059" s="2">
        <f>VLOOKUP(C7059,[1]Sheet1!$C:$I,7,0)</f>
        <v>1</v>
      </c>
    </row>
    <row r="7060" spans="1:9" s="6" customFormat="1" x14ac:dyDescent="0.15">
      <c r="A7060" s="2">
        <v>7</v>
      </c>
      <c r="B7060" s="67" t="s">
        <v>66</v>
      </c>
      <c r="C7060" s="90">
        <v>74705882</v>
      </c>
      <c r="D7060" s="68" t="s">
        <v>520</v>
      </c>
      <c r="E7060" s="23">
        <v>100</v>
      </c>
      <c r="F7060" s="2" t="s">
        <v>327</v>
      </c>
      <c r="G7060" s="24">
        <v>44265</v>
      </c>
      <c r="H7060" s="2" t="s">
        <v>328</v>
      </c>
      <c r="I7060" s="2">
        <f>VLOOKUP(C7060,[1]Sheet1!$C:$I,7,0)</f>
        <v>1</v>
      </c>
    </row>
    <row r="7061" spans="1:9" s="6" customFormat="1" x14ac:dyDescent="0.15">
      <c r="A7061" s="2">
        <v>8</v>
      </c>
      <c r="B7061" s="67" t="s">
        <v>66</v>
      </c>
      <c r="C7061" s="90">
        <v>74705883</v>
      </c>
      <c r="D7061" s="68" t="s">
        <v>520</v>
      </c>
      <c r="E7061" s="23">
        <v>100</v>
      </c>
      <c r="F7061" s="2" t="s">
        <v>327</v>
      </c>
      <c r="G7061" s="24">
        <v>44265</v>
      </c>
      <c r="H7061" s="2" t="s">
        <v>328</v>
      </c>
      <c r="I7061" s="2">
        <f>VLOOKUP(C7061,[1]Sheet1!$C:$I,7,0)</f>
        <v>1</v>
      </c>
    </row>
    <row r="7062" spans="1:9" s="6" customFormat="1" x14ac:dyDescent="0.15">
      <c r="A7062" s="2">
        <v>9</v>
      </c>
      <c r="B7062" s="67" t="s">
        <v>66</v>
      </c>
      <c r="C7062" s="90">
        <v>74705884</v>
      </c>
      <c r="D7062" s="68" t="s">
        <v>520</v>
      </c>
      <c r="E7062" s="23">
        <v>100</v>
      </c>
      <c r="F7062" s="2" t="s">
        <v>327</v>
      </c>
      <c r="G7062" s="24">
        <v>44265</v>
      </c>
      <c r="H7062" s="2" t="s">
        <v>328</v>
      </c>
      <c r="I7062" s="2">
        <f>VLOOKUP(C7062,[1]Sheet1!$C:$I,7,0)</f>
        <v>1</v>
      </c>
    </row>
    <row r="7063" spans="1:9" s="6" customFormat="1" x14ac:dyDescent="0.15">
      <c r="A7063" s="2">
        <v>10</v>
      </c>
      <c r="B7063" s="67" t="s">
        <v>66</v>
      </c>
      <c r="C7063" s="90">
        <v>74705885</v>
      </c>
      <c r="D7063" s="68" t="s">
        <v>520</v>
      </c>
      <c r="E7063" s="23">
        <v>100</v>
      </c>
      <c r="F7063" s="2" t="s">
        <v>327</v>
      </c>
      <c r="G7063" s="24">
        <v>44265</v>
      </c>
      <c r="H7063" s="2" t="s">
        <v>328</v>
      </c>
      <c r="I7063" s="2">
        <f>VLOOKUP(C7063,[1]Sheet1!$C:$I,7,0)</f>
        <v>1</v>
      </c>
    </row>
    <row r="7064" spans="1:9" s="6" customFormat="1" x14ac:dyDescent="0.15">
      <c r="A7064" s="2">
        <v>11</v>
      </c>
      <c r="B7064" s="67" t="s">
        <v>66</v>
      </c>
      <c r="C7064" s="90">
        <v>74705886</v>
      </c>
      <c r="D7064" s="68" t="s">
        <v>520</v>
      </c>
      <c r="E7064" s="23">
        <v>100</v>
      </c>
      <c r="F7064" s="2" t="s">
        <v>327</v>
      </c>
      <c r="G7064" s="24">
        <v>44265</v>
      </c>
      <c r="H7064" s="2" t="s">
        <v>328</v>
      </c>
      <c r="I7064" s="2">
        <f>VLOOKUP(C7064,[1]Sheet1!$C:$I,7,0)</f>
        <v>1</v>
      </c>
    </row>
    <row r="7065" spans="1:9" s="6" customFormat="1" x14ac:dyDescent="0.15">
      <c r="A7065" s="2">
        <v>12</v>
      </c>
      <c r="B7065" s="67" t="s">
        <v>66</v>
      </c>
      <c r="C7065" s="90">
        <v>74705887</v>
      </c>
      <c r="D7065" s="68" t="s">
        <v>520</v>
      </c>
      <c r="E7065" s="23">
        <v>100</v>
      </c>
      <c r="F7065" s="2" t="s">
        <v>327</v>
      </c>
      <c r="G7065" s="24">
        <v>44265</v>
      </c>
      <c r="H7065" s="2" t="s">
        <v>328</v>
      </c>
      <c r="I7065" s="2">
        <f>VLOOKUP(C7065,[1]Sheet1!$C:$I,7,0)</f>
        <v>1</v>
      </c>
    </row>
    <row r="7066" spans="1:9" s="6" customFormat="1" x14ac:dyDescent="0.15">
      <c r="A7066" s="2">
        <v>13</v>
      </c>
      <c r="B7066" s="67" t="s">
        <v>66</v>
      </c>
      <c r="C7066" s="90">
        <v>74705888</v>
      </c>
      <c r="D7066" s="68" t="s">
        <v>520</v>
      </c>
      <c r="E7066" s="23">
        <v>100</v>
      </c>
      <c r="F7066" s="2" t="s">
        <v>327</v>
      </c>
      <c r="G7066" s="24">
        <v>44265</v>
      </c>
      <c r="H7066" s="2" t="s">
        <v>328</v>
      </c>
      <c r="I7066" s="2">
        <f>VLOOKUP(C7066,[1]Sheet1!$C:$I,7,0)</f>
        <v>1</v>
      </c>
    </row>
    <row r="7067" spans="1:9" s="6" customFormat="1" x14ac:dyDescent="0.15">
      <c r="A7067" s="2">
        <v>14</v>
      </c>
      <c r="B7067" s="67" t="s">
        <v>66</v>
      </c>
      <c r="C7067" s="90">
        <v>74705889</v>
      </c>
      <c r="D7067" s="68" t="s">
        <v>520</v>
      </c>
      <c r="E7067" s="23">
        <v>100</v>
      </c>
      <c r="F7067" s="2" t="s">
        <v>327</v>
      </c>
      <c r="G7067" s="24">
        <v>44265</v>
      </c>
      <c r="H7067" s="2" t="s">
        <v>328</v>
      </c>
      <c r="I7067" s="2">
        <f>VLOOKUP(C7067,[1]Sheet1!$C:$I,7,0)</f>
        <v>1</v>
      </c>
    </row>
    <row r="7068" spans="1:9" s="6" customFormat="1" x14ac:dyDescent="0.15">
      <c r="A7068" s="2">
        <v>15</v>
      </c>
      <c r="B7068" s="67" t="s">
        <v>66</v>
      </c>
      <c r="C7068" s="90">
        <v>74705890</v>
      </c>
      <c r="D7068" s="68" t="s">
        <v>520</v>
      </c>
      <c r="E7068" s="23">
        <v>100</v>
      </c>
      <c r="F7068" s="2" t="s">
        <v>327</v>
      </c>
      <c r="G7068" s="24">
        <v>44265</v>
      </c>
      <c r="H7068" s="2" t="s">
        <v>328</v>
      </c>
      <c r="I7068" s="2">
        <f>VLOOKUP(C7068,[1]Sheet1!$C:$I,7,0)</f>
        <v>1</v>
      </c>
    </row>
    <row r="7069" spans="1:9" s="6" customFormat="1" x14ac:dyDescent="0.15">
      <c r="A7069" s="2">
        <v>16</v>
      </c>
      <c r="B7069" s="67" t="s">
        <v>66</v>
      </c>
      <c r="C7069" s="90">
        <v>74705891</v>
      </c>
      <c r="D7069" s="68" t="s">
        <v>520</v>
      </c>
      <c r="E7069" s="23">
        <v>100</v>
      </c>
      <c r="F7069" s="2" t="s">
        <v>327</v>
      </c>
      <c r="G7069" s="24">
        <v>44265</v>
      </c>
      <c r="H7069" s="2" t="s">
        <v>328</v>
      </c>
      <c r="I7069" s="2">
        <f>VLOOKUP(C7069,[1]Sheet1!$C:$I,7,0)</f>
        <v>1</v>
      </c>
    </row>
    <row r="7070" spans="1:9" s="6" customFormat="1" x14ac:dyDescent="0.15">
      <c r="A7070" s="2">
        <v>17</v>
      </c>
      <c r="B7070" s="67" t="s">
        <v>66</v>
      </c>
      <c r="C7070" s="90">
        <v>74705892</v>
      </c>
      <c r="D7070" s="68" t="s">
        <v>520</v>
      </c>
      <c r="E7070" s="23">
        <v>100</v>
      </c>
      <c r="F7070" s="2" t="s">
        <v>327</v>
      </c>
      <c r="G7070" s="24">
        <v>44265</v>
      </c>
      <c r="H7070" s="2" t="s">
        <v>328</v>
      </c>
      <c r="I7070" s="2">
        <f>VLOOKUP(C7070,[1]Sheet1!$C:$I,7,0)</f>
        <v>1</v>
      </c>
    </row>
    <row r="7071" spans="1:9" s="6" customFormat="1" x14ac:dyDescent="0.15">
      <c r="A7071" s="2">
        <v>18</v>
      </c>
      <c r="B7071" s="67" t="s">
        <v>66</v>
      </c>
      <c r="C7071" s="90">
        <v>74705893</v>
      </c>
      <c r="D7071" s="68" t="s">
        <v>520</v>
      </c>
      <c r="E7071" s="23">
        <v>100</v>
      </c>
      <c r="F7071" s="2" t="s">
        <v>327</v>
      </c>
      <c r="G7071" s="24">
        <v>44265</v>
      </c>
      <c r="H7071" s="2" t="s">
        <v>328</v>
      </c>
      <c r="I7071" s="2">
        <f>VLOOKUP(C7071,[1]Sheet1!$C:$I,7,0)</f>
        <v>1</v>
      </c>
    </row>
    <row r="7072" spans="1:9" s="6" customFormat="1" x14ac:dyDescent="0.15">
      <c r="A7072" s="2">
        <v>1</v>
      </c>
      <c r="B7072" s="2" t="s">
        <v>66</v>
      </c>
      <c r="C7072" s="90">
        <v>74709979</v>
      </c>
      <c r="D7072" s="22" t="s">
        <v>521</v>
      </c>
      <c r="E7072" s="23">
        <v>100</v>
      </c>
      <c r="F7072" s="2" t="s">
        <v>327</v>
      </c>
      <c r="G7072" s="24">
        <v>44291</v>
      </c>
      <c r="H7072" s="2" t="s">
        <v>328</v>
      </c>
      <c r="I7072" s="2">
        <f>VLOOKUP(C7072,[1]Sheet1!$C:$I,7,0)</f>
        <v>1</v>
      </c>
    </row>
    <row r="7073" spans="1:9" s="6" customFormat="1" x14ac:dyDescent="0.15">
      <c r="A7073" s="2">
        <v>2</v>
      </c>
      <c r="B7073" s="2" t="s">
        <v>66</v>
      </c>
      <c r="C7073" s="90">
        <v>74709980</v>
      </c>
      <c r="D7073" s="22" t="s">
        <v>521</v>
      </c>
      <c r="E7073" s="23">
        <v>100</v>
      </c>
      <c r="F7073" s="2" t="s">
        <v>327</v>
      </c>
      <c r="G7073" s="24">
        <v>44291</v>
      </c>
      <c r="H7073" s="2" t="s">
        <v>328</v>
      </c>
      <c r="I7073" s="2">
        <f>VLOOKUP(C7073,[1]Sheet1!$C:$I,7,0)</f>
        <v>1</v>
      </c>
    </row>
    <row r="7074" spans="1:9" s="6" customFormat="1" x14ac:dyDescent="0.15">
      <c r="A7074" s="2">
        <v>3</v>
      </c>
      <c r="B7074" s="2" t="s">
        <v>66</v>
      </c>
      <c r="C7074" s="90">
        <v>74709981</v>
      </c>
      <c r="D7074" s="22" t="s">
        <v>521</v>
      </c>
      <c r="E7074" s="23">
        <v>100</v>
      </c>
      <c r="F7074" s="2" t="s">
        <v>327</v>
      </c>
      <c r="G7074" s="24">
        <v>44291</v>
      </c>
      <c r="H7074" s="2" t="s">
        <v>328</v>
      </c>
      <c r="I7074" s="2">
        <f>VLOOKUP(C7074,[1]Sheet1!$C:$I,7,0)</f>
        <v>1</v>
      </c>
    </row>
    <row r="7075" spans="1:9" s="6" customFormat="1" x14ac:dyDescent="0.15">
      <c r="A7075" s="2">
        <v>4</v>
      </c>
      <c r="B7075" s="2" t="s">
        <v>66</v>
      </c>
      <c r="C7075" s="90">
        <v>74709982</v>
      </c>
      <c r="D7075" s="22" t="s">
        <v>521</v>
      </c>
      <c r="E7075" s="23">
        <v>100</v>
      </c>
      <c r="F7075" s="2" t="s">
        <v>327</v>
      </c>
      <c r="G7075" s="24">
        <v>44291</v>
      </c>
      <c r="H7075" s="2" t="s">
        <v>328</v>
      </c>
      <c r="I7075" s="2">
        <f>VLOOKUP(C7075,[1]Sheet1!$C:$I,7,0)</f>
        <v>1</v>
      </c>
    </row>
    <row r="7076" spans="1:9" s="6" customFormat="1" x14ac:dyDescent="0.15">
      <c r="A7076" s="2">
        <v>5</v>
      </c>
      <c r="B7076" s="2" t="s">
        <v>66</v>
      </c>
      <c r="C7076" s="90">
        <v>74709983</v>
      </c>
      <c r="D7076" s="22" t="s">
        <v>521</v>
      </c>
      <c r="E7076" s="23">
        <v>100</v>
      </c>
      <c r="F7076" s="2" t="s">
        <v>327</v>
      </c>
      <c r="G7076" s="24">
        <v>44291</v>
      </c>
      <c r="H7076" s="2" t="s">
        <v>328</v>
      </c>
      <c r="I7076" s="2">
        <f>VLOOKUP(C7076,[1]Sheet1!$C:$I,7,0)</f>
        <v>1</v>
      </c>
    </row>
    <row r="7077" spans="1:9" s="6" customFormat="1" x14ac:dyDescent="0.15">
      <c r="A7077" s="2">
        <v>6</v>
      </c>
      <c r="B7077" s="2" t="s">
        <v>66</v>
      </c>
      <c r="C7077" s="90">
        <v>74709984</v>
      </c>
      <c r="D7077" s="22" t="s">
        <v>521</v>
      </c>
      <c r="E7077" s="23">
        <v>100</v>
      </c>
      <c r="F7077" s="2" t="s">
        <v>327</v>
      </c>
      <c r="G7077" s="24">
        <v>44291</v>
      </c>
      <c r="H7077" s="2" t="s">
        <v>328</v>
      </c>
      <c r="I7077" s="2">
        <f>VLOOKUP(C7077,[1]Sheet1!$C:$I,7,0)</f>
        <v>1</v>
      </c>
    </row>
    <row r="7078" spans="1:9" s="6" customFormat="1" x14ac:dyDescent="0.15">
      <c r="A7078" s="2">
        <v>7</v>
      </c>
      <c r="B7078" s="2" t="s">
        <v>66</v>
      </c>
      <c r="C7078" s="90">
        <v>74709985</v>
      </c>
      <c r="D7078" s="22" t="s">
        <v>521</v>
      </c>
      <c r="E7078" s="23">
        <v>100</v>
      </c>
      <c r="F7078" s="2" t="s">
        <v>327</v>
      </c>
      <c r="G7078" s="24">
        <v>44291</v>
      </c>
      <c r="H7078" s="2" t="s">
        <v>328</v>
      </c>
      <c r="I7078" s="2">
        <f>VLOOKUP(C7078,[1]Sheet1!$C:$I,7,0)</f>
        <v>1</v>
      </c>
    </row>
    <row r="7079" spans="1:9" s="6" customFormat="1" x14ac:dyDescent="0.15">
      <c r="A7079" s="2">
        <v>8</v>
      </c>
      <c r="B7079" s="2" t="s">
        <v>66</v>
      </c>
      <c r="C7079" s="90">
        <v>74709986</v>
      </c>
      <c r="D7079" s="22" t="s">
        <v>521</v>
      </c>
      <c r="E7079" s="23">
        <v>100</v>
      </c>
      <c r="F7079" s="2" t="s">
        <v>327</v>
      </c>
      <c r="G7079" s="24">
        <v>44291</v>
      </c>
      <c r="H7079" s="2" t="s">
        <v>328</v>
      </c>
      <c r="I7079" s="2">
        <f>VLOOKUP(C7079,[1]Sheet1!$C:$I,7,0)</f>
        <v>1</v>
      </c>
    </row>
    <row r="7080" spans="1:9" s="6" customFormat="1" x14ac:dyDescent="0.15">
      <c r="A7080" s="2">
        <v>9</v>
      </c>
      <c r="B7080" s="2" t="s">
        <v>66</v>
      </c>
      <c r="C7080" s="90">
        <v>74709987</v>
      </c>
      <c r="D7080" s="22" t="s">
        <v>521</v>
      </c>
      <c r="E7080" s="23">
        <v>100</v>
      </c>
      <c r="F7080" s="2" t="s">
        <v>327</v>
      </c>
      <c r="G7080" s="24">
        <v>44291</v>
      </c>
      <c r="H7080" s="2" t="s">
        <v>328</v>
      </c>
      <c r="I7080" s="2">
        <f>VLOOKUP(C7080,[1]Sheet1!$C:$I,7,0)</f>
        <v>1</v>
      </c>
    </row>
    <row r="7081" spans="1:9" s="6" customFormat="1" x14ac:dyDescent="0.15">
      <c r="A7081" s="2">
        <v>10</v>
      </c>
      <c r="B7081" s="2" t="s">
        <v>66</v>
      </c>
      <c r="C7081" s="90">
        <v>74709988</v>
      </c>
      <c r="D7081" s="22" t="s">
        <v>521</v>
      </c>
      <c r="E7081" s="23">
        <v>100</v>
      </c>
      <c r="F7081" s="2" t="s">
        <v>327</v>
      </c>
      <c r="G7081" s="24">
        <v>44291</v>
      </c>
      <c r="H7081" s="2" t="s">
        <v>328</v>
      </c>
      <c r="I7081" s="2">
        <f>VLOOKUP(C7081,[1]Sheet1!$C:$I,7,0)</f>
        <v>1</v>
      </c>
    </row>
    <row r="7082" spans="1:9" s="6" customFormat="1" x14ac:dyDescent="0.15">
      <c r="A7082" s="2">
        <v>11</v>
      </c>
      <c r="B7082" s="2" t="s">
        <v>66</v>
      </c>
      <c r="C7082" s="90">
        <v>74709989</v>
      </c>
      <c r="D7082" s="22" t="s">
        <v>521</v>
      </c>
      <c r="E7082" s="23">
        <v>100</v>
      </c>
      <c r="F7082" s="2" t="s">
        <v>327</v>
      </c>
      <c r="G7082" s="24">
        <v>44291</v>
      </c>
      <c r="H7082" s="2" t="s">
        <v>328</v>
      </c>
      <c r="I7082" s="2">
        <f>VLOOKUP(C7082,[1]Sheet1!$C:$I,7,0)</f>
        <v>1</v>
      </c>
    </row>
    <row r="7083" spans="1:9" s="6" customFormat="1" x14ac:dyDescent="0.15">
      <c r="A7083" s="2">
        <v>12</v>
      </c>
      <c r="B7083" s="2" t="s">
        <v>66</v>
      </c>
      <c r="C7083" s="90">
        <v>74709990</v>
      </c>
      <c r="D7083" s="22" t="s">
        <v>521</v>
      </c>
      <c r="E7083" s="23">
        <v>100</v>
      </c>
      <c r="F7083" s="2" t="s">
        <v>327</v>
      </c>
      <c r="G7083" s="24">
        <v>44291</v>
      </c>
      <c r="H7083" s="2" t="s">
        <v>328</v>
      </c>
      <c r="I7083" s="2">
        <f>VLOOKUP(C7083,[1]Sheet1!$C:$I,7,0)</f>
        <v>1</v>
      </c>
    </row>
    <row r="7084" spans="1:9" s="6" customFormat="1" x14ac:dyDescent="0.15">
      <c r="A7084" s="2">
        <v>13</v>
      </c>
      <c r="B7084" s="2" t="s">
        <v>66</v>
      </c>
      <c r="C7084" s="90">
        <v>74709991</v>
      </c>
      <c r="D7084" s="22" t="s">
        <v>521</v>
      </c>
      <c r="E7084" s="23">
        <v>100</v>
      </c>
      <c r="F7084" s="2" t="s">
        <v>327</v>
      </c>
      <c r="G7084" s="24">
        <v>44291</v>
      </c>
      <c r="H7084" s="2" t="s">
        <v>328</v>
      </c>
      <c r="I7084" s="2">
        <f>VLOOKUP(C7084,[1]Sheet1!$C:$I,7,0)</f>
        <v>1</v>
      </c>
    </row>
    <row r="7085" spans="1:9" s="6" customFormat="1" x14ac:dyDescent="0.15">
      <c r="A7085" s="2">
        <v>14</v>
      </c>
      <c r="B7085" s="2" t="s">
        <v>66</v>
      </c>
      <c r="C7085" s="90">
        <v>74709992</v>
      </c>
      <c r="D7085" s="22" t="s">
        <v>521</v>
      </c>
      <c r="E7085" s="23">
        <v>100</v>
      </c>
      <c r="F7085" s="2" t="s">
        <v>327</v>
      </c>
      <c r="G7085" s="24">
        <v>44291</v>
      </c>
      <c r="H7085" s="2" t="s">
        <v>328</v>
      </c>
      <c r="I7085" s="2">
        <f>VLOOKUP(C7085,[1]Sheet1!$C:$I,7,0)</f>
        <v>1</v>
      </c>
    </row>
    <row r="7086" spans="1:9" s="6" customFormat="1" x14ac:dyDescent="0.15">
      <c r="A7086" s="2">
        <v>15</v>
      </c>
      <c r="B7086" s="2" t="s">
        <v>66</v>
      </c>
      <c r="C7086" s="90">
        <v>74709993</v>
      </c>
      <c r="D7086" s="22" t="s">
        <v>521</v>
      </c>
      <c r="E7086" s="23">
        <v>100</v>
      </c>
      <c r="F7086" s="2" t="s">
        <v>327</v>
      </c>
      <c r="G7086" s="24">
        <v>44291</v>
      </c>
      <c r="H7086" s="2" t="s">
        <v>328</v>
      </c>
      <c r="I7086" s="2">
        <f>VLOOKUP(C7086,[1]Sheet1!$C:$I,7,0)</f>
        <v>1</v>
      </c>
    </row>
    <row r="7087" spans="1:9" s="6" customFormat="1" x14ac:dyDescent="0.15">
      <c r="A7087" s="2">
        <v>16</v>
      </c>
      <c r="B7087" s="2" t="s">
        <v>66</v>
      </c>
      <c r="C7087" s="90">
        <v>74709994</v>
      </c>
      <c r="D7087" s="22" t="s">
        <v>521</v>
      </c>
      <c r="E7087" s="23">
        <v>100</v>
      </c>
      <c r="F7087" s="2" t="s">
        <v>327</v>
      </c>
      <c r="G7087" s="24">
        <v>44291</v>
      </c>
      <c r="H7087" s="2" t="s">
        <v>328</v>
      </c>
      <c r="I7087" s="2">
        <f>VLOOKUP(C7087,[1]Sheet1!$C:$I,7,0)</f>
        <v>1</v>
      </c>
    </row>
    <row r="7088" spans="1:9" s="6" customFormat="1" x14ac:dyDescent="0.15">
      <c r="A7088" s="2">
        <v>17</v>
      </c>
      <c r="B7088" s="2" t="s">
        <v>66</v>
      </c>
      <c r="C7088" s="90">
        <v>74709995</v>
      </c>
      <c r="D7088" s="22" t="s">
        <v>521</v>
      </c>
      <c r="E7088" s="23">
        <v>100</v>
      </c>
      <c r="F7088" s="2" t="s">
        <v>327</v>
      </c>
      <c r="G7088" s="24">
        <v>44291</v>
      </c>
      <c r="H7088" s="2" t="s">
        <v>328</v>
      </c>
      <c r="I7088" s="2">
        <f>VLOOKUP(C7088,[1]Sheet1!$C:$I,7,0)</f>
        <v>1</v>
      </c>
    </row>
    <row r="7089" spans="1:9" s="6" customFormat="1" x14ac:dyDescent="0.15">
      <c r="A7089" s="2">
        <v>18</v>
      </c>
      <c r="B7089" s="2" t="s">
        <v>66</v>
      </c>
      <c r="C7089" s="90">
        <v>74709996</v>
      </c>
      <c r="D7089" s="22" t="s">
        <v>521</v>
      </c>
      <c r="E7089" s="23">
        <v>100</v>
      </c>
      <c r="F7089" s="2" t="s">
        <v>327</v>
      </c>
      <c r="G7089" s="24">
        <v>44291</v>
      </c>
      <c r="H7089" s="2" t="s">
        <v>328</v>
      </c>
      <c r="I7089" s="2">
        <f>VLOOKUP(C7089,[1]Sheet1!$C:$I,7,0)</f>
        <v>1</v>
      </c>
    </row>
    <row r="7090" spans="1:9" s="6" customFormat="1" x14ac:dyDescent="0.15">
      <c r="A7090" s="2">
        <v>19</v>
      </c>
      <c r="B7090" s="2" t="s">
        <v>66</v>
      </c>
      <c r="C7090" s="90">
        <v>74709997</v>
      </c>
      <c r="D7090" s="22" t="s">
        <v>521</v>
      </c>
      <c r="E7090" s="23">
        <v>100</v>
      </c>
      <c r="F7090" s="2" t="s">
        <v>327</v>
      </c>
      <c r="G7090" s="24">
        <v>44291</v>
      </c>
      <c r="H7090" s="2" t="s">
        <v>328</v>
      </c>
      <c r="I7090" s="2">
        <f>VLOOKUP(C7090,[1]Sheet1!$C:$I,7,0)</f>
        <v>1</v>
      </c>
    </row>
    <row r="7091" spans="1:9" s="6" customFormat="1" x14ac:dyDescent="0.15">
      <c r="A7091" s="2">
        <v>1</v>
      </c>
      <c r="B7091" s="67" t="s">
        <v>522</v>
      </c>
      <c r="C7091" s="90">
        <v>74741402</v>
      </c>
      <c r="D7091" s="68" t="s">
        <v>523</v>
      </c>
      <c r="E7091" s="23">
        <v>100</v>
      </c>
      <c r="F7091" s="2" t="s">
        <v>327</v>
      </c>
      <c r="G7091" s="24">
        <v>44214</v>
      </c>
      <c r="H7091" s="2" t="s">
        <v>328</v>
      </c>
      <c r="I7091" s="2">
        <f>VLOOKUP(C7091,[1]Sheet1!$C:$I,7,0)</f>
        <v>1</v>
      </c>
    </row>
    <row r="7092" spans="1:9" s="6" customFormat="1" x14ac:dyDescent="0.15">
      <c r="A7092" s="2">
        <v>2</v>
      </c>
      <c r="B7092" s="67" t="s">
        <v>66</v>
      </c>
      <c r="C7092" s="90">
        <v>74741403</v>
      </c>
      <c r="D7092" s="68" t="s">
        <v>523</v>
      </c>
      <c r="E7092" s="23">
        <v>100</v>
      </c>
      <c r="F7092" s="2" t="s">
        <v>327</v>
      </c>
      <c r="G7092" s="24">
        <v>44214</v>
      </c>
      <c r="H7092" s="2" t="s">
        <v>328</v>
      </c>
      <c r="I7092" s="2">
        <f>VLOOKUP(C7092,[1]Sheet1!$C:$I,7,0)</f>
        <v>1</v>
      </c>
    </row>
    <row r="7093" spans="1:9" s="6" customFormat="1" x14ac:dyDescent="0.15">
      <c r="A7093" s="2">
        <v>3</v>
      </c>
      <c r="B7093" s="67" t="s">
        <v>66</v>
      </c>
      <c r="C7093" s="90">
        <v>74741404</v>
      </c>
      <c r="D7093" s="68" t="s">
        <v>523</v>
      </c>
      <c r="E7093" s="23">
        <v>100</v>
      </c>
      <c r="F7093" s="2" t="s">
        <v>327</v>
      </c>
      <c r="G7093" s="24">
        <v>44214</v>
      </c>
      <c r="H7093" s="2" t="s">
        <v>328</v>
      </c>
      <c r="I7093" s="2">
        <f>VLOOKUP(C7093,[1]Sheet1!$C:$I,7,0)</f>
        <v>1</v>
      </c>
    </row>
    <row r="7094" spans="1:9" s="6" customFormat="1" x14ac:dyDescent="0.15">
      <c r="A7094" s="2">
        <v>4</v>
      </c>
      <c r="B7094" s="67" t="s">
        <v>66</v>
      </c>
      <c r="C7094" s="90">
        <v>74741405</v>
      </c>
      <c r="D7094" s="68" t="s">
        <v>523</v>
      </c>
      <c r="E7094" s="23">
        <v>100</v>
      </c>
      <c r="F7094" s="2" t="s">
        <v>327</v>
      </c>
      <c r="G7094" s="24">
        <v>44214</v>
      </c>
      <c r="H7094" s="2" t="s">
        <v>328</v>
      </c>
      <c r="I7094" s="2">
        <f>VLOOKUP(C7094,[1]Sheet1!$C:$I,7,0)</f>
        <v>1</v>
      </c>
    </row>
    <row r="7095" spans="1:9" s="6" customFormat="1" x14ac:dyDescent="0.15">
      <c r="A7095" s="2">
        <v>5</v>
      </c>
      <c r="B7095" s="67" t="s">
        <v>66</v>
      </c>
      <c r="C7095" s="90">
        <v>74741406</v>
      </c>
      <c r="D7095" s="68" t="s">
        <v>523</v>
      </c>
      <c r="E7095" s="23">
        <v>100</v>
      </c>
      <c r="F7095" s="2" t="s">
        <v>327</v>
      </c>
      <c r="G7095" s="24">
        <v>44214</v>
      </c>
      <c r="H7095" s="2" t="s">
        <v>328</v>
      </c>
      <c r="I7095" s="2">
        <f>VLOOKUP(C7095,[1]Sheet1!$C:$I,7,0)</f>
        <v>1</v>
      </c>
    </row>
    <row r="7096" spans="1:9" s="6" customFormat="1" x14ac:dyDescent="0.15">
      <c r="A7096" s="2">
        <v>6</v>
      </c>
      <c r="B7096" s="67" t="s">
        <v>66</v>
      </c>
      <c r="C7096" s="90">
        <v>74741407</v>
      </c>
      <c r="D7096" s="68" t="s">
        <v>523</v>
      </c>
      <c r="E7096" s="23">
        <v>100</v>
      </c>
      <c r="F7096" s="2" t="s">
        <v>327</v>
      </c>
      <c r="G7096" s="24">
        <v>44214</v>
      </c>
      <c r="H7096" s="2" t="s">
        <v>328</v>
      </c>
      <c r="I7096" s="2">
        <f>VLOOKUP(C7096,[1]Sheet1!$C:$I,7,0)</f>
        <v>1</v>
      </c>
    </row>
    <row r="7097" spans="1:9" s="6" customFormat="1" x14ac:dyDescent="0.15">
      <c r="A7097" s="2">
        <v>7</v>
      </c>
      <c r="B7097" s="67" t="s">
        <v>66</v>
      </c>
      <c r="C7097" s="90">
        <v>74741408</v>
      </c>
      <c r="D7097" s="68" t="s">
        <v>523</v>
      </c>
      <c r="E7097" s="23">
        <v>100</v>
      </c>
      <c r="F7097" s="2" t="s">
        <v>327</v>
      </c>
      <c r="G7097" s="24">
        <v>44214</v>
      </c>
      <c r="H7097" s="2" t="s">
        <v>328</v>
      </c>
      <c r="I7097" s="2">
        <f>VLOOKUP(C7097,[1]Sheet1!$C:$I,7,0)</f>
        <v>1</v>
      </c>
    </row>
    <row r="7098" spans="1:9" s="6" customFormat="1" x14ac:dyDescent="0.15">
      <c r="A7098" s="2">
        <v>8</v>
      </c>
      <c r="B7098" s="67" t="s">
        <v>66</v>
      </c>
      <c r="C7098" s="90">
        <v>74741409</v>
      </c>
      <c r="D7098" s="68" t="s">
        <v>523</v>
      </c>
      <c r="E7098" s="23">
        <v>100</v>
      </c>
      <c r="F7098" s="2" t="s">
        <v>327</v>
      </c>
      <c r="G7098" s="24">
        <v>44214</v>
      </c>
      <c r="H7098" s="2" t="s">
        <v>328</v>
      </c>
      <c r="I7098" s="2">
        <f>VLOOKUP(C7098,[1]Sheet1!$C:$I,7,0)</f>
        <v>1</v>
      </c>
    </row>
    <row r="7099" spans="1:9" s="6" customFormat="1" x14ac:dyDescent="0.15">
      <c r="A7099" s="2">
        <v>9</v>
      </c>
      <c r="B7099" s="67" t="s">
        <v>66</v>
      </c>
      <c r="C7099" s="90">
        <v>74741410</v>
      </c>
      <c r="D7099" s="68" t="s">
        <v>523</v>
      </c>
      <c r="E7099" s="23">
        <v>100</v>
      </c>
      <c r="F7099" s="2" t="s">
        <v>327</v>
      </c>
      <c r="G7099" s="24">
        <v>44214</v>
      </c>
      <c r="H7099" s="2" t="s">
        <v>328</v>
      </c>
      <c r="I7099" s="2">
        <f>VLOOKUP(C7099,[1]Sheet1!$C:$I,7,0)</f>
        <v>1</v>
      </c>
    </row>
    <row r="7100" spans="1:9" s="6" customFormat="1" x14ac:dyDescent="0.15">
      <c r="A7100" s="2">
        <v>10</v>
      </c>
      <c r="B7100" s="67" t="s">
        <v>66</v>
      </c>
      <c r="C7100" s="90">
        <v>74741411</v>
      </c>
      <c r="D7100" s="68" t="s">
        <v>523</v>
      </c>
      <c r="E7100" s="23">
        <v>100</v>
      </c>
      <c r="F7100" s="2" t="s">
        <v>327</v>
      </c>
      <c r="G7100" s="24">
        <v>44214</v>
      </c>
      <c r="H7100" s="2" t="s">
        <v>328</v>
      </c>
      <c r="I7100" s="2">
        <f>VLOOKUP(C7100,[1]Sheet1!$C:$I,7,0)</f>
        <v>1</v>
      </c>
    </row>
    <row r="7101" spans="1:9" s="6" customFormat="1" x14ac:dyDescent="0.15">
      <c r="A7101" s="2">
        <v>11</v>
      </c>
      <c r="B7101" s="67" t="s">
        <v>66</v>
      </c>
      <c r="C7101" s="90">
        <v>74741412</v>
      </c>
      <c r="D7101" s="68" t="s">
        <v>523</v>
      </c>
      <c r="E7101" s="23">
        <v>100</v>
      </c>
      <c r="F7101" s="2" t="s">
        <v>327</v>
      </c>
      <c r="G7101" s="24">
        <v>44214</v>
      </c>
      <c r="H7101" s="2" t="s">
        <v>328</v>
      </c>
      <c r="I7101" s="2">
        <f>VLOOKUP(C7101,[1]Sheet1!$C:$I,7,0)</f>
        <v>1</v>
      </c>
    </row>
    <row r="7102" spans="1:9" s="6" customFormat="1" x14ac:dyDescent="0.15">
      <c r="A7102" s="2">
        <v>12</v>
      </c>
      <c r="B7102" s="67" t="s">
        <v>66</v>
      </c>
      <c r="C7102" s="90">
        <v>74741413</v>
      </c>
      <c r="D7102" s="68" t="s">
        <v>523</v>
      </c>
      <c r="E7102" s="23">
        <v>100</v>
      </c>
      <c r="F7102" s="2" t="s">
        <v>327</v>
      </c>
      <c r="G7102" s="24">
        <v>44214</v>
      </c>
      <c r="H7102" s="2" t="s">
        <v>328</v>
      </c>
      <c r="I7102" s="2">
        <f>VLOOKUP(C7102,[1]Sheet1!$C:$I,7,0)</f>
        <v>1</v>
      </c>
    </row>
    <row r="7103" spans="1:9" s="6" customFormat="1" x14ac:dyDescent="0.15">
      <c r="A7103" s="2">
        <v>13</v>
      </c>
      <c r="B7103" s="67" t="s">
        <v>66</v>
      </c>
      <c r="C7103" s="90">
        <v>74741414</v>
      </c>
      <c r="D7103" s="68" t="s">
        <v>523</v>
      </c>
      <c r="E7103" s="23">
        <v>100</v>
      </c>
      <c r="F7103" s="2" t="s">
        <v>327</v>
      </c>
      <c r="G7103" s="24">
        <v>44214</v>
      </c>
      <c r="H7103" s="2" t="s">
        <v>328</v>
      </c>
      <c r="I7103" s="2">
        <f>VLOOKUP(C7103,[1]Sheet1!$C:$I,7,0)</f>
        <v>1</v>
      </c>
    </row>
    <row r="7104" spans="1:9" s="6" customFormat="1" x14ac:dyDescent="0.15">
      <c r="A7104" s="2">
        <v>14</v>
      </c>
      <c r="B7104" s="67" t="s">
        <v>66</v>
      </c>
      <c r="C7104" s="90">
        <v>74741415</v>
      </c>
      <c r="D7104" s="68" t="s">
        <v>523</v>
      </c>
      <c r="E7104" s="23">
        <v>100</v>
      </c>
      <c r="F7104" s="2" t="s">
        <v>327</v>
      </c>
      <c r="G7104" s="24">
        <v>44214</v>
      </c>
      <c r="H7104" s="2" t="s">
        <v>328</v>
      </c>
      <c r="I7104" s="2">
        <f>VLOOKUP(C7104,[1]Sheet1!$C:$I,7,0)</f>
        <v>1</v>
      </c>
    </row>
    <row r="7105" spans="1:9" s="6" customFormat="1" x14ac:dyDescent="0.15">
      <c r="A7105" s="2">
        <v>15</v>
      </c>
      <c r="B7105" s="67" t="s">
        <v>66</v>
      </c>
      <c r="C7105" s="90">
        <v>74741416</v>
      </c>
      <c r="D7105" s="68" t="s">
        <v>523</v>
      </c>
      <c r="E7105" s="23">
        <v>100</v>
      </c>
      <c r="F7105" s="2" t="s">
        <v>327</v>
      </c>
      <c r="G7105" s="24">
        <v>44214</v>
      </c>
      <c r="H7105" s="2" t="s">
        <v>328</v>
      </c>
      <c r="I7105" s="2">
        <f>VLOOKUP(C7105,[1]Sheet1!$C:$I,7,0)</f>
        <v>1</v>
      </c>
    </row>
    <row r="7106" spans="1:9" s="6" customFormat="1" x14ac:dyDescent="0.15">
      <c r="A7106" s="2">
        <v>16</v>
      </c>
      <c r="B7106" s="67" t="s">
        <v>66</v>
      </c>
      <c r="C7106" s="90">
        <v>74741417</v>
      </c>
      <c r="D7106" s="68" t="s">
        <v>523</v>
      </c>
      <c r="E7106" s="23">
        <v>100</v>
      </c>
      <c r="F7106" s="2" t="s">
        <v>327</v>
      </c>
      <c r="G7106" s="24">
        <v>44214</v>
      </c>
      <c r="H7106" s="2" t="s">
        <v>328</v>
      </c>
      <c r="I7106" s="2">
        <f>VLOOKUP(C7106,[1]Sheet1!$C:$I,7,0)</f>
        <v>1</v>
      </c>
    </row>
    <row r="7107" spans="1:9" s="6" customFormat="1" x14ac:dyDescent="0.15">
      <c r="A7107" s="2">
        <v>17</v>
      </c>
      <c r="B7107" s="67" t="s">
        <v>66</v>
      </c>
      <c r="C7107" s="90">
        <v>74741418</v>
      </c>
      <c r="D7107" s="68" t="s">
        <v>523</v>
      </c>
      <c r="E7107" s="23">
        <v>100</v>
      </c>
      <c r="F7107" s="2" t="s">
        <v>327</v>
      </c>
      <c r="G7107" s="24">
        <v>44214</v>
      </c>
      <c r="H7107" s="2" t="s">
        <v>328</v>
      </c>
      <c r="I7107" s="2">
        <f>VLOOKUP(C7107,[1]Sheet1!$C:$I,7,0)</f>
        <v>1</v>
      </c>
    </row>
    <row r="7108" spans="1:9" s="6" customFormat="1" x14ac:dyDescent="0.15">
      <c r="A7108" s="2">
        <v>18</v>
      </c>
      <c r="B7108" s="67" t="s">
        <v>66</v>
      </c>
      <c r="C7108" s="90">
        <v>74741419</v>
      </c>
      <c r="D7108" s="68" t="s">
        <v>523</v>
      </c>
      <c r="E7108" s="23">
        <v>100</v>
      </c>
      <c r="F7108" s="2" t="s">
        <v>327</v>
      </c>
      <c r="G7108" s="24">
        <v>44214</v>
      </c>
      <c r="H7108" s="2" t="s">
        <v>328</v>
      </c>
      <c r="I7108" s="2">
        <f>VLOOKUP(C7108,[1]Sheet1!$C:$I,7,0)</f>
        <v>1</v>
      </c>
    </row>
    <row r="7109" spans="1:9" s="6" customFormat="1" x14ac:dyDescent="0.15">
      <c r="A7109" s="2">
        <v>19</v>
      </c>
      <c r="B7109" s="67" t="s">
        <v>66</v>
      </c>
      <c r="C7109" s="90">
        <v>74741420</v>
      </c>
      <c r="D7109" s="68" t="s">
        <v>523</v>
      </c>
      <c r="E7109" s="23">
        <v>100</v>
      </c>
      <c r="F7109" s="2" t="s">
        <v>327</v>
      </c>
      <c r="G7109" s="24">
        <v>44214</v>
      </c>
      <c r="H7109" s="2" t="s">
        <v>328</v>
      </c>
      <c r="I7109" s="2">
        <f>VLOOKUP(C7109,[1]Sheet1!$C:$I,7,0)</f>
        <v>1</v>
      </c>
    </row>
    <row r="7110" spans="1:9" s="6" customFormat="1" x14ac:dyDescent="0.15">
      <c r="A7110" s="2">
        <v>20</v>
      </c>
      <c r="B7110" s="67" t="s">
        <v>66</v>
      </c>
      <c r="C7110" s="90">
        <v>74741421</v>
      </c>
      <c r="D7110" s="68" t="s">
        <v>523</v>
      </c>
      <c r="E7110" s="23">
        <v>100</v>
      </c>
      <c r="F7110" s="2" t="s">
        <v>327</v>
      </c>
      <c r="G7110" s="24">
        <v>44214</v>
      </c>
      <c r="H7110" s="2" t="s">
        <v>328</v>
      </c>
      <c r="I7110" s="2">
        <f>VLOOKUP(C7110,[1]Sheet1!$C:$I,7,0)</f>
        <v>1</v>
      </c>
    </row>
    <row r="7111" spans="1:9" s="6" customFormat="1" x14ac:dyDescent="0.15">
      <c r="A7111" s="2">
        <v>1</v>
      </c>
      <c r="B7111" s="2" t="s">
        <v>66</v>
      </c>
      <c r="C7111" s="90">
        <v>74742401</v>
      </c>
      <c r="D7111" s="22" t="s">
        <v>523</v>
      </c>
      <c r="E7111" s="23">
        <v>100</v>
      </c>
      <c r="F7111" s="2" t="s">
        <v>327</v>
      </c>
      <c r="G7111" s="24">
        <v>44277</v>
      </c>
      <c r="H7111" s="2" t="s">
        <v>328</v>
      </c>
      <c r="I7111" s="2">
        <f>VLOOKUP(C7111,[1]Sheet1!$C:$I,7,0)</f>
        <v>1</v>
      </c>
    </row>
    <row r="7112" spans="1:9" s="6" customFormat="1" x14ac:dyDescent="0.15">
      <c r="A7112" s="2">
        <v>2</v>
      </c>
      <c r="B7112" s="2" t="s">
        <v>66</v>
      </c>
      <c r="C7112" s="90">
        <v>74742402</v>
      </c>
      <c r="D7112" s="22" t="s">
        <v>523</v>
      </c>
      <c r="E7112" s="23">
        <v>100</v>
      </c>
      <c r="F7112" s="2" t="s">
        <v>327</v>
      </c>
      <c r="G7112" s="24">
        <v>44277</v>
      </c>
      <c r="H7112" s="2" t="s">
        <v>328</v>
      </c>
      <c r="I7112" s="2">
        <f>VLOOKUP(C7112,[1]Sheet1!$C:$I,7,0)</f>
        <v>1</v>
      </c>
    </row>
    <row r="7113" spans="1:9" s="6" customFormat="1" x14ac:dyDescent="0.15">
      <c r="A7113" s="2">
        <v>3</v>
      </c>
      <c r="B7113" s="2" t="s">
        <v>66</v>
      </c>
      <c r="C7113" s="90">
        <v>74742403</v>
      </c>
      <c r="D7113" s="22" t="s">
        <v>523</v>
      </c>
      <c r="E7113" s="23">
        <v>100</v>
      </c>
      <c r="F7113" s="2" t="s">
        <v>327</v>
      </c>
      <c r="G7113" s="24">
        <v>44277</v>
      </c>
      <c r="H7113" s="2" t="s">
        <v>328</v>
      </c>
      <c r="I7113" s="2">
        <f>VLOOKUP(C7113,[1]Sheet1!$C:$I,7,0)</f>
        <v>1</v>
      </c>
    </row>
    <row r="7114" spans="1:9" s="6" customFormat="1" x14ac:dyDescent="0.15">
      <c r="A7114" s="2">
        <v>4</v>
      </c>
      <c r="B7114" s="2" t="s">
        <v>66</v>
      </c>
      <c r="C7114" s="90">
        <v>74742404</v>
      </c>
      <c r="D7114" s="22" t="s">
        <v>523</v>
      </c>
      <c r="E7114" s="23">
        <v>100</v>
      </c>
      <c r="F7114" s="2" t="s">
        <v>327</v>
      </c>
      <c r="G7114" s="24">
        <v>44277</v>
      </c>
      <c r="H7114" s="2" t="s">
        <v>328</v>
      </c>
      <c r="I7114" s="2">
        <f>VLOOKUP(C7114,[1]Sheet1!$C:$I,7,0)</f>
        <v>1</v>
      </c>
    </row>
    <row r="7115" spans="1:9" s="6" customFormat="1" x14ac:dyDescent="0.15">
      <c r="A7115" s="2">
        <v>5</v>
      </c>
      <c r="B7115" s="2" t="s">
        <v>66</v>
      </c>
      <c r="C7115" s="90">
        <v>74742405</v>
      </c>
      <c r="D7115" s="22" t="s">
        <v>523</v>
      </c>
      <c r="E7115" s="23">
        <v>100</v>
      </c>
      <c r="F7115" s="2" t="s">
        <v>327</v>
      </c>
      <c r="G7115" s="24">
        <v>44277</v>
      </c>
      <c r="H7115" s="2" t="s">
        <v>328</v>
      </c>
      <c r="I7115" s="2">
        <f>VLOOKUP(C7115,[1]Sheet1!$C:$I,7,0)</f>
        <v>1</v>
      </c>
    </row>
    <row r="7116" spans="1:9" s="6" customFormat="1" x14ac:dyDescent="0.15">
      <c r="A7116" s="2">
        <v>6</v>
      </c>
      <c r="B7116" s="2" t="s">
        <v>66</v>
      </c>
      <c r="C7116" s="90">
        <v>74742406</v>
      </c>
      <c r="D7116" s="22" t="s">
        <v>523</v>
      </c>
      <c r="E7116" s="23">
        <v>100</v>
      </c>
      <c r="F7116" s="2" t="s">
        <v>327</v>
      </c>
      <c r="G7116" s="24">
        <v>44277</v>
      </c>
      <c r="H7116" s="2" t="s">
        <v>328</v>
      </c>
      <c r="I7116" s="2">
        <f>VLOOKUP(C7116,[1]Sheet1!$C:$I,7,0)</f>
        <v>1</v>
      </c>
    </row>
    <row r="7117" spans="1:9" s="6" customFormat="1" x14ac:dyDescent="0.15">
      <c r="A7117" s="2">
        <v>7</v>
      </c>
      <c r="B7117" s="2" t="s">
        <v>66</v>
      </c>
      <c r="C7117" s="90">
        <v>74742407</v>
      </c>
      <c r="D7117" s="22" t="s">
        <v>523</v>
      </c>
      <c r="E7117" s="23">
        <v>100</v>
      </c>
      <c r="F7117" s="2" t="s">
        <v>327</v>
      </c>
      <c r="G7117" s="24">
        <v>44277</v>
      </c>
      <c r="H7117" s="2" t="s">
        <v>328</v>
      </c>
      <c r="I7117" s="2">
        <f>VLOOKUP(C7117,[1]Sheet1!$C:$I,7,0)</f>
        <v>1</v>
      </c>
    </row>
    <row r="7118" spans="1:9" s="11" customFormat="1" x14ac:dyDescent="0.15">
      <c r="A7118" s="2">
        <v>8</v>
      </c>
      <c r="B7118" s="2" t="s">
        <v>66</v>
      </c>
      <c r="C7118" s="90">
        <v>74742408</v>
      </c>
      <c r="D7118" s="22" t="s">
        <v>523</v>
      </c>
      <c r="E7118" s="23">
        <v>100</v>
      </c>
      <c r="F7118" s="2" t="s">
        <v>327</v>
      </c>
      <c r="G7118" s="24">
        <v>44277</v>
      </c>
      <c r="H7118" s="2" t="s">
        <v>328</v>
      </c>
      <c r="I7118" s="2">
        <f>VLOOKUP(C7118,[1]Sheet1!$C:$I,7,0)</f>
        <v>1</v>
      </c>
    </row>
    <row r="7119" spans="1:9" s="11" customFormat="1" x14ac:dyDescent="0.15">
      <c r="A7119" s="2">
        <v>9</v>
      </c>
      <c r="B7119" s="2" t="s">
        <v>66</v>
      </c>
      <c r="C7119" s="90">
        <v>74742409</v>
      </c>
      <c r="D7119" s="22" t="s">
        <v>523</v>
      </c>
      <c r="E7119" s="23">
        <v>100</v>
      </c>
      <c r="F7119" s="2" t="s">
        <v>327</v>
      </c>
      <c r="G7119" s="24">
        <v>44277</v>
      </c>
      <c r="H7119" s="2" t="s">
        <v>328</v>
      </c>
      <c r="I7119" s="2">
        <f>VLOOKUP(C7119,[1]Sheet1!$C:$I,7,0)</f>
        <v>1</v>
      </c>
    </row>
    <row r="7120" spans="1:9" s="11" customFormat="1" x14ac:dyDescent="0.15">
      <c r="A7120" s="2">
        <v>10</v>
      </c>
      <c r="B7120" s="2" t="s">
        <v>66</v>
      </c>
      <c r="C7120" s="90">
        <v>74742410</v>
      </c>
      <c r="D7120" s="22" t="s">
        <v>523</v>
      </c>
      <c r="E7120" s="23">
        <v>100</v>
      </c>
      <c r="F7120" s="2" t="s">
        <v>327</v>
      </c>
      <c r="G7120" s="24">
        <v>44277</v>
      </c>
      <c r="H7120" s="2" t="s">
        <v>328</v>
      </c>
      <c r="I7120" s="2">
        <f>VLOOKUP(C7120,[1]Sheet1!$C:$I,7,0)</f>
        <v>1</v>
      </c>
    </row>
    <row r="7121" spans="1:9" s="11" customFormat="1" x14ac:dyDescent="0.15">
      <c r="A7121" s="2">
        <v>11</v>
      </c>
      <c r="B7121" s="2" t="s">
        <v>66</v>
      </c>
      <c r="C7121" s="90">
        <v>74742411</v>
      </c>
      <c r="D7121" s="22" t="s">
        <v>523</v>
      </c>
      <c r="E7121" s="23">
        <v>100</v>
      </c>
      <c r="F7121" s="2" t="s">
        <v>327</v>
      </c>
      <c r="G7121" s="24">
        <v>44277</v>
      </c>
      <c r="H7121" s="2" t="s">
        <v>328</v>
      </c>
      <c r="I7121" s="2">
        <f>VLOOKUP(C7121,[1]Sheet1!$C:$I,7,0)</f>
        <v>1</v>
      </c>
    </row>
    <row r="7122" spans="1:9" s="11" customFormat="1" x14ac:dyDescent="0.15">
      <c r="A7122" s="2">
        <v>12</v>
      </c>
      <c r="B7122" s="2" t="s">
        <v>66</v>
      </c>
      <c r="C7122" s="90">
        <v>74742412</v>
      </c>
      <c r="D7122" s="22" t="s">
        <v>523</v>
      </c>
      <c r="E7122" s="23">
        <v>100</v>
      </c>
      <c r="F7122" s="2" t="s">
        <v>327</v>
      </c>
      <c r="G7122" s="24">
        <v>44277</v>
      </c>
      <c r="H7122" s="2" t="s">
        <v>328</v>
      </c>
      <c r="I7122" s="2">
        <f>VLOOKUP(C7122,[1]Sheet1!$C:$I,7,0)</f>
        <v>1</v>
      </c>
    </row>
    <row r="7123" spans="1:9" s="11" customFormat="1" x14ac:dyDescent="0.15">
      <c r="A7123" s="2">
        <v>13</v>
      </c>
      <c r="B7123" s="2" t="s">
        <v>66</v>
      </c>
      <c r="C7123" s="90">
        <v>74742413</v>
      </c>
      <c r="D7123" s="22" t="s">
        <v>523</v>
      </c>
      <c r="E7123" s="23">
        <v>100</v>
      </c>
      <c r="F7123" s="2" t="s">
        <v>327</v>
      </c>
      <c r="G7123" s="24">
        <v>44277</v>
      </c>
      <c r="H7123" s="2" t="s">
        <v>328</v>
      </c>
      <c r="I7123" s="2">
        <f>VLOOKUP(C7123,[1]Sheet1!$C:$I,7,0)</f>
        <v>1</v>
      </c>
    </row>
    <row r="7124" spans="1:9" s="11" customFormat="1" x14ac:dyDescent="0.15">
      <c r="A7124" s="2">
        <v>14</v>
      </c>
      <c r="B7124" s="2" t="s">
        <v>66</v>
      </c>
      <c r="C7124" s="90">
        <v>74742414</v>
      </c>
      <c r="D7124" s="22" t="s">
        <v>523</v>
      </c>
      <c r="E7124" s="23">
        <v>100</v>
      </c>
      <c r="F7124" s="2" t="s">
        <v>327</v>
      </c>
      <c r="G7124" s="24">
        <v>44277</v>
      </c>
      <c r="H7124" s="2" t="s">
        <v>328</v>
      </c>
      <c r="I7124" s="2">
        <f>VLOOKUP(C7124,[1]Sheet1!$C:$I,7,0)</f>
        <v>1</v>
      </c>
    </row>
    <row r="7125" spans="1:9" s="6" customFormat="1" x14ac:dyDescent="0.15">
      <c r="A7125" s="2">
        <v>15</v>
      </c>
      <c r="B7125" s="2" t="s">
        <v>66</v>
      </c>
      <c r="C7125" s="90">
        <v>74742415</v>
      </c>
      <c r="D7125" s="22" t="s">
        <v>523</v>
      </c>
      <c r="E7125" s="23">
        <v>100</v>
      </c>
      <c r="F7125" s="2" t="s">
        <v>327</v>
      </c>
      <c r="G7125" s="24">
        <v>44277</v>
      </c>
      <c r="H7125" s="2" t="s">
        <v>328</v>
      </c>
      <c r="I7125" s="2">
        <f>VLOOKUP(C7125,[1]Sheet1!$C:$I,7,0)</f>
        <v>1</v>
      </c>
    </row>
    <row r="7126" spans="1:9" s="6" customFormat="1" x14ac:dyDescent="0.15">
      <c r="A7126" s="2">
        <v>16</v>
      </c>
      <c r="B7126" s="2" t="s">
        <v>66</v>
      </c>
      <c r="C7126" s="90">
        <v>74742416</v>
      </c>
      <c r="D7126" s="22" t="s">
        <v>523</v>
      </c>
      <c r="E7126" s="23">
        <v>100</v>
      </c>
      <c r="F7126" s="2" t="s">
        <v>327</v>
      </c>
      <c r="G7126" s="24">
        <v>44277</v>
      </c>
      <c r="H7126" s="2" t="s">
        <v>328</v>
      </c>
      <c r="I7126" s="2">
        <f>VLOOKUP(C7126,[1]Sheet1!$C:$I,7,0)</f>
        <v>1</v>
      </c>
    </row>
    <row r="7127" spans="1:9" s="6" customFormat="1" x14ac:dyDescent="0.15">
      <c r="A7127" s="2">
        <v>17</v>
      </c>
      <c r="B7127" s="2" t="s">
        <v>66</v>
      </c>
      <c r="C7127" s="90">
        <v>74742417</v>
      </c>
      <c r="D7127" s="22" t="s">
        <v>523</v>
      </c>
      <c r="E7127" s="23">
        <v>100</v>
      </c>
      <c r="F7127" s="2" t="s">
        <v>327</v>
      </c>
      <c r="G7127" s="24">
        <v>44277</v>
      </c>
      <c r="H7127" s="2" t="s">
        <v>328</v>
      </c>
      <c r="I7127" s="2">
        <f>VLOOKUP(C7127,[1]Sheet1!$C:$I,7,0)</f>
        <v>1</v>
      </c>
    </row>
    <row r="7128" spans="1:9" s="6" customFormat="1" x14ac:dyDescent="0.15">
      <c r="A7128" s="3">
        <v>1</v>
      </c>
      <c r="B7128" s="69" t="s">
        <v>66</v>
      </c>
      <c r="C7128" s="92">
        <v>74742633</v>
      </c>
      <c r="D7128" s="69" t="s">
        <v>523</v>
      </c>
      <c r="E7128" s="52">
        <v>100</v>
      </c>
      <c r="F7128" s="22" t="s">
        <v>524</v>
      </c>
      <c r="G7128" s="30">
        <v>44360</v>
      </c>
      <c r="H7128" s="45" t="s">
        <v>328</v>
      </c>
      <c r="I7128" s="2">
        <f>VLOOKUP(C7128,[1]Sheet1!$C:$I,7,0)</f>
        <v>1</v>
      </c>
    </row>
    <row r="7129" spans="1:9" s="6" customFormat="1" x14ac:dyDescent="0.15">
      <c r="A7129" s="3">
        <v>2</v>
      </c>
      <c r="B7129" s="69" t="s">
        <v>66</v>
      </c>
      <c r="C7129" s="92">
        <v>74742634</v>
      </c>
      <c r="D7129" s="69" t="s">
        <v>523</v>
      </c>
      <c r="E7129" s="52">
        <v>100</v>
      </c>
      <c r="F7129" s="22" t="s">
        <v>524</v>
      </c>
      <c r="G7129" s="30">
        <v>44360</v>
      </c>
      <c r="H7129" s="45" t="s">
        <v>328</v>
      </c>
      <c r="I7129" s="2">
        <f>VLOOKUP(C7129,[1]Sheet1!$C:$I,7,0)</f>
        <v>1</v>
      </c>
    </row>
    <row r="7130" spans="1:9" s="6" customFormat="1" x14ac:dyDescent="0.15">
      <c r="A7130" s="3">
        <v>3</v>
      </c>
      <c r="B7130" s="69" t="s">
        <v>66</v>
      </c>
      <c r="C7130" s="92">
        <v>74742635</v>
      </c>
      <c r="D7130" s="69" t="s">
        <v>523</v>
      </c>
      <c r="E7130" s="52">
        <v>100</v>
      </c>
      <c r="F7130" s="22" t="s">
        <v>524</v>
      </c>
      <c r="G7130" s="30">
        <v>44360</v>
      </c>
      <c r="H7130" s="45" t="s">
        <v>328</v>
      </c>
      <c r="I7130" s="2">
        <f>VLOOKUP(C7130,[1]Sheet1!$C:$I,7,0)</f>
        <v>1</v>
      </c>
    </row>
    <row r="7131" spans="1:9" s="6" customFormat="1" x14ac:dyDescent="0.15">
      <c r="A7131" s="3">
        <v>4</v>
      </c>
      <c r="B7131" s="69" t="s">
        <v>66</v>
      </c>
      <c r="C7131" s="92">
        <v>74742636</v>
      </c>
      <c r="D7131" s="69" t="s">
        <v>523</v>
      </c>
      <c r="E7131" s="52">
        <v>100</v>
      </c>
      <c r="F7131" s="22" t="s">
        <v>524</v>
      </c>
      <c r="G7131" s="30">
        <v>44360</v>
      </c>
      <c r="H7131" s="45" t="s">
        <v>328</v>
      </c>
      <c r="I7131" s="2">
        <f>VLOOKUP(C7131,[1]Sheet1!$C:$I,7,0)</f>
        <v>1</v>
      </c>
    </row>
    <row r="7132" spans="1:9" s="6" customFormat="1" x14ac:dyDescent="0.15">
      <c r="A7132" s="3">
        <v>5</v>
      </c>
      <c r="B7132" s="69" t="s">
        <v>66</v>
      </c>
      <c r="C7132" s="92">
        <v>74742637</v>
      </c>
      <c r="D7132" s="69" t="s">
        <v>523</v>
      </c>
      <c r="E7132" s="52">
        <v>100</v>
      </c>
      <c r="F7132" s="22" t="s">
        <v>524</v>
      </c>
      <c r="G7132" s="30">
        <v>44360</v>
      </c>
      <c r="H7132" s="45" t="s">
        <v>328</v>
      </c>
      <c r="I7132" s="2">
        <f>VLOOKUP(C7132,[1]Sheet1!$C:$I,7,0)</f>
        <v>1</v>
      </c>
    </row>
    <row r="7133" spans="1:9" s="6" customFormat="1" x14ac:dyDescent="0.15">
      <c r="A7133" s="3">
        <v>6</v>
      </c>
      <c r="B7133" s="69" t="s">
        <v>66</v>
      </c>
      <c r="C7133" s="92">
        <v>74742638</v>
      </c>
      <c r="D7133" s="69" t="s">
        <v>523</v>
      </c>
      <c r="E7133" s="52">
        <v>100</v>
      </c>
      <c r="F7133" s="22" t="s">
        <v>524</v>
      </c>
      <c r="G7133" s="30">
        <v>44360</v>
      </c>
      <c r="H7133" s="45" t="s">
        <v>328</v>
      </c>
      <c r="I7133" s="2">
        <f>VLOOKUP(C7133,[1]Sheet1!$C:$I,7,0)</f>
        <v>1</v>
      </c>
    </row>
    <row r="7134" spans="1:9" s="6" customFormat="1" x14ac:dyDescent="0.15">
      <c r="A7134" s="3">
        <v>7</v>
      </c>
      <c r="B7134" s="69" t="s">
        <v>66</v>
      </c>
      <c r="C7134" s="92">
        <v>74742639</v>
      </c>
      <c r="D7134" s="69" t="s">
        <v>523</v>
      </c>
      <c r="E7134" s="52">
        <v>100</v>
      </c>
      <c r="F7134" s="22" t="s">
        <v>524</v>
      </c>
      <c r="G7134" s="30">
        <v>44360</v>
      </c>
      <c r="H7134" s="45" t="s">
        <v>328</v>
      </c>
      <c r="I7134" s="2">
        <f>VLOOKUP(C7134,[1]Sheet1!$C:$I,7,0)</f>
        <v>1</v>
      </c>
    </row>
    <row r="7135" spans="1:9" s="6" customFormat="1" x14ac:dyDescent="0.15">
      <c r="A7135" s="3">
        <v>8</v>
      </c>
      <c r="B7135" s="69" t="s">
        <v>66</v>
      </c>
      <c r="C7135" s="92">
        <v>74742640</v>
      </c>
      <c r="D7135" s="69" t="s">
        <v>523</v>
      </c>
      <c r="E7135" s="52">
        <v>100</v>
      </c>
      <c r="F7135" s="22" t="s">
        <v>524</v>
      </c>
      <c r="G7135" s="30">
        <v>44360</v>
      </c>
      <c r="H7135" s="45" t="s">
        <v>328</v>
      </c>
      <c r="I7135" s="2">
        <f>VLOOKUP(C7135,[1]Sheet1!$C:$I,7,0)</f>
        <v>1</v>
      </c>
    </row>
    <row r="7136" spans="1:9" s="6" customFormat="1" x14ac:dyDescent="0.15">
      <c r="A7136" s="3">
        <v>9</v>
      </c>
      <c r="B7136" s="69" t="s">
        <v>66</v>
      </c>
      <c r="C7136" s="92">
        <v>74742641</v>
      </c>
      <c r="D7136" s="69" t="s">
        <v>523</v>
      </c>
      <c r="E7136" s="52">
        <v>100</v>
      </c>
      <c r="F7136" s="22" t="s">
        <v>524</v>
      </c>
      <c r="G7136" s="30">
        <v>44360</v>
      </c>
      <c r="H7136" s="45" t="s">
        <v>328</v>
      </c>
      <c r="I7136" s="2">
        <f>VLOOKUP(C7136,[1]Sheet1!$C:$I,7,0)</f>
        <v>1</v>
      </c>
    </row>
    <row r="7137" spans="1:9" s="6" customFormat="1" x14ac:dyDescent="0.15">
      <c r="A7137" s="3">
        <v>10</v>
      </c>
      <c r="B7137" s="69" t="s">
        <v>66</v>
      </c>
      <c r="C7137" s="92">
        <v>74742642</v>
      </c>
      <c r="D7137" s="69" t="s">
        <v>523</v>
      </c>
      <c r="E7137" s="52">
        <v>100</v>
      </c>
      <c r="F7137" s="22" t="s">
        <v>524</v>
      </c>
      <c r="G7137" s="30">
        <v>44360</v>
      </c>
      <c r="H7137" s="45" t="s">
        <v>328</v>
      </c>
      <c r="I7137" s="2">
        <f>VLOOKUP(C7137,[1]Sheet1!$C:$I,7,0)</f>
        <v>1</v>
      </c>
    </row>
    <row r="7138" spans="1:9" s="6" customFormat="1" x14ac:dyDescent="0.15">
      <c r="A7138" s="3">
        <v>11</v>
      </c>
      <c r="B7138" s="69" t="s">
        <v>66</v>
      </c>
      <c r="C7138" s="92">
        <v>74742643</v>
      </c>
      <c r="D7138" s="69" t="s">
        <v>523</v>
      </c>
      <c r="E7138" s="52">
        <v>100</v>
      </c>
      <c r="F7138" s="22" t="s">
        <v>524</v>
      </c>
      <c r="G7138" s="30">
        <v>44360</v>
      </c>
      <c r="H7138" s="45" t="s">
        <v>328</v>
      </c>
      <c r="I7138" s="2">
        <f>VLOOKUP(C7138,[1]Sheet1!$C:$I,7,0)</f>
        <v>1</v>
      </c>
    </row>
    <row r="7139" spans="1:9" s="6" customFormat="1" x14ac:dyDescent="0.15">
      <c r="A7139" s="3">
        <v>12</v>
      </c>
      <c r="B7139" s="69" t="s">
        <v>66</v>
      </c>
      <c r="C7139" s="92">
        <v>74742644</v>
      </c>
      <c r="D7139" s="69" t="s">
        <v>523</v>
      </c>
      <c r="E7139" s="52">
        <v>100</v>
      </c>
      <c r="F7139" s="22" t="s">
        <v>524</v>
      </c>
      <c r="G7139" s="30">
        <v>44360</v>
      </c>
      <c r="H7139" s="45" t="s">
        <v>328</v>
      </c>
      <c r="I7139" s="2">
        <f>VLOOKUP(C7139,[1]Sheet1!$C:$I,7,0)</f>
        <v>1</v>
      </c>
    </row>
    <row r="7140" spans="1:9" s="6" customFormat="1" x14ac:dyDescent="0.15">
      <c r="A7140" s="3">
        <v>13</v>
      </c>
      <c r="B7140" s="69" t="s">
        <v>66</v>
      </c>
      <c r="C7140" s="92">
        <v>74742645</v>
      </c>
      <c r="D7140" s="69" t="s">
        <v>523</v>
      </c>
      <c r="E7140" s="52">
        <v>100</v>
      </c>
      <c r="F7140" s="22" t="s">
        <v>524</v>
      </c>
      <c r="G7140" s="30">
        <v>44360</v>
      </c>
      <c r="H7140" s="45" t="s">
        <v>328</v>
      </c>
      <c r="I7140" s="2">
        <f>VLOOKUP(C7140,[1]Sheet1!$C:$I,7,0)</f>
        <v>1</v>
      </c>
    </row>
    <row r="7141" spans="1:9" s="6" customFormat="1" x14ac:dyDescent="0.15">
      <c r="A7141" s="3">
        <v>14</v>
      </c>
      <c r="B7141" s="69" t="s">
        <v>66</v>
      </c>
      <c r="C7141" s="92">
        <v>74742646</v>
      </c>
      <c r="D7141" s="69" t="s">
        <v>523</v>
      </c>
      <c r="E7141" s="52">
        <v>100</v>
      </c>
      <c r="F7141" s="22" t="s">
        <v>524</v>
      </c>
      <c r="G7141" s="30">
        <v>44360</v>
      </c>
      <c r="H7141" s="45" t="s">
        <v>328</v>
      </c>
      <c r="I7141" s="2">
        <f>VLOOKUP(C7141,[1]Sheet1!$C:$I,7,0)</f>
        <v>1</v>
      </c>
    </row>
    <row r="7142" spans="1:9" s="6" customFormat="1" x14ac:dyDescent="0.15">
      <c r="A7142" s="3">
        <v>15</v>
      </c>
      <c r="B7142" s="69" t="s">
        <v>66</v>
      </c>
      <c r="C7142" s="92">
        <v>74742647</v>
      </c>
      <c r="D7142" s="69" t="s">
        <v>523</v>
      </c>
      <c r="E7142" s="52">
        <v>100</v>
      </c>
      <c r="F7142" s="22" t="s">
        <v>524</v>
      </c>
      <c r="G7142" s="30">
        <v>44360</v>
      </c>
      <c r="H7142" s="45" t="s">
        <v>328</v>
      </c>
      <c r="I7142" s="2">
        <f>VLOOKUP(C7142,[1]Sheet1!$C:$I,7,0)</f>
        <v>1</v>
      </c>
    </row>
    <row r="7143" spans="1:9" s="6" customFormat="1" x14ac:dyDescent="0.15">
      <c r="A7143" s="3">
        <v>16</v>
      </c>
      <c r="B7143" s="69" t="s">
        <v>66</v>
      </c>
      <c r="C7143" s="92">
        <v>74742648</v>
      </c>
      <c r="D7143" s="69" t="s">
        <v>523</v>
      </c>
      <c r="E7143" s="52">
        <v>100</v>
      </c>
      <c r="F7143" s="22" t="s">
        <v>524</v>
      </c>
      <c r="G7143" s="30">
        <v>44360</v>
      </c>
      <c r="H7143" s="45" t="s">
        <v>328</v>
      </c>
      <c r="I7143" s="2">
        <f>VLOOKUP(C7143,[1]Sheet1!$C:$I,7,0)</f>
        <v>1</v>
      </c>
    </row>
    <row r="7144" spans="1:9" s="6" customFormat="1" x14ac:dyDescent="0.15">
      <c r="A7144" s="3">
        <v>17</v>
      </c>
      <c r="B7144" s="69" t="s">
        <v>66</v>
      </c>
      <c r="C7144" s="92">
        <v>74742649</v>
      </c>
      <c r="D7144" s="69" t="s">
        <v>523</v>
      </c>
      <c r="E7144" s="52">
        <v>100</v>
      </c>
      <c r="F7144" s="22" t="s">
        <v>524</v>
      </c>
      <c r="G7144" s="30">
        <v>44360</v>
      </c>
      <c r="H7144" s="45" t="s">
        <v>328</v>
      </c>
      <c r="I7144" s="2">
        <f>VLOOKUP(C7144,[1]Sheet1!$C:$I,7,0)</f>
        <v>1</v>
      </c>
    </row>
    <row r="7145" spans="1:9" s="8" customFormat="1" x14ac:dyDescent="0.15">
      <c r="A7145" s="3">
        <v>18</v>
      </c>
      <c r="B7145" s="69" t="s">
        <v>66</v>
      </c>
      <c r="C7145" s="92">
        <v>74742650</v>
      </c>
      <c r="D7145" s="69" t="s">
        <v>523</v>
      </c>
      <c r="E7145" s="52">
        <v>100</v>
      </c>
      <c r="F7145" s="22" t="s">
        <v>524</v>
      </c>
      <c r="G7145" s="30">
        <v>44360</v>
      </c>
      <c r="H7145" s="45" t="s">
        <v>328</v>
      </c>
      <c r="I7145" s="2">
        <f>VLOOKUP(C7145,[1]Sheet1!$C:$I,7,0)</f>
        <v>1</v>
      </c>
    </row>
    <row r="7146" spans="1:9" s="8" customFormat="1" x14ac:dyDescent="0.15">
      <c r="A7146" s="3">
        <v>1</v>
      </c>
      <c r="B7146" s="69" t="s">
        <v>66</v>
      </c>
      <c r="C7146" s="92">
        <v>74898751</v>
      </c>
      <c r="D7146" s="69" t="s">
        <v>525</v>
      </c>
      <c r="E7146" s="52">
        <v>100</v>
      </c>
      <c r="F7146" s="22" t="s">
        <v>524</v>
      </c>
      <c r="G7146" s="30">
        <v>44360</v>
      </c>
      <c r="H7146" s="45" t="s">
        <v>328</v>
      </c>
      <c r="I7146" s="2">
        <f>VLOOKUP(C7146,[1]Sheet1!$C:$I,7,0)</f>
        <v>1</v>
      </c>
    </row>
    <row r="7147" spans="1:9" s="8" customFormat="1" x14ac:dyDescent="0.15">
      <c r="A7147" s="3">
        <v>2</v>
      </c>
      <c r="B7147" s="69" t="s">
        <v>66</v>
      </c>
      <c r="C7147" s="92">
        <v>74898752</v>
      </c>
      <c r="D7147" s="69" t="s">
        <v>525</v>
      </c>
      <c r="E7147" s="52">
        <v>100</v>
      </c>
      <c r="F7147" s="22" t="s">
        <v>524</v>
      </c>
      <c r="G7147" s="30">
        <v>44360</v>
      </c>
      <c r="H7147" s="45" t="s">
        <v>328</v>
      </c>
      <c r="I7147" s="2">
        <f>VLOOKUP(C7147,[1]Sheet1!$C:$I,7,0)</f>
        <v>1</v>
      </c>
    </row>
    <row r="7148" spans="1:9" s="8" customFormat="1" x14ac:dyDescent="0.15">
      <c r="A7148" s="3">
        <v>3</v>
      </c>
      <c r="B7148" s="69" t="s">
        <v>66</v>
      </c>
      <c r="C7148" s="92">
        <v>74898753</v>
      </c>
      <c r="D7148" s="69" t="s">
        <v>525</v>
      </c>
      <c r="E7148" s="52">
        <v>100</v>
      </c>
      <c r="F7148" s="22" t="s">
        <v>524</v>
      </c>
      <c r="G7148" s="30">
        <v>44360</v>
      </c>
      <c r="H7148" s="45" t="s">
        <v>328</v>
      </c>
      <c r="I7148" s="2">
        <f>VLOOKUP(C7148,[1]Sheet1!$C:$I,7,0)</f>
        <v>1</v>
      </c>
    </row>
    <row r="7149" spans="1:9" s="8" customFormat="1" x14ac:dyDescent="0.15">
      <c r="A7149" s="3">
        <v>4</v>
      </c>
      <c r="B7149" s="69" t="s">
        <v>66</v>
      </c>
      <c r="C7149" s="92">
        <v>74898754</v>
      </c>
      <c r="D7149" s="69" t="s">
        <v>525</v>
      </c>
      <c r="E7149" s="52">
        <v>100</v>
      </c>
      <c r="F7149" s="22" t="s">
        <v>524</v>
      </c>
      <c r="G7149" s="30">
        <v>44360</v>
      </c>
      <c r="H7149" s="45" t="s">
        <v>328</v>
      </c>
      <c r="I7149" s="2">
        <f>VLOOKUP(C7149,[1]Sheet1!$C:$I,7,0)</f>
        <v>1</v>
      </c>
    </row>
    <row r="7150" spans="1:9" s="8" customFormat="1" x14ac:dyDescent="0.15">
      <c r="A7150" s="3">
        <v>5</v>
      </c>
      <c r="B7150" s="69" t="s">
        <v>66</v>
      </c>
      <c r="C7150" s="92">
        <v>74898755</v>
      </c>
      <c r="D7150" s="69" t="s">
        <v>525</v>
      </c>
      <c r="E7150" s="52">
        <v>100</v>
      </c>
      <c r="F7150" s="22" t="s">
        <v>524</v>
      </c>
      <c r="G7150" s="30">
        <v>44360</v>
      </c>
      <c r="H7150" s="45" t="s">
        <v>328</v>
      </c>
      <c r="I7150" s="2">
        <f>VLOOKUP(C7150,[1]Sheet1!$C:$I,7,0)</f>
        <v>1</v>
      </c>
    </row>
    <row r="7151" spans="1:9" s="8" customFormat="1" x14ac:dyDescent="0.15">
      <c r="A7151" s="3">
        <v>6</v>
      </c>
      <c r="B7151" s="69" t="s">
        <v>66</v>
      </c>
      <c r="C7151" s="92">
        <v>74898756</v>
      </c>
      <c r="D7151" s="69" t="s">
        <v>525</v>
      </c>
      <c r="E7151" s="52">
        <v>100</v>
      </c>
      <c r="F7151" s="22" t="s">
        <v>524</v>
      </c>
      <c r="G7151" s="30">
        <v>44360</v>
      </c>
      <c r="H7151" s="45" t="s">
        <v>328</v>
      </c>
      <c r="I7151" s="2">
        <f>VLOOKUP(C7151,[1]Sheet1!$C:$I,7,0)</f>
        <v>1</v>
      </c>
    </row>
    <row r="7152" spans="1:9" s="8" customFormat="1" x14ac:dyDescent="0.15">
      <c r="A7152" s="3">
        <v>7</v>
      </c>
      <c r="B7152" s="69" t="s">
        <v>66</v>
      </c>
      <c r="C7152" s="92">
        <v>74898757</v>
      </c>
      <c r="D7152" s="69" t="s">
        <v>525</v>
      </c>
      <c r="E7152" s="52">
        <v>100</v>
      </c>
      <c r="F7152" s="22" t="s">
        <v>524</v>
      </c>
      <c r="G7152" s="30">
        <v>44360</v>
      </c>
      <c r="H7152" s="45" t="s">
        <v>328</v>
      </c>
      <c r="I7152" s="2">
        <f>VLOOKUP(C7152,[1]Sheet1!$C:$I,7,0)</f>
        <v>1</v>
      </c>
    </row>
    <row r="7153" spans="1:9" s="8" customFormat="1" x14ac:dyDescent="0.15">
      <c r="A7153" s="3">
        <v>8</v>
      </c>
      <c r="B7153" s="69" t="s">
        <v>66</v>
      </c>
      <c r="C7153" s="92">
        <v>74898758</v>
      </c>
      <c r="D7153" s="69" t="s">
        <v>525</v>
      </c>
      <c r="E7153" s="52">
        <v>100</v>
      </c>
      <c r="F7153" s="22" t="s">
        <v>524</v>
      </c>
      <c r="G7153" s="30">
        <v>44360</v>
      </c>
      <c r="H7153" s="45" t="s">
        <v>328</v>
      </c>
      <c r="I7153" s="2">
        <f>VLOOKUP(C7153,[1]Sheet1!$C:$I,7,0)</f>
        <v>1</v>
      </c>
    </row>
    <row r="7154" spans="1:9" s="8" customFormat="1" x14ac:dyDescent="0.15">
      <c r="A7154" s="3">
        <v>9</v>
      </c>
      <c r="B7154" s="69" t="s">
        <v>66</v>
      </c>
      <c r="C7154" s="92">
        <v>74898759</v>
      </c>
      <c r="D7154" s="69" t="s">
        <v>525</v>
      </c>
      <c r="E7154" s="52">
        <v>100</v>
      </c>
      <c r="F7154" s="22" t="s">
        <v>524</v>
      </c>
      <c r="G7154" s="30">
        <v>44360</v>
      </c>
      <c r="H7154" s="45" t="s">
        <v>328</v>
      </c>
      <c r="I7154" s="2">
        <f>VLOOKUP(C7154,[1]Sheet1!$C:$I,7,0)</f>
        <v>1</v>
      </c>
    </row>
    <row r="7155" spans="1:9" s="8" customFormat="1" x14ac:dyDescent="0.15">
      <c r="A7155" s="3">
        <v>10</v>
      </c>
      <c r="B7155" s="69" t="s">
        <v>66</v>
      </c>
      <c r="C7155" s="92">
        <v>74898760</v>
      </c>
      <c r="D7155" s="69" t="s">
        <v>525</v>
      </c>
      <c r="E7155" s="52">
        <v>100</v>
      </c>
      <c r="F7155" s="22" t="s">
        <v>524</v>
      </c>
      <c r="G7155" s="30">
        <v>44360</v>
      </c>
      <c r="H7155" s="45" t="s">
        <v>328</v>
      </c>
      <c r="I7155" s="2">
        <f>VLOOKUP(C7155,[1]Sheet1!$C:$I,7,0)</f>
        <v>1</v>
      </c>
    </row>
    <row r="7156" spans="1:9" s="8" customFormat="1" x14ac:dyDescent="0.15">
      <c r="A7156" s="3">
        <v>11</v>
      </c>
      <c r="B7156" s="69" t="s">
        <v>66</v>
      </c>
      <c r="C7156" s="92">
        <v>74898761</v>
      </c>
      <c r="D7156" s="69" t="s">
        <v>525</v>
      </c>
      <c r="E7156" s="52">
        <v>100</v>
      </c>
      <c r="F7156" s="22" t="s">
        <v>524</v>
      </c>
      <c r="G7156" s="30">
        <v>44360</v>
      </c>
      <c r="H7156" s="45" t="s">
        <v>328</v>
      </c>
      <c r="I7156" s="2">
        <f>VLOOKUP(C7156,[1]Sheet1!$C:$I,7,0)</f>
        <v>1</v>
      </c>
    </row>
    <row r="7157" spans="1:9" s="8" customFormat="1" x14ac:dyDescent="0.15">
      <c r="A7157" s="3">
        <v>12</v>
      </c>
      <c r="B7157" s="69" t="s">
        <v>66</v>
      </c>
      <c r="C7157" s="92">
        <v>74898762</v>
      </c>
      <c r="D7157" s="69" t="s">
        <v>525</v>
      </c>
      <c r="E7157" s="52">
        <v>100</v>
      </c>
      <c r="F7157" s="22" t="s">
        <v>524</v>
      </c>
      <c r="G7157" s="30">
        <v>44360</v>
      </c>
      <c r="H7157" s="45" t="s">
        <v>328</v>
      </c>
      <c r="I7157" s="2">
        <f>VLOOKUP(C7157,[1]Sheet1!$C:$I,7,0)</f>
        <v>1</v>
      </c>
    </row>
    <row r="7158" spans="1:9" s="8" customFormat="1" x14ac:dyDescent="0.15">
      <c r="A7158" s="3">
        <v>13</v>
      </c>
      <c r="B7158" s="69" t="s">
        <v>66</v>
      </c>
      <c r="C7158" s="92">
        <v>74898763</v>
      </c>
      <c r="D7158" s="69" t="s">
        <v>525</v>
      </c>
      <c r="E7158" s="52">
        <v>100</v>
      </c>
      <c r="F7158" s="22" t="s">
        <v>524</v>
      </c>
      <c r="G7158" s="30">
        <v>44360</v>
      </c>
      <c r="H7158" s="45" t="s">
        <v>328</v>
      </c>
      <c r="I7158" s="2">
        <f>VLOOKUP(C7158,[1]Sheet1!$C:$I,7,0)</f>
        <v>1</v>
      </c>
    </row>
    <row r="7159" spans="1:9" s="8" customFormat="1" x14ac:dyDescent="0.15">
      <c r="A7159" s="3">
        <v>14</v>
      </c>
      <c r="B7159" s="69" t="s">
        <v>66</v>
      </c>
      <c r="C7159" s="92">
        <v>74898764</v>
      </c>
      <c r="D7159" s="69" t="s">
        <v>525</v>
      </c>
      <c r="E7159" s="52">
        <v>100</v>
      </c>
      <c r="F7159" s="22" t="s">
        <v>524</v>
      </c>
      <c r="G7159" s="30">
        <v>44360</v>
      </c>
      <c r="H7159" s="45" t="s">
        <v>328</v>
      </c>
      <c r="I7159" s="2">
        <f>VLOOKUP(C7159,[1]Sheet1!$C:$I,7,0)</f>
        <v>1</v>
      </c>
    </row>
    <row r="7160" spans="1:9" s="8" customFormat="1" x14ac:dyDescent="0.15">
      <c r="A7160" s="3">
        <v>15</v>
      </c>
      <c r="B7160" s="69" t="s">
        <v>66</v>
      </c>
      <c r="C7160" s="92">
        <v>74898765</v>
      </c>
      <c r="D7160" s="69" t="s">
        <v>525</v>
      </c>
      <c r="E7160" s="52">
        <v>100</v>
      </c>
      <c r="F7160" s="22" t="s">
        <v>524</v>
      </c>
      <c r="G7160" s="30">
        <v>44360</v>
      </c>
      <c r="H7160" s="45" t="s">
        <v>328</v>
      </c>
      <c r="I7160" s="2">
        <f>VLOOKUP(C7160,[1]Sheet1!$C:$I,7,0)</f>
        <v>1</v>
      </c>
    </row>
    <row r="7161" spans="1:9" s="8" customFormat="1" x14ac:dyDescent="0.15">
      <c r="A7161" s="3">
        <v>16</v>
      </c>
      <c r="B7161" s="69" t="s">
        <v>66</v>
      </c>
      <c r="C7161" s="92">
        <v>74898766</v>
      </c>
      <c r="D7161" s="69" t="s">
        <v>525</v>
      </c>
      <c r="E7161" s="52">
        <v>100</v>
      </c>
      <c r="F7161" s="22" t="s">
        <v>524</v>
      </c>
      <c r="G7161" s="30">
        <v>44360</v>
      </c>
      <c r="H7161" s="45" t="s">
        <v>328</v>
      </c>
      <c r="I7161" s="2">
        <f>VLOOKUP(C7161,[1]Sheet1!$C:$I,7,0)</f>
        <v>1</v>
      </c>
    </row>
    <row r="7162" spans="1:9" s="8" customFormat="1" x14ac:dyDescent="0.15">
      <c r="A7162" s="3">
        <v>17</v>
      </c>
      <c r="B7162" s="69" t="s">
        <v>66</v>
      </c>
      <c r="C7162" s="92">
        <v>74898767</v>
      </c>
      <c r="D7162" s="69" t="s">
        <v>525</v>
      </c>
      <c r="E7162" s="52">
        <v>100</v>
      </c>
      <c r="F7162" s="22" t="s">
        <v>524</v>
      </c>
      <c r="G7162" s="30">
        <v>44360</v>
      </c>
      <c r="H7162" s="45" t="s">
        <v>328</v>
      </c>
      <c r="I7162" s="2">
        <f>VLOOKUP(C7162,[1]Sheet1!$C:$I,7,0)</f>
        <v>1</v>
      </c>
    </row>
    <row r="7163" spans="1:9" s="8" customFormat="1" x14ac:dyDescent="0.15">
      <c r="A7163" s="3">
        <v>18</v>
      </c>
      <c r="B7163" s="69" t="s">
        <v>66</v>
      </c>
      <c r="C7163" s="92">
        <v>74898768</v>
      </c>
      <c r="D7163" s="69" t="s">
        <v>525</v>
      </c>
      <c r="E7163" s="52">
        <v>100</v>
      </c>
      <c r="F7163" s="22" t="s">
        <v>524</v>
      </c>
      <c r="G7163" s="30">
        <v>44360</v>
      </c>
      <c r="H7163" s="45" t="s">
        <v>328</v>
      </c>
      <c r="I7163" s="2">
        <f>VLOOKUP(C7163,[1]Sheet1!$C:$I,7,0)</f>
        <v>1</v>
      </c>
    </row>
    <row r="7164" spans="1:9" s="8" customFormat="1" x14ac:dyDescent="0.15">
      <c r="A7164" s="3">
        <v>19</v>
      </c>
      <c r="B7164" s="69" t="s">
        <v>66</v>
      </c>
      <c r="C7164" s="92">
        <v>74898769</v>
      </c>
      <c r="D7164" s="69" t="s">
        <v>525</v>
      </c>
      <c r="E7164" s="52">
        <v>100</v>
      </c>
      <c r="F7164" s="22" t="s">
        <v>524</v>
      </c>
      <c r="G7164" s="30">
        <v>44360</v>
      </c>
      <c r="H7164" s="45" t="s">
        <v>328</v>
      </c>
      <c r="I7164" s="2">
        <f>VLOOKUP(C7164,[1]Sheet1!$C:$I,7,0)</f>
        <v>1</v>
      </c>
    </row>
    <row r="7165" spans="1:9" s="8" customFormat="1" x14ac:dyDescent="0.15">
      <c r="A7165" s="3">
        <v>20</v>
      </c>
      <c r="B7165" s="69" t="s">
        <v>66</v>
      </c>
      <c r="C7165" s="92">
        <v>74898770</v>
      </c>
      <c r="D7165" s="69" t="s">
        <v>525</v>
      </c>
      <c r="E7165" s="52">
        <v>100</v>
      </c>
      <c r="F7165" s="22" t="s">
        <v>524</v>
      </c>
      <c r="G7165" s="30">
        <v>44360</v>
      </c>
      <c r="H7165" s="45" t="s">
        <v>328</v>
      </c>
      <c r="I7165" s="2">
        <f>VLOOKUP(C7165,[1]Sheet1!$C:$I,7,0)</f>
        <v>1</v>
      </c>
    </row>
    <row r="7166" spans="1:9" s="8" customFormat="1" x14ac:dyDescent="0.15">
      <c r="A7166" s="3">
        <v>21</v>
      </c>
      <c r="B7166" s="69" t="s">
        <v>66</v>
      </c>
      <c r="C7166" s="92">
        <v>74898771</v>
      </c>
      <c r="D7166" s="69" t="s">
        <v>525</v>
      </c>
      <c r="E7166" s="52">
        <v>100</v>
      </c>
      <c r="F7166" s="22" t="s">
        <v>524</v>
      </c>
      <c r="G7166" s="30">
        <v>44360</v>
      </c>
      <c r="H7166" s="45" t="s">
        <v>328</v>
      </c>
      <c r="I7166" s="2">
        <f>VLOOKUP(C7166,[1]Sheet1!$C:$I,7,0)</f>
        <v>1</v>
      </c>
    </row>
    <row r="7167" spans="1:9" s="8" customFormat="1" x14ac:dyDescent="0.15">
      <c r="A7167" s="3">
        <v>22</v>
      </c>
      <c r="B7167" s="69" t="s">
        <v>66</v>
      </c>
      <c r="C7167" s="92">
        <v>74898772</v>
      </c>
      <c r="D7167" s="69" t="s">
        <v>525</v>
      </c>
      <c r="E7167" s="52">
        <v>100</v>
      </c>
      <c r="F7167" s="22" t="s">
        <v>524</v>
      </c>
      <c r="G7167" s="30">
        <v>44360</v>
      </c>
      <c r="H7167" s="45" t="s">
        <v>328</v>
      </c>
      <c r="I7167" s="2">
        <f>VLOOKUP(C7167,[1]Sheet1!$C:$I,7,0)</f>
        <v>1</v>
      </c>
    </row>
    <row r="7168" spans="1:9" s="8" customFormat="1" x14ac:dyDescent="0.15">
      <c r="A7168" s="3">
        <v>23</v>
      </c>
      <c r="B7168" s="69" t="s">
        <v>66</v>
      </c>
      <c r="C7168" s="92">
        <v>74898773</v>
      </c>
      <c r="D7168" s="69" t="s">
        <v>525</v>
      </c>
      <c r="E7168" s="52">
        <v>100</v>
      </c>
      <c r="F7168" s="22" t="s">
        <v>524</v>
      </c>
      <c r="G7168" s="30">
        <v>44360</v>
      </c>
      <c r="H7168" s="45" t="s">
        <v>328</v>
      </c>
      <c r="I7168" s="2">
        <f>VLOOKUP(C7168,[1]Sheet1!$C:$I,7,0)</f>
        <v>1</v>
      </c>
    </row>
    <row r="7169" spans="1:9" s="8" customFormat="1" x14ac:dyDescent="0.15">
      <c r="A7169" s="3">
        <v>24</v>
      </c>
      <c r="B7169" s="69" t="s">
        <v>66</v>
      </c>
      <c r="C7169" s="92">
        <v>74898774</v>
      </c>
      <c r="D7169" s="69" t="s">
        <v>525</v>
      </c>
      <c r="E7169" s="52">
        <v>100</v>
      </c>
      <c r="F7169" s="22" t="s">
        <v>524</v>
      </c>
      <c r="G7169" s="30">
        <v>44360</v>
      </c>
      <c r="H7169" s="45" t="s">
        <v>328</v>
      </c>
      <c r="I7169" s="2">
        <f>VLOOKUP(C7169,[1]Sheet1!$C:$I,7,0)</f>
        <v>1</v>
      </c>
    </row>
    <row r="7170" spans="1:9" s="11" customFormat="1" ht="24" customHeight="1" x14ac:dyDescent="0.15">
      <c r="A7170" s="3">
        <v>25</v>
      </c>
      <c r="B7170" s="69" t="s">
        <v>66</v>
      </c>
      <c r="C7170" s="92">
        <v>74898775</v>
      </c>
      <c r="D7170" s="69" t="s">
        <v>525</v>
      </c>
      <c r="E7170" s="52">
        <v>100</v>
      </c>
      <c r="F7170" s="22" t="s">
        <v>524</v>
      </c>
      <c r="G7170" s="30">
        <v>44360</v>
      </c>
      <c r="H7170" s="45" t="s">
        <v>328</v>
      </c>
      <c r="I7170" s="2">
        <f>VLOOKUP(C7170,[1]Sheet1!$C:$I,7,0)</f>
        <v>1</v>
      </c>
    </row>
    <row r="7171" spans="1:9" s="11" customFormat="1" ht="24" customHeight="1" x14ac:dyDescent="0.15">
      <c r="A7171" s="3">
        <v>26</v>
      </c>
      <c r="B7171" s="69" t="s">
        <v>66</v>
      </c>
      <c r="C7171" s="92">
        <v>74898776</v>
      </c>
      <c r="D7171" s="69" t="s">
        <v>525</v>
      </c>
      <c r="E7171" s="52">
        <v>100</v>
      </c>
      <c r="F7171" s="22" t="s">
        <v>524</v>
      </c>
      <c r="G7171" s="30">
        <v>44360</v>
      </c>
      <c r="H7171" s="45" t="s">
        <v>328</v>
      </c>
      <c r="I7171" s="2">
        <f>VLOOKUP(C7171,[1]Sheet1!$C:$I,7,0)</f>
        <v>1</v>
      </c>
    </row>
    <row r="7172" spans="1:9" s="11" customFormat="1" ht="24" customHeight="1" x14ac:dyDescent="0.15">
      <c r="A7172" s="3">
        <v>27</v>
      </c>
      <c r="B7172" s="69" t="s">
        <v>66</v>
      </c>
      <c r="C7172" s="92">
        <v>74898777</v>
      </c>
      <c r="D7172" s="69" t="s">
        <v>525</v>
      </c>
      <c r="E7172" s="52">
        <v>100</v>
      </c>
      <c r="F7172" s="22" t="s">
        <v>524</v>
      </c>
      <c r="G7172" s="30">
        <v>44360</v>
      </c>
      <c r="H7172" s="45" t="s">
        <v>328</v>
      </c>
      <c r="I7172" s="2">
        <f>VLOOKUP(C7172,[1]Sheet1!$C:$I,7,0)</f>
        <v>1</v>
      </c>
    </row>
    <row r="7173" spans="1:9" s="11" customFormat="1" ht="24" customHeight="1" x14ac:dyDescent="0.15">
      <c r="A7173" s="3">
        <v>28</v>
      </c>
      <c r="B7173" s="69" t="s">
        <v>66</v>
      </c>
      <c r="C7173" s="92">
        <v>74898778</v>
      </c>
      <c r="D7173" s="69" t="s">
        <v>525</v>
      </c>
      <c r="E7173" s="52">
        <v>100</v>
      </c>
      <c r="F7173" s="22" t="s">
        <v>524</v>
      </c>
      <c r="G7173" s="30">
        <v>44360</v>
      </c>
      <c r="H7173" s="45" t="s">
        <v>328</v>
      </c>
      <c r="I7173" s="2">
        <f>VLOOKUP(C7173,[1]Sheet1!$C:$I,7,0)</f>
        <v>1</v>
      </c>
    </row>
    <row r="7174" spans="1:9" s="11" customFormat="1" ht="24" customHeight="1" x14ac:dyDescent="0.15">
      <c r="A7174" s="3">
        <v>29</v>
      </c>
      <c r="B7174" s="69" t="s">
        <v>66</v>
      </c>
      <c r="C7174" s="92">
        <v>74898779</v>
      </c>
      <c r="D7174" s="69" t="s">
        <v>525</v>
      </c>
      <c r="E7174" s="52">
        <v>100</v>
      </c>
      <c r="F7174" s="22" t="s">
        <v>524</v>
      </c>
      <c r="G7174" s="30">
        <v>44360</v>
      </c>
      <c r="H7174" s="45" t="s">
        <v>328</v>
      </c>
      <c r="I7174" s="2">
        <f>VLOOKUP(C7174,[1]Sheet1!$C:$I,7,0)</f>
        <v>1</v>
      </c>
    </row>
    <row r="7175" spans="1:9" s="15" customFormat="1" x14ac:dyDescent="0.15">
      <c r="A7175" s="3">
        <v>30</v>
      </c>
      <c r="B7175" s="69" t="s">
        <v>66</v>
      </c>
      <c r="C7175" s="92">
        <v>74898780</v>
      </c>
      <c r="D7175" s="69" t="s">
        <v>525</v>
      </c>
      <c r="E7175" s="52">
        <v>100</v>
      </c>
      <c r="F7175" s="22" t="s">
        <v>524</v>
      </c>
      <c r="G7175" s="30">
        <v>44360</v>
      </c>
      <c r="H7175" s="45" t="s">
        <v>328</v>
      </c>
      <c r="I7175" s="2">
        <f>VLOOKUP(C7175,[1]Sheet1!$C:$I,7,0)</f>
        <v>1</v>
      </c>
    </row>
    <row r="7176" spans="1:9" s="15" customFormat="1" x14ac:dyDescent="0.15">
      <c r="A7176" s="3">
        <v>31</v>
      </c>
      <c r="B7176" s="69" t="s">
        <v>66</v>
      </c>
      <c r="C7176" s="92">
        <v>74898781</v>
      </c>
      <c r="D7176" s="69" t="s">
        <v>525</v>
      </c>
      <c r="E7176" s="52">
        <v>100</v>
      </c>
      <c r="F7176" s="22" t="s">
        <v>524</v>
      </c>
      <c r="G7176" s="30">
        <v>44360</v>
      </c>
      <c r="H7176" s="45" t="s">
        <v>328</v>
      </c>
      <c r="I7176" s="2">
        <f>VLOOKUP(C7176,[1]Sheet1!$C:$I,7,0)</f>
        <v>1</v>
      </c>
    </row>
    <row r="7177" spans="1:9" s="15" customFormat="1" x14ac:dyDescent="0.15">
      <c r="A7177" s="3">
        <v>32</v>
      </c>
      <c r="B7177" s="69" t="s">
        <v>66</v>
      </c>
      <c r="C7177" s="92">
        <v>74898782</v>
      </c>
      <c r="D7177" s="69" t="s">
        <v>525</v>
      </c>
      <c r="E7177" s="52">
        <v>100</v>
      </c>
      <c r="F7177" s="22" t="s">
        <v>524</v>
      </c>
      <c r="G7177" s="30">
        <v>44360</v>
      </c>
      <c r="H7177" s="45" t="s">
        <v>328</v>
      </c>
      <c r="I7177" s="2">
        <f>VLOOKUP(C7177,[1]Sheet1!$C:$I,7,0)</f>
        <v>1</v>
      </c>
    </row>
    <row r="7178" spans="1:9" s="15" customFormat="1" x14ac:dyDescent="0.15">
      <c r="A7178" s="13">
        <v>21</v>
      </c>
      <c r="B7178" s="69" t="s">
        <v>66</v>
      </c>
      <c r="C7178" s="89">
        <v>74898790</v>
      </c>
      <c r="D7178" s="69" t="s">
        <v>525</v>
      </c>
      <c r="E7178" s="53">
        <v>100</v>
      </c>
      <c r="F7178" s="54" t="s">
        <v>327</v>
      </c>
      <c r="G7178" s="30">
        <v>44418</v>
      </c>
      <c r="H7178" s="45" t="s">
        <v>328</v>
      </c>
      <c r="I7178" s="2">
        <f>VLOOKUP(C7178,[1]Sheet1!$C:$I,7,0)</f>
        <v>1</v>
      </c>
    </row>
    <row r="7179" spans="1:9" s="15" customFormat="1" x14ac:dyDescent="0.15">
      <c r="A7179" s="13">
        <v>22</v>
      </c>
      <c r="B7179" s="69" t="s">
        <v>66</v>
      </c>
      <c r="C7179" s="89">
        <v>74898791</v>
      </c>
      <c r="D7179" s="69" t="s">
        <v>525</v>
      </c>
      <c r="E7179" s="53">
        <v>100</v>
      </c>
      <c r="F7179" s="54" t="s">
        <v>327</v>
      </c>
      <c r="G7179" s="30">
        <v>44418</v>
      </c>
      <c r="H7179" s="45" t="s">
        <v>328</v>
      </c>
      <c r="I7179" s="2">
        <f>VLOOKUP(C7179,[1]Sheet1!$C:$I,7,0)</f>
        <v>1</v>
      </c>
    </row>
    <row r="7180" spans="1:9" s="15" customFormat="1" x14ac:dyDescent="0.15">
      <c r="A7180" s="13">
        <v>23</v>
      </c>
      <c r="B7180" s="69" t="s">
        <v>66</v>
      </c>
      <c r="C7180" s="89">
        <v>74898792</v>
      </c>
      <c r="D7180" s="69" t="s">
        <v>525</v>
      </c>
      <c r="E7180" s="53">
        <v>100</v>
      </c>
      <c r="F7180" s="54" t="s">
        <v>327</v>
      </c>
      <c r="G7180" s="30">
        <v>44418</v>
      </c>
      <c r="H7180" s="45" t="s">
        <v>328</v>
      </c>
      <c r="I7180" s="2">
        <f>VLOOKUP(C7180,[1]Sheet1!$C:$I,7,0)</f>
        <v>1</v>
      </c>
    </row>
    <row r="7181" spans="1:9" s="15" customFormat="1" x14ac:dyDescent="0.15">
      <c r="A7181" s="13">
        <v>24</v>
      </c>
      <c r="B7181" s="69" t="s">
        <v>66</v>
      </c>
      <c r="C7181" s="89">
        <v>74898793</v>
      </c>
      <c r="D7181" s="69" t="s">
        <v>525</v>
      </c>
      <c r="E7181" s="53">
        <v>100</v>
      </c>
      <c r="F7181" s="54" t="s">
        <v>327</v>
      </c>
      <c r="G7181" s="30">
        <v>44418</v>
      </c>
      <c r="H7181" s="45" t="s">
        <v>328</v>
      </c>
      <c r="I7181" s="2">
        <f>VLOOKUP(C7181,[1]Sheet1!$C:$I,7,0)</f>
        <v>1</v>
      </c>
    </row>
    <row r="7182" spans="1:9" s="15" customFormat="1" x14ac:dyDescent="0.15">
      <c r="A7182" s="13">
        <v>25</v>
      </c>
      <c r="B7182" s="69" t="s">
        <v>66</v>
      </c>
      <c r="C7182" s="89">
        <v>74898794</v>
      </c>
      <c r="D7182" s="69" t="s">
        <v>525</v>
      </c>
      <c r="E7182" s="53">
        <v>100</v>
      </c>
      <c r="F7182" s="54" t="s">
        <v>327</v>
      </c>
      <c r="G7182" s="30">
        <v>44418</v>
      </c>
      <c r="H7182" s="45" t="s">
        <v>328</v>
      </c>
      <c r="I7182" s="2">
        <f>VLOOKUP(C7182,[1]Sheet1!$C:$I,7,0)</f>
        <v>1</v>
      </c>
    </row>
    <row r="7183" spans="1:9" s="15" customFormat="1" x14ac:dyDescent="0.15">
      <c r="A7183" s="13">
        <v>26</v>
      </c>
      <c r="B7183" s="69" t="s">
        <v>66</v>
      </c>
      <c r="C7183" s="89">
        <v>74898795</v>
      </c>
      <c r="D7183" s="69" t="s">
        <v>525</v>
      </c>
      <c r="E7183" s="53">
        <v>100</v>
      </c>
      <c r="F7183" s="54" t="s">
        <v>327</v>
      </c>
      <c r="G7183" s="30">
        <v>44418</v>
      </c>
      <c r="H7183" s="45" t="s">
        <v>328</v>
      </c>
      <c r="I7183" s="2">
        <f>VLOOKUP(C7183,[1]Sheet1!$C:$I,7,0)</f>
        <v>1</v>
      </c>
    </row>
    <row r="7184" spans="1:9" s="15" customFormat="1" x14ac:dyDescent="0.15">
      <c r="A7184" s="13">
        <v>27</v>
      </c>
      <c r="B7184" s="69" t="s">
        <v>66</v>
      </c>
      <c r="C7184" s="89">
        <v>74898796</v>
      </c>
      <c r="D7184" s="69" t="s">
        <v>525</v>
      </c>
      <c r="E7184" s="53">
        <v>100</v>
      </c>
      <c r="F7184" s="54" t="s">
        <v>327</v>
      </c>
      <c r="G7184" s="30">
        <v>44418</v>
      </c>
      <c r="H7184" s="45" t="s">
        <v>328</v>
      </c>
      <c r="I7184" s="2">
        <f>VLOOKUP(C7184,[1]Sheet1!$C:$I,7,0)</f>
        <v>1</v>
      </c>
    </row>
    <row r="7185" spans="1:9" s="16" customFormat="1" x14ac:dyDescent="0.15">
      <c r="A7185" s="13">
        <v>28</v>
      </c>
      <c r="B7185" s="69" t="s">
        <v>66</v>
      </c>
      <c r="C7185" s="89">
        <v>74898797</v>
      </c>
      <c r="D7185" s="69" t="s">
        <v>525</v>
      </c>
      <c r="E7185" s="53">
        <v>100</v>
      </c>
      <c r="F7185" s="54" t="s">
        <v>327</v>
      </c>
      <c r="G7185" s="30">
        <v>44418</v>
      </c>
      <c r="H7185" s="45" t="s">
        <v>328</v>
      </c>
      <c r="I7185" s="2">
        <f>VLOOKUP(C7185,[1]Sheet1!$C:$I,7,0)</f>
        <v>1</v>
      </c>
    </row>
    <row r="7186" spans="1:9" s="16" customFormat="1" x14ac:dyDescent="0.15">
      <c r="A7186" s="13">
        <v>29</v>
      </c>
      <c r="B7186" s="69" t="s">
        <v>66</v>
      </c>
      <c r="C7186" s="89">
        <v>74898798</v>
      </c>
      <c r="D7186" s="69" t="s">
        <v>525</v>
      </c>
      <c r="E7186" s="53">
        <v>100</v>
      </c>
      <c r="F7186" s="54" t="s">
        <v>327</v>
      </c>
      <c r="G7186" s="30">
        <v>44418</v>
      </c>
      <c r="H7186" s="45" t="s">
        <v>328</v>
      </c>
      <c r="I7186" s="2">
        <f>VLOOKUP(C7186,[1]Sheet1!$C:$I,7,0)</f>
        <v>1</v>
      </c>
    </row>
    <row r="7187" spans="1:9" s="16" customFormat="1" x14ac:dyDescent="0.15">
      <c r="A7187" s="13">
        <v>30</v>
      </c>
      <c r="B7187" s="69" t="s">
        <v>66</v>
      </c>
      <c r="C7187" s="89">
        <v>74898799</v>
      </c>
      <c r="D7187" s="69" t="s">
        <v>525</v>
      </c>
      <c r="E7187" s="53">
        <v>100</v>
      </c>
      <c r="F7187" s="54" t="s">
        <v>327</v>
      </c>
      <c r="G7187" s="30">
        <v>44418</v>
      </c>
      <c r="H7187" s="45" t="s">
        <v>328</v>
      </c>
      <c r="I7187" s="2">
        <f>VLOOKUP(C7187,[1]Sheet1!$C:$I,7,0)</f>
        <v>1</v>
      </c>
    </row>
    <row r="7188" spans="1:9" s="16" customFormat="1" x14ac:dyDescent="0.15">
      <c r="A7188" s="13">
        <v>31</v>
      </c>
      <c r="B7188" s="69" t="s">
        <v>66</v>
      </c>
      <c r="C7188" s="89">
        <v>74898800</v>
      </c>
      <c r="D7188" s="69" t="s">
        <v>525</v>
      </c>
      <c r="E7188" s="53">
        <v>100</v>
      </c>
      <c r="F7188" s="54" t="s">
        <v>327</v>
      </c>
      <c r="G7188" s="30">
        <v>44418</v>
      </c>
      <c r="H7188" s="45" t="s">
        <v>328</v>
      </c>
      <c r="I7188" s="2">
        <f>VLOOKUP(C7188,[1]Sheet1!$C:$I,7,0)</f>
        <v>1</v>
      </c>
    </row>
    <row r="7189" spans="1:9" s="16" customFormat="1" x14ac:dyDescent="0.15">
      <c r="A7189" s="13">
        <v>32</v>
      </c>
      <c r="B7189" s="69" t="s">
        <v>66</v>
      </c>
      <c r="C7189" s="89">
        <v>74899751</v>
      </c>
      <c r="D7189" s="69" t="s">
        <v>525</v>
      </c>
      <c r="E7189" s="53">
        <v>100</v>
      </c>
      <c r="F7189" s="54" t="s">
        <v>327</v>
      </c>
      <c r="G7189" s="30">
        <v>44418</v>
      </c>
      <c r="H7189" s="45" t="s">
        <v>328</v>
      </c>
      <c r="I7189" s="2">
        <f>VLOOKUP(C7189,[1]Sheet1!$C:$I,7,0)</f>
        <v>1</v>
      </c>
    </row>
    <row r="7190" spans="1:9" s="16" customFormat="1" x14ac:dyDescent="0.15">
      <c r="A7190" s="13">
        <v>33</v>
      </c>
      <c r="B7190" s="69" t="s">
        <v>66</v>
      </c>
      <c r="C7190" s="89">
        <v>74899752</v>
      </c>
      <c r="D7190" s="69" t="s">
        <v>525</v>
      </c>
      <c r="E7190" s="53">
        <v>100</v>
      </c>
      <c r="F7190" s="54" t="s">
        <v>327</v>
      </c>
      <c r="G7190" s="30">
        <v>44418</v>
      </c>
      <c r="H7190" s="45" t="s">
        <v>328</v>
      </c>
      <c r="I7190" s="2">
        <f>VLOOKUP(C7190,[1]Sheet1!$C:$I,7,0)</f>
        <v>1</v>
      </c>
    </row>
    <row r="7191" spans="1:9" s="15" customFormat="1" x14ac:dyDescent="0.15">
      <c r="A7191" s="13">
        <v>34</v>
      </c>
      <c r="B7191" s="69" t="s">
        <v>66</v>
      </c>
      <c r="C7191" s="89">
        <v>74899753</v>
      </c>
      <c r="D7191" s="69" t="s">
        <v>525</v>
      </c>
      <c r="E7191" s="53">
        <v>100</v>
      </c>
      <c r="F7191" s="54" t="s">
        <v>327</v>
      </c>
      <c r="G7191" s="30">
        <v>44418</v>
      </c>
      <c r="H7191" s="45" t="s">
        <v>328</v>
      </c>
      <c r="I7191" s="2">
        <f>VLOOKUP(C7191,[1]Sheet1!$C:$I,7,0)</f>
        <v>1</v>
      </c>
    </row>
    <row r="7192" spans="1:9" s="15" customFormat="1" x14ac:dyDescent="0.15">
      <c r="A7192" s="13">
        <v>35</v>
      </c>
      <c r="B7192" s="69" t="s">
        <v>66</v>
      </c>
      <c r="C7192" s="89">
        <v>74899754</v>
      </c>
      <c r="D7192" s="69" t="s">
        <v>525</v>
      </c>
      <c r="E7192" s="53">
        <v>100</v>
      </c>
      <c r="F7192" s="54" t="s">
        <v>327</v>
      </c>
      <c r="G7192" s="30">
        <v>44418</v>
      </c>
      <c r="H7192" s="45" t="s">
        <v>328</v>
      </c>
      <c r="I7192" s="2">
        <f>VLOOKUP(C7192,[1]Sheet1!$C:$I,7,0)</f>
        <v>1</v>
      </c>
    </row>
    <row r="7193" spans="1:9" s="15" customFormat="1" x14ac:dyDescent="0.15">
      <c r="A7193" s="13">
        <v>36</v>
      </c>
      <c r="B7193" s="69" t="s">
        <v>66</v>
      </c>
      <c r="C7193" s="89">
        <v>74899755</v>
      </c>
      <c r="D7193" s="69" t="s">
        <v>525</v>
      </c>
      <c r="E7193" s="53">
        <v>100</v>
      </c>
      <c r="F7193" s="54" t="s">
        <v>327</v>
      </c>
      <c r="G7193" s="30">
        <v>44418</v>
      </c>
      <c r="H7193" s="45" t="s">
        <v>328</v>
      </c>
      <c r="I7193" s="2">
        <f>VLOOKUP(C7193,[1]Sheet1!$C:$I,7,0)</f>
        <v>1</v>
      </c>
    </row>
    <row r="7194" spans="1:9" s="15" customFormat="1" x14ac:dyDescent="0.15">
      <c r="A7194" s="13">
        <v>37</v>
      </c>
      <c r="B7194" s="69" t="s">
        <v>66</v>
      </c>
      <c r="C7194" s="89">
        <v>74899756</v>
      </c>
      <c r="D7194" s="69" t="s">
        <v>525</v>
      </c>
      <c r="E7194" s="53">
        <v>100</v>
      </c>
      <c r="F7194" s="54" t="s">
        <v>327</v>
      </c>
      <c r="G7194" s="30">
        <v>44418</v>
      </c>
      <c r="H7194" s="45" t="s">
        <v>328</v>
      </c>
      <c r="I7194" s="2">
        <f>VLOOKUP(C7194,[1]Sheet1!$C:$I,7,0)</f>
        <v>1</v>
      </c>
    </row>
    <row r="7195" spans="1:9" s="15" customFormat="1" x14ac:dyDescent="0.15">
      <c r="A7195" s="13">
        <v>38</v>
      </c>
      <c r="B7195" s="69" t="s">
        <v>66</v>
      </c>
      <c r="C7195" s="89">
        <v>74899757</v>
      </c>
      <c r="D7195" s="69" t="s">
        <v>525</v>
      </c>
      <c r="E7195" s="53">
        <v>100</v>
      </c>
      <c r="F7195" s="54" t="s">
        <v>327</v>
      </c>
      <c r="G7195" s="30">
        <v>44418</v>
      </c>
      <c r="H7195" s="45" t="s">
        <v>328</v>
      </c>
      <c r="I7195" s="2">
        <f>VLOOKUP(C7195,[1]Sheet1!$C:$I,7,0)</f>
        <v>1</v>
      </c>
    </row>
    <row r="7196" spans="1:9" s="15" customFormat="1" x14ac:dyDescent="0.15">
      <c r="A7196" s="13">
        <v>39</v>
      </c>
      <c r="B7196" s="69" t="s">
        <v>66</v>
      </c>
      <c r="C7196" s="89">
        <v>74899758</v>
      </c>
      <c r="D7196" s="69" t="s">
        <v>525</v>
      </c>
      <c r="E7196" s="53">
        <v>100</v>
      </c>
      <c r="F7196" s="54" t="s">
        <v>327</v>
      </c>
      <c r="G7196" s="30">
        <v>44418</v>
      </c>
      <c r="H7196" s="45" t="s">
        <v>328</v>
      </c>
      <c r="I7196" s="2">
        <f>VLOOKUP(C7196,[1]Sheet1!$C:$I,7,0)</f>
        <v>1</v>
      </c>
    </row>
    <row r="7197" spans="1:9" s="15" customFormat="1" x14ac:dyDescent="0.15">
      <c r="A7197" s="13">
        <v>40</v>
      </c>
      <c r="B7197" s="69" t="s">
        <v>66</v>
      </c>
      <c r="C7197" s="89">
        <v>74899759</v>
      </c>
      <c r="D7197" s="69" t="s">
        <v>525</v>
      </c>
      <c r="E7197" s="53">
        <v>100</v>
      </c>
      <c r="F7197" s="54" t="s">
        <v>327</v>
      </c>
      <c r="G7197" s="30">
        <v>44418</v>
      </c>
      <c r="H7197" s="45" t="s">
        <v>328</v>
      </c>
      <c r="I7197" s="2">
        <f>VLOOKUP(C7197,[1]Sheet1!$C:$I,7,0)</f>
        <v>1</v>
      </c>
    </row>
    <row r="7198" spans="1:9" s="15" customFormat="1" x14ac:dyDescent="0.15">
      <c r="A7198" s="13">
        <v>41</v>
      </c>
      <c r="B7198" s="69" t="s">
        <v>66</v>
      </c>
      <c r="C7198" s="89">
        <v>74899760</v>
      </c>
      <c r="D7198" s="69" t="s">
        <v>525</v>
      </c>
      <c r="E7198" s="53">
        <v>100</v>
      </c>
      <c r="F7198" s="54" t="s">
        <v>327</v>
      </c>
      <c r="G7198" s="30">
        <v>44418</v>
      </c>
      <c r="H7198" s="45" t="s">
        <v>328</v>
      </c>
      <c r="I7198" s="2">
        <f>VLOOKUP(C7198,[1]Sheet1!$C:$I,7,0)</f>
        <v>1</v>
      </c>
    </row>
    <row r="7199" spans="1:9" s="15" customFormat="1" x14ac:dyDescent="0.15">
      <c r="A7199" s="13">
        <v>42</v>
      </c>
      <c r="B7199" s="69" t="s">
        <v>66</v>
      </c>
      <c r="C7199" s="89">
        <v>74899761</v>
      </c>
      <c r="D7199" s="69" t="s">
        <v>525</v>
      </c>
      <c r="E7199" s="53">
        <v>100</v>
      </c>
      <c r="F7199" s="54" t="s">
        <v>327</v>
      </c>
      <c r="G7199" s="30">
        <v>44418</v>
      </c>
      <c r="H7199" s="45" t="s">
        <v>328</v>
      </c>
      <c r="I7199" s="2">
        <f>VLOOKUP(C7199,[1]Sheet1!$C:$I,7,0)</f>
        <v>1</v>
      </c>
    </row>
    <row r="7200" spans="1:9" s="15" customFormat="1" x14ac:dyDescent="0.15">
      <c r="A7200" s="2">
        <v>1</v>
      </c>
      <c r="B7200" s="67" t="s">
        <v>66</v>
      </c>
      <c r="C7200" s="90">
        <v>74899801</v>
      </c>
      <c r="D7200" s="68" t="s">
        <v>525</v>
      </c>
      <c r="E7200" s="23">
        <v>100</v>
      </c>
      <c r="F7200" s="2" t="s">
        <v>327</v>
      </c>
      <c r="G7200" s="24">
        <v>44332</v>
      </c>
      <c r="H7200" s="2" t="s">
        <v>328</v>
      </c>
      <c r="I7200" s="2">
        <f>VLOOKUP(C7200,[1]Sheet1!$C:$I,7,0)</f>
        <v>1</v>
      </c>
    </row>
    <row r="7201" spans="1:9" s="16" customFormat="1" x14ac:dyDescent="0.15">
      <c r="A7201" s="2">
        <v>2</v>
      </c>
      <c r="B7201" s="67" t="s">
        <v>66</v>
      </c>
      <c r="C7201" s="90">
        <v>74899802</v>
      </c>
      <c r="D7201" s="68" t="s">
        <v>525</v>
      </c>
      <c r="E7201" s="23">
        <v>100</v>
      </c>
      <c r="F7201" s="2" t="s">
        <v>327</v>
      </c>
      <c r="G7201" s="24">
        <v>44332</v>
      </c>
      <c r="H7201" s="2" t="s">
        <v>328</v>
      </c>
      <c r="I7201" s="2">
        <f>VLOOKUP(C7201,[1]Sheet1!$C:$I,7,0)</f>
        <v>1</v>
      </c>
    </row>
    <row r="7202" spans="1:9" s="16" customFormat="1" x14ac:dyDescent="0.15">
      <c r="A7202" s="2">
        <v>3</v>
      </c>
      <c r="B7202" s="67" t="s">
        <v>66</v>
      </c>
      <c r="C7202" s="90">
        <v>74899803</v>
      </c>
      <c r="D7202" s="68" t="s">
        <v>525</v>
      </c>
      <c r="E7202" s="23">
        <v>100</v>
      </c>
      <c r="F7202" s="2" t="s">
        <v>327</v>
      </c>
      <c r="G7202" s="24">
        <v>44332</v>
      </c>
      <c r="H7202" s="2" t="s">
        <v>328</v>
      </c>
      <c r="I7202" s="2">
        <f>VLOOKUP(C7202,[1]Sheet1!$C:$I,7,0)</f>
        <v>1</v>
      </c>
    </row>
    <row r="7203" spans="1:9" s="16" customFormat="1" x14ac:dyDescent="0.15">
      <c r="A7203" s="2">
        <v>4</v>
      </c>
      <c r="B7203" s="67" t="s">
        <v>66</v>
      </c>
      <c r="C7203" s="90">
        <v>74899804</v>
      </c>
      <c r="D7203" s="68" t="s">
        <v>525</v>
      </c>
      <c r="E7203" s="23">
        <v>100</v>
      </c>
      <c r="F7203" s="2" t="s">
        <v>327</v>
      </c>
      <c r="G7203" s="24">
        <v>44332</v>
      </c>
      <c r="H7203" s="2" t="s">
        <v>328</v>
      </c>
      <c r="I7203" s="2">
        <f>VLOOKUP(C7203,[1]Sheet1!$C:$I,7,0)</f>
        <v>1</v>
      </c>
    </row>
    <row r="7204" spans="1:9" s="15" customFormat="1" x14ac:dyDescent="0.15">
      <c r="A7204" s="2">
        <v>5</v>
      </c>
      <c r="B7204" s="67" t="s">
        <v>66</v>
      </c>
      <c r="C7204" s="90">
        <v>74899805</v>
      </c>
      <c r="D7204" s="68" t="s">
        <v>525</v>
      </c>
      <c r="E7204" s="23">
        <v>100</v>
      </c>
      <c r="F7204" s="2" t="s">
        <v>327</v>
      </c>
      <c r="G7204" s="24">
        <v>44332</v>
      </c>
      <c r="H7204" s="2" t="s">
        <v>328</v>
      </c>
      <c r="I7204" s="2">
        <f>VLOOKUP(C7204,[1]Sheet1!$C:$I,7,0)</f>
        <v>1</v>
      </c>
    </row>
    <row r="7205" spans="1:9" s="15" customFormat="1" x14ac:dyDescent="0.15">
      <c r="A7205" s="2">
        <v>6</v>
      </c>
      <c r="B7205" s="67" t="s">
        <v>66</v>
      </c>
      <c r="C7205" s="90">
        <v>74899806</v>
      </c>
      <c r="D7205" s="68" t="s">
        <v>525</v>
      </c>
      <c r="E7205" s="23">
        <v>100</v>
      </c>
      <c r="F7205" s="2" t="s">
        <v>327</v>
      </c>
      <c r="G7205" s="24">
        <v>44332</v>
      </c>
      <c r="H7205" s="2" t="s">
        <v>328</v>
      </c>
      <c r="I7205" s="2">
        <f>VLOOKUP(C7205,[1]Sheet1!$C:$I,7,0)</f>
        <v>1</v>
      </c>
    </row>
    <row r="7206" spans="1:9" s="15" customFormat="1" x14ac:dyDescent="0.15">
      <c r="A7206" s="2">
        <v>7</v>
      </c>
      <c r="B7206" s="67" t="s">
        <v>66</v>
      </c>
      <c r="C7206" s="90">
        <v>74899807</v>
      </c>
      <c r="D7206" s="68" t="s">
        <v>525</v>
      </c>
      <c r="E7206" s="23">
        <v>100</v>
      </c>
      <c r="F7206" s="2" t="s">
        <v>327</v>
      </c>
      <c r="G7206" s="24">
        <v>44332</v>
      </c>
      <c r="H7206" s="2" t="s">
        <v>328</v>
      </c>
      <c r="I7206" s="2">
        <f>VLOOKUP(C7206,[1]Sheet1!$C:$I,7,0)</f>
        <v>1</v>
      </c>
    </row>
    <row r="7207" spans="1:9" s="15" customFormat="1" x14ac:dyDescent="0.15">
      <c r="A7207" s="2">
        <v>8</v>
      </c>
      <c r="B7207" s="67" t="s">
        <v>66</v>
      </c>
      <c r="C7207" s="90">
        <v>74899808</v>
      </c>
      <c r="D7207" s="68" t="s">
        <v>525</v>
      </c>
      <c r="E7207" s="23">
        <v>100</v>
      </c>
      <c r="F7207" s="2" t="s">
        <v>327</v>
      </c>
      <c r="G7207" s="24">
        <v>44332</v>
      </c>
      <c r="H7207" s="2" t="s">
        <v>328</v>
      </c>
      <c r="I7207" s="2">
        <f>VLOOKUP(C7207,[1]Sheet1!$C:$I,7,0)</f>
        <v>1</v>
      </c>
    </row>
    <row r="7208" spans="1:9" s="15" customFormat="1" x14ac:dyDescent="0.15">
      <c r="A7208" s="2">
        <v>9</v>
      </c>
      <c r="B7208" s="67" t="s">
        <v>66</v>
      </c>
      <c r="C7208" s="90">
        <v>74899809</v>
      </c>
      <c r="D7208" s="68" t="s">
        <v>525</v>
      </c>
      <c r="E7208" s="23">
        <v>100</v>
      </c>
      <c r="F7208" s="2" t="s">
        <v>327</v>
      </c>
      <c r="G7208" s="24">
        <v>44332</v>
      </c>
      <c r="H7208" s="2" t="s">
        <v>328</v>
      </c>
      <c r="I7208" s="2">
        <f>VLOOKUP(C7208,[1]Sheet1!$C:$I,7,0)</f>
        <v>1</v>
      </c>
    </row>
    <row r="7209" spans="1:9" s="15" customFormat="1" x14ac:dyDescent="0.15">
      <c r="A7209" s="2">
        <v>10</v>
      </c>
      <c r="B7209" s="67" t="s">
        <v>66</v>
      </c>
      <c r="C7209" s="90">
        <v>74899810</v>
      </c>
      <c r="D7209" s="68" t="s">
        <v>525</v>
      </c>
      <c r="E7209" s="23">
        <v>100</v>
      </c>
      <c r="F7209" s="2" t="s">
        <v>327</v>
      </c>
      <c r="G7209" s="24">
        <v>44332</v>
      </c>
      <c r="H7209" s="2" t="s">
        <v>328</v>
      </c>
      <c r="I7209" s="2">
        <f>VLOOKUP(C7209,[1]Sheet1!$C:$I,7,0)</f>
        <v>1</v>
      </c>
    </row>
    <row r="7210" spans="1:9" s="15" customFormat="1" x14ac:dyDescent="0.15">
      <c r="A7210" s="2">
        <v>11</v>
      </c>
      <c r="B7210" s="67" t="s">
        <v>66</v>
      </c>
      <c r="C7210" s="90">
        <v>74899811</v>
      </c>
      <c r="D7210" s="68" t="s">
        <v>525</v>
      </c>
      <c r="E7210" s="23">
        <v>100</v>
      </c>
      <c r="F7210" s="2" t="s">
        <v>327</v>
      </c>
      <c r="G7210" s="24">
        <v>44332</v>
      </c>
      <c r="H7210" s="2" t="s">
        <v>328</v>
      </c>
      <c r="I7210" s="2">
        <f>VLOOKUP(C7210,[1]Sheet1!$C:$I,7,0)</f>
        <v>1</v>
      </c>
    </row>
    <row r="7211" spans="1:9" s="15" customFormat="1" x14ac:dyDescent="0.15">
      <c r="A7211" s="2">
        <v>12</v>
      </c>
      <c r="B7211" s="67" t="s">
        <v>66</v>
      </c>
      <c r="C7211" s="90">
        <v>74899812</v>
      </c>
      <c r="D7211" s="68" t="s">
        <v>525</v>
      </c>
      <c r="E7211" s="23">
        <v>100</v>
      </c>
      <c r="F7211" s="2" t="s">
        <v>327</v>
      </c>
      <c r="G7211" s="24">
        <v>44332</v>
      </c>
      <c r="H7211" s="2" t="s">
        <v>328</v>
      </c>
      <c r="I7211" s="2">
        <f>VLOOKUP(C7211,[1]Sheet1!$C:$I,7,0)</f>
        <v>1</v>
      </c>
    </row>
    <row r="7212" spans="1:9" s="15" customFormat="1" ht="13.15" customHeight="1" x14ac:dyDescent="0.15">
      <c r="A7212" s="2">
        <v>13</v>
      </c>
      <c r="B7212" s="67" t="s">
        <v>66</v>
      </c>
      <c r="C7212" s="90">
        <v>74899813</v>
      </c>
      <c r="D7212" s="68" t="s">
        <v>525</v>
      </c>
      <c r="E7212" s="23">
        <v>100</v>
      </c>
      <c r="F7212" s="2" t="s">
        <v>327</v>
      </c>
      <c r="G7212" s="24">
        <v>44332</v>
      </c>
      <c r="H7212" s="2" t="s">
        <v>328</v>
      </c>
      <c r="I7212" s="2">
        <f>VLOOKUP(C7212,[1]Sheet1!$C:$I,7,0)</f>
        <v>1</v>
      </c>
    </row>
    <row r="7213" spans="1:9" s="15" customFormat="1" x14ac:dyDescent="0.15">
      <c r="A7213" s="2">
        <v>14</v>
      </c>
      <c r="B7213" s="67" t="s">
        <v>66</v>
      </c>
      <c r="C7213" s="90">
        <v>74899814</v>
      </c>
      <c r="D7213" s="68" t="s">
        <v>525</v>
      </c>
      <c r="E7213" s="23">
        <v>100</v>
      </c>
      <c r="F7213" s="2" t="s">
        <v>327</v>
      </c>
      <c r="G7213" s="24">
        <v>44332</v>
      </c>
      <c r="H7213" s="2" t="s">
        <v>328</v>
      </c>
      <c r="I7213" s="2">
        <f>VLOOKUP(C7213,[1]Sheet1!$C:$I,7,0)</f>
        <v>1</v>
      </c>
    </row>
    <row r="7214" spans="1:9" s="15" customFormat="1" x14ac:dyDescent="0.15">
      <c r="A7214" s="2">
        <v>15</v>
      </c>
      <c r="B7214" s="67" t="s">
        <v>66</v>
      </c>
      <c r="C7214" s="90">
        <v>74899815</v>
      </c>
      <c r="D7214" s="68" t="s">
        <v>525</v>
      </c>
      <c r="E7214" s="23">
        <v>100</v>
      </c>
      <c r="F7214" s="2" t="s">
        <v>327</v>
      </c>
      <c r="G7214" s="24">
        <v>44332</v>
      </c>
      <c r="H7214" s="2" t="s">
        <v>328</v>
      </c>
      <c r="I7214" s="2">
        <f>VLOOKUP(C7214,[1]Sheet1!$C:$I,7,0)</f>
        <v>1</v>
      </c>
    </row>
    <row r="7215" spans="1:9" s="15" customFormat="1" x14ac:dyDescent="0.15">
      <c r="A7215" s="2">
        <v>16</v>
      </c>
      <c r="B7215" s="67" t="s">
        <v>66</v>
      </c>
      <c r="C7215" s="90">
        <v>74899816</v>
      </c>
      <c r="D7215" s="68" t="s">
        <v>525</v>
      </c>
      <c r="E7215" s="23">
        <v>100</v>
      </c>
      <c r="F7215" s="2" t="s">
        <v>327</v>
      </c>
      <c r="G7215" s="24">
        <v>44332</v>
      </c>
      <c r="H7215" s="2" t="s">
        <v>328</v>
      </c>
      <c r="I7215" s="2">
        <f>VLOOKUP(C7215,[1]Sheet1!$C:$I,7,0)</f>
        <v>1</v>
      </c>
    </row>
    <row r="7216" spans="1:9" s="15" customFormat="1" x14ac:dyDescent="0.15">
      <c r="A7216" s="2">
        <v>17</v>
      </c>
      <c r="B7216" s="67" t="s">
        <v>66</v>
      </c>
      <c r="C7216" s="90">
        <v>74899817</v>
      </c>
      <c r="D7216" s="68" t="s">
        <v>525</v>
      </c>
      <c r="E7216" s="23">
        <v>100</v>
      </c>
      <c r="F7216" s="2" t="s">
        <v>327</v>
      </c>
      <c r="G7216" s="24">
        <v>44332</v>
      </c>
      <c r="H7216" s="2" t="s">
        <v>328</v>
      </c>
      <c r="I7216" s="2">
        <f>VLOOKUP(C7216,[1]Sheet1!$C:$I,7,0)</f>
        <v>1</v>
      </c>
    </row>
    <row r="7217" spans="1:9" s="15" customFormat="1" x14ac:dyDescent="0.15">
      <c r="A7217" s="2">
        <v>18</v>
      </c>
      <c r="B7217" s="67" t="s">
        <v>66</v>
      </c>
      <c r="C7217" s="90">
        <v>74899818</v>
      </c>
      <c r="D7217" s="68" t="s">
        <v>525</v>
      </c>
      <c r="E7217" s="23">
        <v>100</v>
      </c>
      <c r="F7217" s="2" t="s">
        <v>327</v>
      </c>
      <c r="G7217" s="24">
        <v>44332</v>
      </c>
      <c r="H7217" s="2" t="s">
        <v>328</v>
      </c>
      <c r="I7217" s="2">
        <f>VLOOKUP(C7217,[1]Sheet1!$C:$I,7,0)</f>
        <v>1</v>
      </c>
    </row>
    <row r="7218" spans="1:9" s="15" customFormat="1" x14ac:dyDescent="0.15">
      <c r="A7218" s="2">
        <v>19</v>
      </c>
      <c r="B7218" s="67" t="s">
        <v>66</v>
      </c>
      <c r="C7218" s="90">
        <v>74899819</v>
      </c>
      <c r="D7218" s="68" t="s">
        <v>525</v>
      </c>
      <c r="E7218" s="23">
        <v>100</v>
      </c>
      <c r="F7218" s="2" t="s">
        <v>327</v>
      </c>
      <c r="G7218" s="24">
        <v>44332</v>
      </c>
      <c r="H7218" s="2" t="s">
        <v>328</v>
      </c>
      <c r="I7218" s="2">
        <f>VLOOKUP(C7218,[1]Sheet1!$C:$I,7,0)</f>
        <v>1</v>
      </c>
    </row>
    <row r="7219" spans="1:9" s="15" customFormat="1" x14ac:dyDescent="0.15">
      <c r="A7219" s="2">
        <v>20</v>
      </c>
      <c r="B7219" s="67" t="s">
        <v>66</v>
      </c>
      <c r="C7219" s="90">
        <v>74899820</v>
      </c>
      <c r="D7219" s="68" t="s">
        <v>525</v>
      </c>
      <c r="E7219" s="23">
        <v>100</v>
      </c>
      <c r="F7219" s="2" t="s">
        <v>327</v>
      </c>
      <c r="G7219" s="24">
        <v>44332</v>
      </c>
      <c r="H7219" s="2" t="s">
        <v>328</v>
      </c>
      <c r="I7219" s="2">
        <f>VLOOKUP(C7219,[1]Sheet1!$C:$I,7,0)</f>
        <v>1</v>
      </c>
    </row>
    <row r="7220" spans="1:9" s="15" customFormat="1" x14ac:dyDescent="0.15">
      <c r="A7220" s="2">
        <v>21</v>
      </c>
      <c r="B7220" s="67" t="s">
        <v>66</v>
      </c>
      <c r="C7220" s="90">
        <v>74899821</v>
      </c>
      <c r="D7220" s="68" t="s">
        <v>525</v>
      </c>
      <c r="E7220" s="23">
        <v>100</v>
      </c>
      <c r="F7220" s="2" t="s">
        <v>327</v>
      </c>
      <c r="G7220" s="24">
        <v>44332</v>
      </c>
      <c r="H7220" s="2" t="s">
        <v>328</v>
      </c>
      <c r="I7220" s="2">
        <f>VLOOKUP(C7220,[1]Sheet1!$C:$I,7,0)</f>
        <v>1</v>
      </c>
    </row>
    <row r="7221" spans="1:9" s="15" customFormat="1" x14ac:dyDescent="0.15">
      <c r="A7221" s="2">
        <v>22</v>
      </c>
      <c r="B7221" s="67" t="s">
        <v>66</v>
      </c>
      <c r="C7221" s="90">
        <v>74899822</v>
      </c>
      <c r="D7221" s="68" t="s">
        <v>525</v>
      </c>
      <c r="E7221" s="23">
        <v>100</v>
      </c>
      <c r="F7221" s="2" t="s">
        <v>327</v>
      </c>
      <c r="G7221" s="24">
        <v>44332</v>
      </c>
      <c r="H7221" s="2" t="s">
        <v>328</v>
      </c>
      <c r="I7221" s="2">
        <f>VLOOKUP(C7221,[1]Sheet1!$C:$I,7,0)</f>
        <v>1</v>
      </c>
    </row>
    <row r="7222" spans="1:9" s="16" customFormat="1" x14ac:dyDescent="0.15">
      <c r="A7222" s="2">
        <v>23</v>
      </c>
      <c r="B7222" s="67" t="s">
        <v>66</v>
      </c>
      <c r="C7222" s="90">
        <v>74899823</v>
      </c>
      <c r="D7222" s="68" t="s">
        <v>525</v>
      </c>
      <c r="E7222" s="23">
        <v>100</v>
      </c>
      <c r="F7222" s="2" t="s">
        <v>327</v>
      </c>
      <c r="G7222" s="24">
        <v>44332</v>
      </c>
      <c r="H7222" s="2" t="s">
        <v>328</v>
      </c>
      <c r="I7222" s="2">
        <f>VLOOKUP(C7222,[1]Sheet1!$C:$I,7,0)</f>
        <v>1</v>
      </c>
    </row>
    <row r="7223" spans="1:9" s="16" customFormat="1" x14ac:dyDescent="0.15">
      <c r="A7223" s="2">
        <v>24</v>
      </c>
      <c r="B7223" s="67" t="s">
        <v>66</v>
      </c>
      <c r="C7223" s="90">
        <v>74899824</v>
      </c>
      <c r="D7223" s="68" t="s">
        <v>525</v>
      </c>
      <c r="E7223" s="23">
        <v>100</v>
      </c>
      <c r="F7223" s="2" t="s">
        <v>327</v>
      </c>
      <c r="G7223" s="24">
        <v>44332</v>
      </c>
      <c r="H7223" s="2" t="s">
        <v>328</v>
      </c>
      <c r="I7223" s="2">
        <f>VLOOKUP(C7223,[1]Sheet1!$C:$I,7,0)</f>
        <v>1</v>
      </c>
    </row>
    <row r="7224" spans="1:9" s="16" customFormat="1" x14ac:dyDescent="0.15">
      <c r="A7224" s="2">
        <v>25</v>
      </c>
      <c r="B7224" s="67" t="s">
        <v>66</v>
      </c>
      <c r="C7224" s="90">
        <v>74899825</v>
      </c>
      <c r="D7224" s="68" t="s">
        <v>525</v>
      </c>
      <c r="E7224" s="23">
        <v>100</v>
      </c>
      <c r="F7224" s="2" t="s">
        <v>327</v>
      </c>
      <c r="G7224" s="24">
        <v>44332</v>
      </c>
      <c r="H7224" s="2" t="s">
        <v>328</v>
      </c>
      <c r="I7224" s="2">
        <f>VLOOKUP(C7224,[1]Sheet1!$C:$I,7,0)</f>
        <v>1</v>
      </c>
    </row>
    <row r="7225" spans="1:9" s="16" customFormat="1" x14ac:dyDescent="0.15">
      <c r="A7225" s="2">
        <v>26</v>
      </c>
      <c r="B7225" s="67" t="s">
        <v>66</v>
      </c>
      <c r="C7225" s="90">
        <v>74899826</v>
      </c>
      <c r="D7225" s="68" t="s">
        <v>525</v>
      </c>
      <c r="E7225" s="23">
        <v>100</v>
      </c>
      <c r="F7225" s="2" t="s">
        <v>327</v>
      </c>
      <c r="G7225" s="24">
        <v>44332</v>
      </c>
      <c r="H7225" s="2" t="s">
        <v>328</v>
      </c>
      <c r="I7225" s="2">
        <f>VLOOKUP(C7225,[1]Sheet1!$C:$I,7,0)</f>
        <v>1</v>
      </c>
    </row>
    <row r="7226" spans="1:9" s="16" customFormat="1" x14ac:dyDescent="0.15">
      <c r="A7226" s="2">
        <v>27</v>
      </c>
      <c r="B7226" s="67" t="s">
        <v>66</v>
      </c>
      <c r="C7226" s="90">
        <v>74899827</v>
      </c>
      <c r="D7226" s="68" t="s">
        <v>525</v>
      </c>
      <c r="E7226" s="23">
        <v>100</v>
      </c>
      <c r="F7226" s="2" t="s">
        <v>327</v>
      </c>
      <c r="G7226" s="24">
        <v>44332</v>
      </c>
      <c r="H7226" s="2" t="s">
        <v>328</v>
      </c>
      <c r="I7226" s="2">
        <f>VLOOKUP(C7226,[1]Sheet1!$C:$I,7,0)</f>
        <v>1</v>
      </c>
    </row>
    <row r="7227" spans="1:9" s="16" customFormat="1" x14ac:dyDescent="0.15">
      <c r="A7227" s="2">
        <v>28</v>
      </c>
      <c r="B7227" s="67" t="s">
        <v>66</v>
      </c>
      <c r="C7227" s="90">
        <v>74899828</v>
      </c>
      <c r="D7227" s="68" t="s">
        <v>525</v>
      </c>
      <c r="E7227" s="23">
        <v>100</v>
      </c>
      <c r="F7227" s="2" t="s">
        <v>327</v>
      </c>
      <c r="G7227" s="24">
        <v>44332</v>
      </c>
      <c r="H7227" s="2" t="s">
        <v>328</v>
      </c>
      <c r="I7227" s="2">
        <f>VLOOKUP(C7227,[1]Sheet1!$C:$I,7,0)</f>
        <v>1</v>
      </c>
    </row>
    <row r="7228" spans="1:9" s="16" customFormat="1" x14ac:dyDescent="0.15">
      <c r="A7228" s="2">
        <v>29</v>
      </c>
      <c r="B7228" s="67" t="s">
        <v>66</v>
      </c>
      <c r="C7228" s="90">
        <v>74899829</v>
      </c>
      <c r="D7228" s="68" t="s">
        <v>525</v>
      </c>
      <c r="E7228" s="23">
        <v>100</v>
      </c>
      <c r="F7228" s="2" t="s">
        <v>327</v>
      </c>
      <c r="G7228" s="24">
        <v>44332</v>
      </c>
      <c r="H7228" s="2" t="s">
        <v>328</v>
      </c>
      <c r="I7228" s="2">
        <f>VLOOKUP(C7228,[1]Sheet1!$C:$I,7,0)</f>
        <v>1</v>
      </c>
    </row>
    <row r="7229" spans="1:9" s="16" customFormat="1" x14ac:dyDescent="0.15">
      <c r="A7229" s="2">
        <v>30</v>
      </c>
      <c r="B7229" s="67" t="s">
        <v>66</v>
      </c>
      <c r="C7229" s="90">
        <v>74899830</v>
      </c>
      <c r="D7229" s="68" t="s">
        <v>525</v>
      </c>
      <c r="E7229" s="23">
        <v>100</v>
      </c>
      <c r="F7229" s="2" t="s">
        <v>327</v>
      </c>
      <c r="G7229" s="24">
        <v>44332</v>
      </c>
      <c r="H7229" s="2" t="s">
        <v>328</v>
      </c>
      <c r="I7229" s="2">
        <f>VLOOKUP(C7229,[1]Sheet1!$C:$I,7,0)</f>
        <v>1</v>
      </c>
    </row>
    <row r="7230" spans="1:9" s="16" customFormat="1" x14ac:dyDescent="0.15">
      <c r="A7230" s="2">
        <v>31</v>
      </c>
      <c r="B7230" s="67" t="s">
        <v>66</v>
      </c>
      <c r="C7230" s="90">
        <v>74899831</v>
      </c>
      <c r="D7230" s="68" t="s">
        <v>525</v>
      </c>
      <c r="E7230" s="23">
        <v>100</v>
      </c>
      <c r="F7230" s="2" t="s">
        <v>327</v>
      </c>
      <c r="G7230" s="24">
        <v>44332</v>
      </c>
      <c r="H7230" s="2" t="s">
        <v>328</v>
      </c>
      <c r="I7230" s="2">
        <f>VLOOKUP(C7230,[1]Sheet1!$C:$I,7,0)</f>
        <v>1</v>
      </c>
    </row>
    <row r="7231" spans="1:9" s="16" customFormat="1" x14ac:dyDescent="0.15">
      <c r="A7231" s="2">
        <v>32</v>
      </c>
      <c r="B7231" s="67" t="s">
        <v>66</v>
      </c>
      <c r="C7231" s="90">
        <v>74899832</v>
      </c>
      <c r="D7231" s="68" t="s">
        <v>525</v>
      </c>
      <c r="E7231" s="23">
        <v>100</v>
      </c>
      <c r="F7231" s="2" t="s">
        <v>327</v>
      </c>
      <c r="G7231" s="24">
        <v>44332</v>
      </c>
      <c r="H7231" s="2" t="s">
        <v>328</v>
      </c>
      <c r="I7231" s="2">
        <f>VLOOKUP(C7231,[1]Sheet1!$C:$I,7,0)</f>
        <v>1</v>
      </c>
    </row>
    <row r="7232" spans="1:9" s="17" customFormat="1" x14ac:dyDescent="0.15">
      <c r="A7232" s="2">
        <v>33</v>
      </c>
      <c r="B7232" s="67" t="s">
        <v>66</v>
      </c>
      <c r="C7232" s="90">
        <v>74899833</v>
      </c>
      <c r="D7232" s="68" t="s">
        <v>525</v>
      </c>
      <c r="E7232" s="23">
        <v>100</v>
      </c>
      <c r="F7232" s="2" t="s">
        <v>327</v>
      </c>
      <c r="G7232" s="24">
        <v>44332</v>
      </c>
      <c r="H7232" s="2" t="s">
        <v>328</v>
      </c>
      <c r="I7232" s="2">
        <f>VLOOKUP(C7232,[1]Sheet1!$C:$I,7,0)</f>
        <v>1</v>
      </c>
    </row>
    <row r="7233" spans="1:9" s="17" customFormat="1" x14ac:dyDescent="0.15">
      <c r="A7233" s="2">
        <v>34</v>
      </c>
      <c r="B7233" s="67" t="s">
        <v>66</v>
      </c>
      <c r="C7233" s="90">
        <v>74899834</v>
      </c>
      <c r="D7233" s="68" t="s">
        <v>525</v>
      </c>
      <c r="E7233" s="23">
        <v>100</v>
      </c>
      <c r="F7233" s="2" t="s">
        <v>327</v>
      </c>
      <c r="G7233" s="24">
        <v>44332</v>
      </c>
      <c r="H7233" s="2" t="s">
        <v>328</v>
      </c>
      <c r="I7233" s="2">
        <f>VLOOKUP(C7233,[1]Sheet1!$C:$I,7,0)</f>
        <v>1</v>
      </c>
    </row>
    <row r="7234" spans="1:9" s="17" customFormat="1" x14ac:dyDescent="0.15">
      <c r="A7234" s="2">
        <v>35</v>
      </c>
      <c r="B7234" s="67" t="s">
        <v>66</v>
      </c>
      <c r="C7234" s="90">
        <v>74899835</v>
      </c>
      <c r="D7234" s="68" t="s">
        <v>525</v>
      </c>
      <c r="E7234" s="23">
        <v>100</v>
      </c>
      <c r="F7234" s="2" t="s">
        <v>327</v>
      </c>
      <c r="G7234" s="24">
        <v>44332</v>
      </c>
      <c r="H7234" s="2" t="s">
        <v>328</v>
      </c>
      <c r="I7234" s="2">
        <f>VLOOKUP(C7234,[1]Sheet1!$C:$I,7,0)</f>
        <v>1</v>
      </c>
    </row>
    <row r="7235" spans="1:9" s="6" customFormat="1" x14ac:dyDescent="0.15">
      <c r="A7235" s="2">
        <v>36</v>
      </c>
      <c r="B7235" s="67" t="s">
        <v>66</v>
      </c>
      <c r="C7235" s="90">
        <v>74899836</v>
      </c>
      <c r="D7235" s="68" t="s">
        <v>525</v>
      </c>
      <c r="E7235" s="23">
        <v>100</v>
      </c>
      <c r="F7235" s="2" t="s">
        <v>327</v>
      </c>
      <c r="G7235" s="24">
        <v>44332</v>
      </c>
      <c r="H7235" s="2" t="s">
        <v>328</v>
      </c>
      <c r="I7235" s="2">
        <f>VLOOKUP(C7235,[1]Sheet1!$C:$I,7,0)</f>
        <v>1</v>
      </c>
    </row>
    <row r="7236" spans="1:9" s="6" customFormat="1" x14ac:dyDescent="0.15">
      <c r="A7236" s="2">
        <v>37</v>
      </c>
      <c r="B7236" s="67" t="s">
        <v>66</v>
      </c>
      <c r="C7236" s="90">
        <v>74899837</v>
      </c>
      <c r="D7236" s="68" t="s">
        <v>525</v>
      </c>
      <c r="E7236" s="23">
        <v>100</v>
      </c>
      <c r="F7236" s="2" t="s">
        <v>327</v>
      </c>
      <c r="G7236" s="24">
        <v>44332</v>
      </c>
      <c r="H7236" s="2" t="s">
        <v>328</v>
      </c>
      <c r="I7236" s="2">
        <f>VLOOKUP(C7236,[1]Sheet1!$C:$I,7,0)</f>
        <v>1</v>
      </c>
    </row>
    <row r="7237" spans="1:9" s="6" customFormat="1" x14ac:dyDescent="0.15">
      <c r="A7237" s="2">
        <v>38</v>
      </c>
      <c r="B7237" s="67" t="s">
        <v>66</v>
      </c>
      <c r="C7237" s="90">
        <v>74899838</v>
      </c>
      <c r="D7237" s="68" t="s">
        <v>525</v>
      </c>
      <c r="E7237" s="23">
        <v>100</v>
      </c>
      <c r="F7237" s="2" t="s">
        <v>327</v>
      </c>
      <c r="G7237" s="24">
        <v>44332</v>
      </c>
      <c r="H7237" s="2" t="s">
        <v>328</v>
      </c>
      <c r="I7237" s="2">
        <f>VLOOKUP(C7237,[1]Sheet1!$C:$I,7,0)</f>
        <v>1</v>
      </c>
    </row>
    <row r="7238" spans="1:9" s="6" customFormat="1" x14ac:dyDescent="0.15">
      <c r="A7238" s="2">
        <v>39</v>
      </c>
      <c r="B7238" s="67" t="s">
        <v>66</v>
      </c>
      <c r="C7238" s="90">
        <v>74899839</v>
      </c>
      <c r="D7238" s="68" t="s">
        <v>525</v>
      </c>
      <c r="E7238" s="23">
        <v>100</v>
      </c>
      <c r="F7238" s="2" t="s">
        <v>327</v>
      </c>
      <c r="G7238" s="24">
        <v>44332</v>
      </c>
      <c r="H7238" s="2" t="s">
        <v>328</v>
      </c>
      <c r="I7238" s="2">
        <f>VLOOKUP(C7238,[1]Sheet1!$C:$I,7,0)</f>
        <v>1</v>
      </c>
    </row>
    <row r="7239" spans="1:9" s="6" customFormat="1" x14ac:dyDescent="0.15">
      <c r="A7239" s="2">
        <v>40</v>
      </c>
      <c r="B7239" s="67" t="s">
        <v>66</v>
      </c>
      <c r="C7239" s="90">
        <v>74899840</v>
      </c>
      <c r="D7239" s="68" t="s">
        <v>525</v>
      </c>
      <c r="E7239" s="23">
        <v>100</v>
      </c>
      <c r="F7239" s="2" t="s">
        <v>327</v>
      </c>
      <c r="G7239" s="24">
        <v>44332</v>
      </c>
      <c r="H7239" s="2" t="s">
        <v>328</v>
      </c>
      <c r="I7239" s="2">
        <f>VLOOKUP(C7239,[1]Sheet1!$C:$I,7,0)</f>
        <v>1</v>
      </c>
    </row>
    <row r="7240" spans="1:9" s="6" customFormat="1" x14ac:dyDescent="0.15">
      <c r="A7240" s="2">
        <v>41</v>
      </c>
      <c r="B7240" s="67" t="s">
        <v>66</v>
      </c>
      <c r="C7240" s="90">
        <v>74899841</v>
      </c>
      <c r="D7240" s="68" t="s">
        <v>525</v>
      </c>
      <c r="E7240" s="23">
        <v>100</v>
      </c>
      <c r="F7240" s="2" t="s">
        <v>327</v>
      </c>
      <c r="G7240" s="24">
        <v>44332</v>
      </c>
      <c r="H7240" s="2" t="s">
        <v>328</v>
      </c>
      <c r="I7240" s="2">
        <f>VLOOKUP(C7240,[1]Sheet1!$C:$I,7,0)</f>
        <v>1</v>
      </c>
    </row>
    <row r="7241" spans="1:9" s="6" customFormat="1" x14ac:dyDescent="0.15">
      <c r="A7241" s="2">
        <v>42</v>
      </c>
      <c r="B7241" s="67" t="s">
        <v>66</v>
      </c>
      <c r="C7241" s="90">
        <v>74899842</v>
      </c>
      <c r="D7241" s="68" t="s">
        <v>525</v>
      </c>
      <c r="E7241" s="23">
        <v>100</v>
      </c>
      <c r="F7241" s="2" t="s">
        <v>327</v>
      </c>
      <c r="G7241" s="24">
        <v>44332</v>
      </c>
      <c r="H7241" s="2" t="s">
        <v>328</v>
      </c>
      <c r="I7241" s="2">
        <f>VLOOKUP(C7241,[1]Sheet1!$C:$I,7,0)</f>
        <v>1</v>
      </c>
    </row>
    <row r="7242" spans="1:9" s="6" customFormat="1" x14ac:dyDescent="0.15">
      <c r="A7242" s="2">
        <v>43</v>
      </c>
      <c r="B7242" s="67" t="s">
        <v>66</v>
      </c>
      <c r="C7242" s="90">
        <v>74899843</v>
      </c>
      <c r="D7242" s="68" t="s">
        <v>525</v>
      </c>
      <c r="E7242" s="23">
        <v>100</v>
      </c>
      <c r="F7242" s="2" t="s">
        <v>327</v>
      </c>
      <c r="G7242" s="24">
        <v>44332</v>
      </c>
      <c r="H7242" s="2" t="s">
        <v>328</v>
      </c>
      <c r="I7242" s="2">
        <f>VLOOKUP(C7242,[1]Sheet1!$C:$I,7,0)</f>
        <v>1</v>
      </c>
    </row>
    <row r="7243" spans="1:9" s="6" customFormat="1" x14ac:dyDescent="0.15">
      <c r="A7243" s="2">
        <v>44</v>
      </c>
      <c r="B7243" s="67" t="s">
        <v>66</v>
      </c>
      <c r="C7243" s="90">
        <v>74899844</v>
      </c>
      <c r="D7243" s="68" t="s">
        <v>525</v>
      </c>
      <c r="E7243" s="23">
        <v>100</v>
      </c>
      <c r="F7243" s="2" t="s">
        <v>327</v>
      </c>
      <c r="G7243" s="24">
        <v>44332</v>
      </c>
      <c r="H7243" s="2" t="s">
        <v>328</v>
      </c>
      <c r="I7243" s="2">
        <f>VLOOKUP(C7243,[1]Sheet1!$C:$I,7,0)</f>
        <v>1</v>
      </c>
    </row>
    <row r="7244" spans="1:9" s="6" customFormat="1" x14ac:dyDescent="0.15">
      <c r="A7244" s="2">
        <v>45</v>
      </c>
      <c r="B7244" s="67" t="s">
        <v>66</v>
      </c>
      <c r="C7244" s="90">
        <v>74899845</v>
      </c>
      <c r="D7244" s="68" t="s">
        <v>525</v>
      </c>
      <c r="E7244" s="23">
        <v>100</v>
      </c>
      <c r="F7244" s="2" t="s">
        <v>327</v>
      </c>
      <c r="G7244" s="24">
        <v>44332</v>
      </c>
      <c r="H7244" s="2" t="s">
        <v>328</v>
      </c>
      <c r="I7244" s="2">
        <f>VLOOKUP(C7244,[1]Sheet1!$C:$I,7,0)</f>
        <v>1</v>
      </c>
    </row>
    <row r="7245" spans="1:9" s="6" customFormat="1" x14ac:dyDescent="0.15">
      <c r="A7245" s="2">
        <v>46</v>
      </c>
      <c r="B7245" s="67" t="s">
        <v>66</v>
      </c>
      <c r="C7245" s="90">
        <v>74899846</v>
      </c>
      <c r="D7245" s="68" t="s">
        <v>525</v>
      </c>
      <c r="E7245" s="23">
        <v>100</v>
      </c>
      <c r="F7245" s="2" t="s">
        <v>327</v>
      </c>
      <c r="G7245" s="24">
        <v>44332</v>
      </c>
      <c r="H7245" s="2" t="s">
        <v>328</v>
      </c>
      <c r="I7245" s="2">
        <f>VLOOKUP(C7245,[1]Sheet1!$C:$I,7,0)</f>
        <v>1</v>
      </c>
    </row>
    <row r="7246" spans="1:9" s="6" customFormat="1" x14ac:dyDescent="0.15">
      <c r="A7246" s="2">
        <v>47</v>
      </c>
      <c r="B7246" s="67" t="s">
        <v>66</v>
      </c>
      <c r="C7246" s="90">
        <v>74899847</v>
      </c>
      <c r="D7246" s="68" t="s">
        <v>525</v>
      </c>
      <c r="E7246" s="23">
        <v>100</v>
      </c>
      <c r="F7246" s="2" t="s">
        <v>327</v>
      </c>
      <c r="G7246" s="24">
        <v>44332</v>
      </c>
      <c r="H7246" s="2" t="s">
        <v>328</v>
      </c>
      <c r="I7246" s="2">
        <f>VLOOKUP(C7246,[1]Sheet1!$C:$I,7,0)</f>
        <v>1</v>
      </c>
    </row>
    <row r="7247" spans="1:9" s="6" customFormat="1" x14ac:dyDescent="0.15">
      <c r="A7247" s="2">
        <v>48</v>
      </c>
      <c r="B7247" s="67" t="s">
        <v>66</v>
      </c>
      <c r="C7247" s="90">
        <v>74899848</v>
      </c>
      <c r="D7247" s="68" t="s">
        <v>525</v>
      </c>
      <c r="E7247" s="23">
        <v>100</v>
      </c>
      <c r="F7247" s="2" t="s">
        <v>327</v>
      </c>
      <c r="G7247" s="24">
        <v>44332</v>
      </c>
      <c r="H7247" s="2" t="s">
        <v>328</v>
      </c>
      <c r="I7247" s="2">
        <f>VLOOKUP(C7247,[1]Sheet1!$C:$I,7,0)</f>
        <v>1</v>
      </c>
    </row>
    <row r="7248" spans="1:9" s="6" customFormat="1" x14ac:dyDescent="0.15">
      <c r="A7248" s="2">
        <v>49</v>
      </c>
      <c r="B7248" s="67" t="s">
        <v>66</v>
      </c>
      <c r="C7248" s="90">
        <v>74899849</v>
      </c>
      <c r="D7248" s="68" t="s">
        <v>525</v>
      </c>
      <c r="E7248" s="23">
        <v>100</v>
      </c>
      <c r="F7248" s="2" t="s">
        <v>327</v>
      </c>
      <c r="G7248" s="24">
        <v>44332</v>
      </c>
      <c r="H7248" s="2" t="s">
        <v>328</v>
      </c>
      <c r="I7248" s="2">
        <f>VLOOKUP(C7248,[1]Sheet1!$C:$I,7,0)</f>
        <v>1</v>
      </c>
    </row>
    <row r="7249" spans="1:9" s="6" customFormat="1" x14ac:dyDescent="0.15">
      <c r="A7249" s="2">
        <v>50</v>
      </c>
      <c r="B7249" s="67" t="s">
        <v>66</v>
      </c>
      <c r="C7249" s="90">
        <v>74899850</v>
      </c>
      <c r="D7249" s="68" t="s">
        <v>525</v>
      </c>
      <c r="E7249" s="23">
        <v>100</v>
      </c>
      <c r="F7249" s="2" t="s">
        <v>327</v>
      </c>
      <c r="G7249" s="24">
        <v>44332</v>
      </c>
      <c r="H7249" s="2" t="s">
        <v>328</v>
      </c>
      <c r="I7249" s="2">
        <f>VLOOKUP(C7249,[1]Sheet1!$C:$I,7,0)</f>
        <v>1</v>
      </c>
    </row>
    <row r="7250" spans="1:9" s="6" customFormat="1" x14ac:dyDescent="0.15">
      <c r="A7250" s="2">
        <v>51</v>
      </c>
      <c r="B7250" s="67" t="s">
        <v>66</v>
      </c>
      <c r="C7250" s="90">
        <v>74899851</v>
      </c>
      <c r="D7250" s="68" t="s">
        <v>525</v>
      </c>
      <c r="E7250" s="23">
        <v>100</v>
      </c>
      <c r="F7250" s="2" t="s">
        <v>327</v>
      </c>
      <c r="G7250" s="24">
        <v>44332</v>
      </c>
      <c r="H7250" s="2" t="s">
        <v>328</v>
      </c>
      <c r="I7250" s="2">
        <f>VLOOKUP(C7250,[1]Sheet1!$C:$I,7,0)</f>
        <v>1</v>
      </c>
    </row>
    <row r="7251" spans="1:9" s="6" customFormat="1" x14ac:dyDescent="0.15">
      <c r="A7251" s="2">
        <v>52</v>
      </c>
      <c r="B7251" s="67" t="s">
        <v>66</v>
      </c>
      <c r="C7251" s="90">
        <v>74899852</v>
      </c>
      <c r="D7251" s="68" t="s">
        <v>525</v>
      </c>
      <c r="E7251" s="23">
        <v>100</v>
      </c>
      <c r="F7251" s="2" t="s">
        <v>327</v>
      </c>
      <c r="G7251" s="24">
        <v>44332</v>
      </c>
      <c r="H7251" s="2" t="s">
        <v>328</v>
      </c>
      <c r="I7251" s="2">
        <f>VLOOKUP(C7251,[1]Sheet1!$C:$I,7,0)</f>
        <v>1</v>
      </c>
    </row>
    <row r="7252" spans="1:9" s="6" customFormat="1" x14ac:dyDescent="0.15">
      <c r="A7252" s="2">
        <v>53</v>
      </c>
      <c r="B7252" s="67" t="s">
        <v>66</v>
      </c>
      <c r="C7252" s="90">
        <v>74899853</v>
      </c>
      <c r="D7252" s="68" t="s">
        <v>525</v>
      </c>
      <c r="E7252" s="23">
        <v>100</v>
      </c>
      <c r="F7252" s="2" t="s">
        <v>327</v>
      </c>
      <c r="G7252" s="24">
        <v>44332</v>
      </c>
      <c r="H7252" s="2" t="s">
        <v>328</v>
      </c>
      <c r="I7252" s="2">
        <f>VLOOKUP(C7252,[1]Sheet1!$C:$I,7,0)</f>
        <v>1</v>
      </c>
    </row>
    <row r="7253" spans="1:9" s="6" customFormat="1" x14ac:dyDescent="0.15">
      <c r="A7253" s="2">
        <v>54</v>
      </c>
      <c r="B7253" s="67" t="s">
        <v>66</v>
      </c>
      <c r="C7253" s="90">
        <v>74899854</v>
      </c>
      <c r="D7253" s="68" t="s">
        <v>525</v>
      </c>
      <c r="E7253" s="23">
        <v>100</v>
      </c>
      <c r="F7253" s="2" t="s">
        <v>327</v>
      </c>
      <c r="G7253" s="24">
        <v>44332</v>
      </c>
      <c r="H7253" s="2" t="s">
        <v>328</v>
      </c>
      <c r="I7253" s="2">
        <f>VLOOKUP(C7253,[1]Sheet1!$C:$I,7,0)</f>
        <v>1</v>
      </c>
    </row>
    <row r="7254" spans="1:9" s="6" customFormat="1" x14ac:dyDescent="0.15">
      <c r="A7254" s="2">
        <v>55</v>
      </c>
      <c r="B7254" s="67" t="s">
        <v>66</v>
      </c>
      <c r="C7254" s="90">
        <v>74899855</v>
      </c>
      <c r="D7254" s="68" t="s">
        <v>525</v>
      </c>
      <c r="E7254" s="23">
        <v>100</v>
      </c>
      <c r="F7254" s="2" t="s">
        <v>327</v>
      </c>
      <c r="G7254" s="24">
        <v>44332</v>
      </c>
      <c r="H7254" s="2" t="s">
        <v>328</v>
      </c>
      <c r="I7254" s="2">
        <f>VLOOKUP(C7254,[1]Sheet1!$C:$I,7,0)</f>
        <v>1</v>
      </c>
    </row>
    <row r="7255" spans="1:9" s="6" customFormat="1" x14ac:dyDescent="0.15">
      <c r="A7255" s="2">
        <v>56</v>
      </c>
      <c r="B7255" s="67" t="s">
        <v>66</v>
      </c>
      <c r="C7255" s="90">
        <v>74899856</v>
      </c>
      <c r="D7255" s="68" t="s">
        <v>525</v>
      </c>
      <c r="E7255" s="23">
        <v>100</v>
      </c>
      <c r="F7255" s="2" t="s">
        <v>327</v>
      </c>
      <c r="G7255" s="24">
        <v>44332</v>
      </c>
      <c r="H7255" s="2" t="s">
        <v>328</v>
      </c>
      <c r="I7255" s="2">
        <f>VLOOKUP(C7255,[1]Sheet1!$C:$I,7,0)</f>
        <v>1</v>
      </c>
    </row>
    <row r="7256" spans="1:9" s="6" customFormat="1" x14ac:dyDescent="0.15">
      <c r="A7256" s="2">
        <v>57</v>
      </c>
      <c r="B7256" s="67" t="s">
        <v>66</v>
      </c>
      <c r="C7256" s="90">
        <v>74899857</v>
      </c>
      <c r="D7256" s="68" t="s">
        <v>525</v>
      </c>
      <c r="E7256" s="23">
        <v>100</v>
      </c>
      <c r="F7256" s="2" t="s">
        <v>327</v>
      </c>
      <c r="G7256" s="24">
        <v>44332</v>
      </c>
      <c r="H7256" s="2" t="s">
        <v>328</v>
      </c>
      <c r="I7256" s="2">
        <f>VLOOKUP(C7256,[1]Sheet1!$C:$I,7,0)</f>
        <v>1</v>
      </c>
    </row>
    <row r="7257" spans="1:9" s="6" customFormat="1" x14ac:dyDescent="0.15">
      <c r="A7257" s="2">
        <v>58</v>
      </c>
      <c r="B7257" s="67" t="s">
        <v>66</v>
      </c>
      <c r="C7257" s="90">
        <v>74899858</v>
      </c>
      <c r="D7257" s="68" t="s">
        <v>525</v>
      </c>
      <c r="E7257" s="23">
        <v>100</v>
      </c>
      <c r="F7257" s="2" t="s">
        <v>327</v>
      </c>
      <c r="G7257" s="24">
        <v>44332</v>
      </c>
      <c r="H7257" s="2" t="s">
        <v>328</v>
      </c>
      <c r="I7257" s="2">
        <f>VLOOKUP(C7257,[1]Sheet1!$C:$I,7,0)</f>
        <v>1</v>
      </c>
    </row>
    <row r="7258" spans="1:9" s="6" customFormat="1" x14ac:dyDescent="0.15">
      <c r="A7258" s="2">
        <v>59</v>
      </c>
      <c r="B7258" s="67" t="s">
        <v>66</v>
      </c>
      <c r="C7258" s="90">
        <v>74899859</v>
      </c>
      <c r="D7258" s="68" t="s">
        <v>525</v>
      </c>
      <c r="E7258" s="23">
        <v>100</v>
      </c>
      <c r="F7258" s="2" t="s">
        <v>327</v>
      </c>
      <c r="G7258" s="24">
        <v>44332</v>
      </c>
      <c r="H7258" s="2" t="s">
        <v>328</v>
      </c>
      <c r="I7258" s="2">
        <f>VLOOKUP(C7258,[1]Sheet1!$C:$I,7,0)</f>
        <v>1</v>
      </c>
    </row>
    <row r="7259" spans="1:9" s="6" customFormat="1" x14ac:dyDescent="0.15">
      <c r="A7259" s="2">
        <v>60</v>
      </c>
      <c r="B7259" s="67" t="s">
        <v>66</v>
      </c>
      <c r="C7259" s="90">
        <v>74899860</v>
      </c>
      <c r="D7259" s="68" t="s">
        <v>525</v>
      </c>
      <c r="E7259" s="23">
        <v>100</v>
      </c>
      <c r="F7259" s="2" t="s">
        <v>327</v>
      </c>
      <c r="G7259" s="24">
        <v>44332</v>
      </c>
      <c r="H7259" s="2" t="s">
        <v>328</v>
      </c>
      <c r="I7259" s="2">
        <f>VLOOKUP(C7259,[1]Sheet1!$C:$I,7,0)</f>
        <v>1</v>
      </c>
    </row>
    <row r="7260" spans="1:9" s="6" customFormat="1" x14ac:dyDescent="0.15">
      <c r="A7260" s="2">
        <v>61</v>
      </c>
      <c r="B7260" s="67" t="s">
        <v>66</v>
      </c>
      <c r="C7260" s="90">
        <v>74899861</v>
      </c>
      <c r="D7260" s="68" t="s">
        <v>525</v>
      </c>
      <c r="E7260" s="23">
        <v>100</v>
      </c>
      <c r="F7260" s="2" t="s">
        <v>327</v>
      </c>
      <c r="G7260" s="24">
        <v>44332</v>
      </c>
      <c r="H7260" s="2" t="s">
        <v>328</v>
      </c>
      <c r="I7260" s="2">
        <f>VLOOKUP(C7260,[1]Sheet1!$C:$I,7,0)</f>
        <v>1</v>
      </c>
    </row>
    <row r="7261" spans="1:9" s="6" customFormat="1" x14ac:dyDescent="0.15">
      <c r="A7261" s="2">
        <v>62</v>
      </c>
      <c r="B7261" s="67" t="s">
        <v>66</v>
      </c>
      <c r="C7261" s="90">
        <v>74899862</v>
      </c>
      <c r="D7261" s="68" t="s">
        <v>525</v>
      </c>
      <c r="E7261" s="23">
        <v>100</v>
      </c>
      <c r="F7261" s="2" t="s">
        <v>327</v>
      </c>
      <c r="G7261" s="24">
        <v>44332</v>
      </c>
      <c r="H7261" s="2" t="s">
        <v>328</v>
      </c>
      <c r="I7261" s="2">
        <f>VLOOKUP(C7261,[1]Sheet1!$C:$I,7,0)</f>
        <v>1</v>
      </c>
    </row>
    <row r="7262" spans="1:9" s="6" customFormat="1" x14ac:dyDescent="0.15">
      <c r="A7262" s="2">
        <v>63</v>
      </c>
      <c r="B7262" s="67" t="s">
        <v>66</v>
      </c>
      <c r="C7262" s="90">
        <v>74899863</v>
      </c>
      <c r="D7262" s="68" t="s">
        <v>525</v>
      </c>
      <c r="E7262" s="23">
        <v>100</v>
      </c>
      <c r="F7262" s="2" t="s">
        <v>327</v>
      </c>
      <c r="G7262" s="24">
        <v>44332</v>
      </c>
      <c r="H7262" s="2" t="s">
        <v>328</v>
      </c>
      <c r="I7262" s="2">
        <f>VLOOKUP(C7262,[1]Sheet1!$C:$I,7,0)</f>
        <v>1</v>
      </c>
    </row>
    <row r="7263" spans="1:9" s="6" customFormat="1" x14ac:dyDescent="0.15">
      <c r="A7263" s="2">
        <v>64</v>
      </c>
      <c r="B7263" s="67" t="s">
        <v>66</v>
      </c>
      <c r="C7263" s="90">
        <v>74899864</v>
      </c>
      <c r="D7263" s="68" t="s">
        <v>525</v>
      </c>
      <c r="E7263" s="23">
        <v>100</v>
      </c>
      <c r="F7263" s="2" t="s">
        <v>327</v>
      </c>
      <c r="G7263" s="24">
        <v>44332</v>
      </c>
      <c r="H7263" s="2" t="s">
        <v>328</v>
      </c>
      <c r="I7263" s="2">
        <f>VLOOKUP(C7263,[1]Sheet1!$C:$I,7,0)</f>
        <v>1</v>
      </c>
    </row>
    <row r="7264" spans="1:9" s="6" customFormat="1" x14ac:dyDescent="0.15">
      <c r="A7264" s="2">
        <v>65</v>
      </c>
      <c r="B7264" s="67" t="s">
        <v>66</v>
      </c>
      <c r="C7264" s="90">
        <v>74899865</v>
      </c>
      <c r="D7264" s="68" t="s">
        <v>525</v>
      </c>
      <c r="E7264" s="23">
        <v>100</v>
      </c>
      <c r="F7264" s="2" t="s">
        <v>327</v>
      </c>
      <c r="G7264" s="24">
        <v>44332</v>
      </c>
      <c r="H7264" s="2" t="s">
        <v>328</v>
      </c>
      <c r="I7264" s="2">
        <f>VLOOKUP(C7264,[1]Sheet1!$C:$I,7,0)</f>
        <v>1</v>
      </c>
    </row>
    <row r="7265" spans="1:9" s="6" customFormat="1" x14ac:dyDescent="0.15">
      <c r="A7265" s="2">
        <v>66</v>
      </c>
      <c r="B7265" s="67" t="s">
        <v>66</v>
      </c>
      <c r="C7265" s="90">
        <v>74899866</v>
      </c>
      <c r="D7265" s="68" t="s">
        <v>525</v>
      </c>
      <c r="E7265" s="23">
        <v>100</v>
      </c>
      <c r="F7265" s="2" t="s">
        <v>327</v>
      </c>
      <c r="G7265" s="24">
        <v>44332</v>
      </c>
      <c r="H7265" s="2" t="s">
        <v>328</v>
      </c>
      <c r="I7265" s="2">
        <f>VLOOKUP(C7265,[1]Sheet1!$C:$I,7,0)</f>
        <v>1</v>
      </c>
    </row>
    <row r="7266" spans="1:9" s="6" customFormat="1" x14ac:dyDescent="0.15">
      <c r="A7266" s="2">
        <v>67</v>
      </c>
      <c r="B7266" s="67" t="s">
        <v>66</v>
      </c>
      <c r="C7266" s="90">
        <v>74899867</v>
      </c>
      <c r="D7266" s="68" t="s">
        <v>525</v>
      </c>
      <c r="E7266" s="23">
        <v>100</v>
      </c>
      <c r="F7266" s="2" t="s">
        <v>327</v>
      </c>
      <c r="G7266" s="24">
        <v>44332</v>
      </c>
      <c r="H7266" s="2" t="s">
        <v>328</v>
      </c>
      <c r="I7266" s="2">
        <f>VLOOKUP(C7266,[1]Sheet1!$C:$I,7,0)</f>
        <v>1</v>
      </c>
    </row>
    <row r="7267" spans="1:9" s="6" customFormat="1" x14ac:dyDescent="0.15">
      <c r="A7267" s="2">
        <v>68</v>
      </c>
      <c r="B7267" s="67" t="s">
        <v>66</v>
      </c>
      <c r="C7267" s="90">
        <v>74899868</v>
      </c>
      <c r="D7267" s="68" t="s">
        <v>525</v>
      </c>
      <c r="E7267" s="23">
        <v>100</v>
      </c>
      <c r="F7267" s="2" t="s">
        <v>327</v>
      </c>
      <c r="G7267" s="24">
        <v>44332</v>
      </c>
      <c r="H7267" s="2" t="s">
        <v>328</v>
      </c>
      <c r="I7267" s="2">
        <f>VLOOKUP(C7267,[1]Sheet1!$C:$I,7,0)</f>
        <v>1</v>
      </c>
    </row>
    <row r="7268" spans="1:9" s="6" customFormat="1" x14ac:dyDescent="0.15">
      <c r="A7268" s="2">
        <v>69</v>
      </c>
      <c r="B7268" s="67" t="s">
        <v>66</v>
      </c>
      <c r="C7268" s="90">
        <v>74899869</v>
      </c>
      <c r="D7268" s="68" t="s">
        <v>525</v>
      </c>
      <c r="E7268" s="23">
        <v>100</v>
      </c>
      <c r="F7268" s="2" t="s">
        <v>327</v>
      </c>
      <c r="G7268" s="24">
        <v>44332</v>
      </c>
      <c r="H7268" s="2" t="s">
        <v>328</v>
      </c>
      <c r="I7268" s="2">
        <f>VLOOKUP(C7268,[1]Sheet1!$C:$I,7,0)</f>
        <v>1</v>
      </c>
    </row>
    <row r="7269" spans="1:9" s="18" customFormat="1" ht="18" customHeight="1" x14ac:dyDescent="0.15">
      <c r="A7269" s="2">
        <v>70</v>
      </c>
      <c r="B7269" s="67" t="s">
        <v>66</v>
      </c>
      <c r="C7269" s="90">
        <v>74899870</v>
      </c>
      <c r="D7269" s="68" t="s">
        <v>525</v>
      </c>
      <c r="E7269" s="23">
        <v>100</v>
      </c>
      <c r="F7269" s="2" t="s">
        <v>327</v>
      </c>
      <c r="G7269" s="24">
        <v>44332</v>
      </c>
      <c r="H7269" s="2" t="s">
        <v>328</v>
      </c>
      <c r="I7269" s="2">
        <f>VLOOKUP(C7269,[1]Sheet1!$C:$I,7,0)</f>
        <v>1</v>
      </c>
    </row>
    <row r="7270" spans="1:9" s="18" customFormat="1" ht="18" customHeight="1" x14ac:dyDescent="0.15">
      <c r="A7270" s="2">
        <v>71</v>
      </c>
      <c r="B7270" s="67" t="s">
        <v>66</v>
      </c>
      <c r="C7270" s="90">
        <v>74899871</v>
      </c>
      <c r="D7270" s="68" t="s">
        <v>525</v>
      </c>
      <c r="E7270" s="23">
        <v>100</v>
      </c>
      <c r="F7270" s="2" t="s">
        <v>327</v>
      </c>
      <c r="G7270" s="24">
        <v>44332</v>
      </c>
      <c r="H7270" s="2" t="s">
        <v>328</v>
      </c>
      <c r="I7270" s="2">
        <f>VLOOKUP(C7270,[1]Sheet1!$C:$I,7,0)</f>
        <v>1</v>
      </c>
    </row>
    <row r="7271" spans="1:9" s="18" customFormat="1" ht="18" customHeight="1" x14ac:dyDescent="0.15">
      <c r="A7271" s="2">
        <v>72</v>
      </c>
      <c r="B7271" s="67" t="s">
        <v>66</v>
      </c>
      <c r="C7271" s="90">
        <v>74899872</v>
      </c>
      <c r="D7271" s="68" t="s">
        <v>525</v>
      </c>
      <c r="E7271" s="23">
        <v>100</v>
      </c>
      <c r="F7271" s="2" t="s">
        <v>327</v>
      </c>
      <c r="G7271" s="24">
        <v>44332</v>
      </c>
      <c r="H7271" s="2" t="s">
        <v>328</v>
      </c>
      <c r="I7271" s="2">
        <f>VLOOKUP(C7271,[1]Sheet1!$C:$I,7,0)</f>
        <v>1</v>
      </c>
    </row>
    <row r="7272" spans="1:9" s="18" customFormat="1" ht="18" customHeight="1" x14ac:dyDescent="0.15">
      <c r="A7272" s="13">
        <v>1</v>
      </c>
      <c r="B7272" s="69" t="s">
        <v>66</v>
      </c>
      <c r="C7272" s="92">
        <v>74899881</v>
      </c>
      <c r="D7272" s="69" t="s">
        <v>525</v>
      </c>
      <c r="E7272" s="53">
        <v>100</v>
      </c>
      <c r="F7272" s="54" t="s">
        <v>327</v>
      </c>
      <c r="G7272" s="30">
        <v>44418</v>
      </c>
      <c r="H7272" s="45" t="s">
        <v>328</v>
      </c>
      <c r="I7272" s="2">
        <f>VLOOKUP(C7272,[1]Sheet1!$C:$I,7,0)</f>
        <v>1</v>
      </c>
    </row>
    <row r="7273" spans="1:9" s="18" customFormat="1" ht="18" customHeight="1" x14ac:dyDescent="0.15">
      <c r="A7273" s="13">
        <v>2</v>
      </c>
      <c r="B7273" s="69" t="s">
        <v>66</v>
      </c>
      <c r="C7273" s="92">
        <v>74899882</v>
      </c>
      <c r="D7273" s="69" t="s">
        <v>525</v>
      </c>
      <c r="E7273" s="53">
        <v>100</v>
      </c>
      <c r="F7273" s="54" t="s">
        <v>327</v>
      </c>
      <c r="G7273" s="30">
        <v>44418</v>
      </c>
      <c r="H7273" s="45" t="s">
        <v>328</v>
      </c>
      <c r="I7273" s="2">
        <f>VLOOKUP(C7273,[1]Sheet1!$C:$I,7,0)</f>
        <v>1</v>
      </c>
    </row>
    <row r="7274" spans="1:9" s="18" customFormat="1" ht="18.95" customHeight="1" x14ac:dyDescent="0.15">
      <c r="A7274" s="13">
        <v>3</v>
      </c>
      <c r="B7274" s="69" t="s">
        <v>66</v>
      </c>
      <c r="C7274" s="92">
        <v>74899883</v>
      </c>
      <c r="D7274" s="69" t="s">
        <v>525</v>
      </c>
      <c r="E7274" s="53">
        <v>100</v>
      </c>
      <c r="F7274" s="54" t="s">
        <v>327</v>
      </c>
      <c r="G7274" s="30">
        <v>44418</v>
      </c>
      <c r="H7274" s="45" t="s">
        <v>328</v>
      </c>
      <c r="I7274" s="2">
        <f>VLOOKUP(C7274,[1]Sheet1!$C:$I,7,0)</f>
        <v>1</v>
      </c>
    </row>
    <row r="7275" spans="1:9" s="18" customFormat="1" ht="18.95" customHeight="1" x14ac:dyDescent="0.15">
      <c r="A7275" s="13">
        <v>4</v>
      </c>
      <c r="B7275" s="69" t="s">
        <v>66</v>
      </c>
      <c r="C7275" s="92">
        <v>74899884</v>
      </c>
      <c r="D7275" s="69" t="s">
        <v>525</v>
      </c>
      <c r="E7275" s="53">
        <v>100</v>
      </c>
      <c r="F7275" s="54" t="s">
        <v>327</v>
      </c>
      <c r="G7275" s="30">
        <v>44418</v>
      </c>
      <c r="H7275" s="45" t="s">
        <v>328</v>
      </c>
      <c r="I7275" s="2">
        <f>VLOOKUP(C7275,[1]Sheet1!$C:$I,7,0)</f>
        <v>1</v>
      </c>
    </row>
    <row r="7276" spans="1:9" s="18" customFormat="1" ht="18.95" customHeight="1" x14ac:dyDescent="0.15">
      <c r="A7276" s="13">
        <v>5</v>
      </c>
      <c r="B7276" s="69" t="s">
        <v>66</v>
      </c>
      <c r="C7276" s="92">
        <v>74899885</v>
      </c>
      <c r="D7276" s="69" t="s">
        <v>525</v>
      </c>
      <c r="E7276" s="53">
        <v>100</v>
      </c>
      <c r="F7276" s="54" t="s">
        <v>327</v>
      </c>
      <c r="G7276" s="30">
        <v>44418</v>
      </c>
      <c r="H7276" s="45" t="s">
        <v>328</v>
      </c>
      <c r="I7276" s="2">
        <f>VLOOKUP(C7276,[1]Sheet1!$C:$I,7,0)</f>
        <v>1</v>
      </c>
    </row>
    <row r="7277" spans="1:9" s="18" customFormat="1" ht="18.95" customHeight="1" x14ac:dyDescent="0.15">
      <c r="A7277" s="13">
        <v>6</v>
      </c>
      <c r="B7277" s="69" t="s">
        <v>66</v>
      </c>
      <c r="C7277" s="92">
        <v>74899886</v>
      </c>
      <c r="D7277" s="69" t="s">
        <v>525</v>
      </c>
      <c r="E7277" s="53">
        <v>100</v>
      </c>
      <c r="F7277" s="54" t="s">
        <v>327</v>
      </c>
      <c r="G7277" s="30">
        <v>44418</v>
      </c>
      <c r="H7277" s="45" t="s">
        <v>328</v>
      </c>
      <c r="I7277" s="2">
        <f>VLOOKUP(C7277,[1]Sheet1!$C:$I,7,0)</f>
        <v>1</v>
      </c>
    </row>
    <row r="7278" spans="1:9" s="18" customFormat="1" ht="19.149999999999999" customHeight="1" x14ac:dyDescent="0.15">
      <c r="A7278" s="13">
        <v>7</v>
      </c>
      <c r="B7278" s="69" t="s">
        <v>66</v>
      </c>
      <c r="C7278" s="92">
        <v>74899887</v>
      </c>
      <c r="D7278" s="69" t="s">
        <v>525</v>
      </c>
      <c r="E7278" s="53">
        <v>100</v>
      </c>
      <c r="F7278" s="54" t="s">
        <v>327</v>
      </c>
      <c r="G7278" s="30">
        <v>44418</v>
      </c>
      <c r="H7278" s="45" t="s">
        <v>328</v>
      </c>
      <c r="I7278" s="2">
        <f>VLOOKUP(C7278,[1]Sheet1!$C:$I,7,0)</f>
        <v>1</v>
      </c>
    </row>
    <row r="7279" spans="1:9" s="18" customFormat="1" ht="19.149999999999999" customHeight="1" x14ac:dyDescent="0.15">
      <c r="A7279" s="13">
        <v>8</v>
      </c>
      <c r="B7279" s="69" t="s">
        <v>66</v>
      </c>
      <c r="C7279" s="92">
        <v>74899888</v>
      </c>
      <c r="D7279" s="69" t="s">
        <v>525</v>
      </c>
      <c r="E7279" s="53">
        <v>100</v>
      </c>
      <c r="F7279" s="54" t="s">
        <v>327</v>
      </c>
      <c r="G7279" s="30">
        <v>44418</v>
      </c>
      <c r="H7279" s="45" t="s">
        <v>328</v>
      </c>
      <c r="I7279" s="2">
        <f>VLOOKUP(C7279,[1]Sheet1!$C:$I,7,0)</f>
        <v>1</v>
      </c>
    </row>
    <row r="7280" spans="1:9" s="18" customFormat="1" ht="19.149999999999999" customHeight="1" x14ac:dyDescent="0.15">
      <c r="A7280" s="13">
        <v>9</v>
      </c>
      <c r="B7280" s="69" t="s">
        <v>66</v>
      </c>
      <c r="C7280" s="92">
        <v>74899889</v>
      </c>
      <c r="D7280" s="69" t="s">
        <v>525</v>
      </c>
      <c r="E7280" s="53">
        <v>100</v>
      </c>
      <c r="F7280" s="54" t="s">
        <v>327</v>
      </c>
      <c r="G7280" s="30">
        <v>44418</v>
      </c>
      <c r="H7280" s="45" t="s">
        <v>328</v>
      </c>
      <c r="I7280" s="2">
        <f>VLOOKUP(C7280,[1]Sheet1!$C:$I,7,0)</f>
        <v>1</v>
      </c>
    </row>
    <row r="7281" spans="1:9" s="18" customFormat="1" ht="19.149999999999999" customHeight="1" x14ac:dyDescent="0.15">
      <c r="A7281" s="13">
        <v>10</v>
      </c>
      <c r="B7281" s="69" t="s">
        <v>66</v>
      </c>
      <c r="C7281" s="92">
        <v>74899890</v>
      </c>
      <c r="D7281" s="69" t="s">
        <v>525</v>
      </c>
      <c r="E7281" s="53">
        <v>100</v>
      </c>
      <c r="F7281" s="54" t="s">
        <v>327</v>
      </c>
      <c r="G7281" s="30">
        <v>44418</v>
      </c>
      <c r="H7281" s="45" t="s">
        <v>328</v>
      </c>
      <c r="I7281" s="2">
        <f>VLOOKUP(C7281,[1]Sheet1!$C:$I,7,0)</f>
        <v>1</v>
      </c>
    </row>
    <row r="7282" spans="1:9" s="18" customFormat="1" ht="19.149999999999999" customHeight="1" x14ac:dyDescent="0.15">
      <c r="A7282" s="13">
        <v>11</v>
      </c>
      <c r="B7282" s="69" t="s">
        <v>66</v>
      </c>
      <c r="C7282" s="92">
        <v>74899891</v>
      </c>
      <c r="D7282" s="69" t="s">
        <v>525</v>
      </c>
      <c r="E7282" s="53">
        <v>100</v>
      </c>
      <c r="F7282" s="54" t="s">
        <v>327</v>
      </c>
      <c r="G7282" s="30">
        <v>44418</v>
      </c>
      <c r="H7282" s="45" t="s">
        <v>328</v>
      </c>
      <c r="I7282" s="2">
        <f>VLOOKUP(C7282,[1]Sheet1!$C:$I,7,0)</f>
        <v>1</v>
      </c>
    </row>
    <row r="7283" spans="1:9" s="18" customFormat="1" ht="19.149999999999999" customHeight="1" x14ac:dyDescent="0.15">
      <c r="A7283" s="13">
        <v>12</v>
      </c>
      <c r="B7283" s="69" t="s">
        <v>66</v>
      </c>
      <c r="C7283" s="92">
        <v>74899892</v>
      </c>
      <c r="D7283" s="69" t="s">
        <v>525</v>
      </c>
      <c r="E7283" s="53">
        <v>100</v>
      </c>
      <c r="F7283" s="54" t="s">
        <v>327</v>
      </c>
      <c r="G7283" s="30">
        <v>44418</v>
      </c>
      <c r="H7283" s="45" t="s">
        <v>328</v>
      </c>
      <c r="I7283" s="2">
        <f>VLOOKUP(C7283,[1]Sheet1!$C:$I,7,0)</f>
        <v>1</v>
      </c>
    </row>
    <row r="7284" spans="1:9" s="18" customFormat="1" ht="19.149999999999999" customHeight="1" x14ac:dyDescent="0.15">
      <c r="A7284" s="13">
        <v>13</v>
      </c>
      <c r="B7284" s="69" t="s">
        <v>66</v>
      </c>
      <c r="C7284" s="92">
        <v>74899893</v>
      </c>
      <c r="D7284" s="69" t="s">
        <v>525</v>
      </c>
      <c r="E7284" s="53">
        <v>100</v>
      </c>
      <c r="F7284" s="54" t="s">
        <v>327</v>
      </c>
      <c r="G7284" s="30">
        <v>44418</v>
      </c>
      <c r="H7284" s="45" t="s">
        <v>328</v>
      </c>
      <c r="I7284" s="2">
        <f>VLOOKUP(C7284,[1]Sheet1!$C:$I,7,0)</f>
        <v>1</v>
      </c>
    </row>
    <row r="7285" spans="1:9" s="18" customFormat="1" ht="19.149999999999999" customHeight="1" x14ac:dyDescent="0.15">
      <c r="A7285" s="13">
        <v>14</v>
      </c>
      <c r="B7285" s="69" t="s">
        <v>66</v>
      </c>
      <c r="C7285" s="92">
        <v>74899894</v>
      </c>
      <c r="D7285" s="69" t="s">
        <v>525</v>
      </c>
      <c r="E7285" s="53">
        <v>100</v>
      </c>
      <c r="F7285" s="54" t="s">
        <v>327</v>
      </c>
      <c r="G7285" s="30">
        <v>44418</v>
      </c>
      <c r="H7285" s="45" t="s">
        <v>328</v>
      </c>
      <c r="I7285" s="2">
        <f>VLOOKUP(C7285,[1]Sheet1!$C:$I,7,0)</f>
        <v>1</v>
      </c>
    </row>
    <row r="7286" spans="1:9" s="18" customFormat="1" ht="19.149999999999999" customHeight="1" x14ac:dyDescent="0.15">
      <c r="A7286" s="13">
        <v>15</v>
      </c>
      <c r="B7286" s="69" t="s">
        <v>66</v>
      </c>
      <c r="C7286" s="92">
        <v>74899895</v>
      </c>
      <c r="D7286" s="69" t="s">
        <v>525</v>
      </c>
      <c r="E7286" s="53">
        <v>100</v>
      </c>
      <c r="F7286" s="54" t="s">
        <v>327</v>
      </c>
      <c r="G7286" s="30">
        <v>44418</v>
      </c>
      <c r="H7286" s="45" t="s">
        <v>328</v>
      </c>
      <c r="I7286" s="2">
        <f>VLOOKUP(C7286,[1]Sheet1!$C:$I,7,0)</f>
        <v>1</v>
      </c>
    </row>
    <row r="7287" spans="1:9" s="18" customFormat="1" ht="19.149999999999999" customHeight="1" x14ac:dyDescent="0.15">
      <c r="A7287" s="13">
        <v>16</v>
      </c>
      <c r="B7287" s="69" t="s">
        <v>66</v>
      </c>
      <c r="C7287" s="92">
        <v>74899896</v>
      </c>
      <c r="D7287" s="69" t="s">
        <v>525</v>
      </c>
      <c r="E7287" s="53">
        <v>100</v>
      </c>
      <c r="F7287" s="54" t="s">
        <v>327</v>
      </c>
      <c r="G7287" s="30">
        <v>44418</v>
      </c>
      <c r="H7287" s="45" t="s">
        <v>328</v>
      </c>
      <c r="I7287" s="2">
        <f>VLOOKUP(C7287,[1]Sheet1!$C:$I,7,0)</f>
        <v>1</v>
      </c>
    </row>
    <row r="7288" spans="1:9" s="19" customFormat="1" ht="19.149999999999999" customHeight="1" x14ac:dyDescent="0.15">
      <c r="A7288" s="13">
        <v>17</v>
      </c>
      <c r="B7288" s="69" t="s">
        <v>66</v>
      </c>
      <c r="C7288" s="92">
        <v>74899897</v>
      </c>
      <c r="D7288" s="69" t="s">
        <v>525</v>
      </c>
      <c r="E7288" s="53">
        <v>100</v>
      </c>
      <c r="F7288" s="54" t="s">
        <v>327</v>
      </c>
      <c r="G7288" s="30">
        <v>44418</v>
      </c>
      <c r="H7288" s="45" t="s">
        <v>328</v>
      </c>
      <c r="I7288" s="2">
        <f>VLOOKUP(C7288,[1]Sheet1!$C:$I,7,0)</f>
        <v>1</v>
      </c>
    </row>
    <row r="7289" spans="1:9" s="19" customFormat="1" ht="19.149999999999999" customHeight="1" x14ac:dyDescent="0.15">
      <c r="A7289" s="13">
        <v>18</v>
      </c>
      <c r="B7289" s="69" t="s">
        <v>66</v>
      </c>
      <c r="C7289" s="92">
        <v>74899898</v>
      </c>
      <c r="D7289" s="69" t="s">
        <v>525</v>
      </c>
      <c r="E7289" s="53">
        <v>100</v>
      </c>
      <c r="F7289" s="54" t="s">
        <v>327</v>
      </c>
      <c r="G7289" s="30">
        <v>44418</v>
      </c>
      <c r="H7289" s="45" t="s">
        <v>328</v>
      </c>
      <c r="I7289" s="2">
        <f>VLOOKUP(C7289,[1]Sheet1!$C:$I,7,0)</f>
        <v>1</v>
      </c>
    </row>
    <row r="7290" spans="1:9" s="19" customFormat="1" ht="19.149999999999999" customHeight="1" x14ac:dyDescent="0.15">
      <c r="A7290" s="13">
        <v>19</v>
      </c>
      <c r="B7290" s="69" t="s">
        <v>66</v>
      </c>
      <c r="C7290" s="92">
        <v>74899899</v>
      </c>
      <c r="D7290" s="69" t="s">
        <v>525</v>
      </c>
      <c r="E7290" s="53">
        <v>100</v>
      </c>
      <c r="F7290" s="54" t="s">
        <v>327</v>
      </c>
      <c r="G7290" s="30">
        <v>44418</v>
      </c>
      <c r="H7290" s="45" t="s">
        <v>328</v>
      </c>
      <c r="I7290" s="2">
        <f>VLOOKUP(C7290,[1]Sheet1!$C:$I,7,0)</f>
        <v>1</v>
      </c>
    </row>
    <row r="7291" spans="1:9" s="19" customFormat="1" ht="19.149999999999999" customHeight="1" x14ac:dyDescent="0.15">
      <c r="A7291" s="13">
        <v>20</v>
      </c>
      <c r="B7291" s="69" t="s">
        <v>66</v>
      </c>
      <c r="C7291" s="92">
        <v>74899900</v>
      </c>
      <c r="D7291" s="69" t="s">
        <v>525</v>
      </c>
      <c r="E7291" s="53">
        <v>100</v>
      </c>
      <c r="F7291" s="54" t="s">
        <v>327</v>
      </c>
      <c r="G7291" s="30">
        <v>44418</v>
      </c>
      <c r="H7291" s="45" t="s">
        <v>328</v>
      </c>
      <c r="I7291" s="2">
        <f>VLOOKUP(C7291,[1]Sheet1!$C:$I,7,0)</f>
        <v>1</v>
      </c>
    </row>
    <row r="7292" spans="1:9" s="19" customFormat="1" ht="19.149999999999999" customHeight="1" x14ac:dyDescent="0.15">
      <c r="A7292" s="3">
        <v>1</v>
      </c>
      <c r="B7292" s="69" t="s">
        <v>66</v>
      </c>
      <c r="C7292" s="92">
        <v>74997813</v>
      </c>
      <c r="D7292" s="69" t="s">
        <v>519</v>
      </c>
      <c r="E7292" s="52">
        <v>100</v>
      </c>
      <c r="F7292" s="22" t="s">
        <v>327</v>
      </c>
      <c r="G7292" s="30">
        <v>44389</v>
      </c>
      <c r="H7292" s="45" t="s">
        <v>328</v>
      </c>
      <c r="I7292" s="2">
        <f>VLOOKUP(C7292,[1]Sheet1!$C:$I,7,0)</f>
        <v>1</v>
      </c>
    </row>
    <row r="7293" spans="1:9" s="19" customFormat="1" ht="19.149999999999999" customHeight="1" x14ac:dyDescent="0.15">
      <c r="A7293" s="3">
        <v>2</v>
      </c>
      <c r="B7293" s="69" t="s">
        <v>66</v>
      </c>
      <c r="C7293" s="92">
        <v>74997814</v>
      </c>
      <c r="D7293" s="69" t="s">
        <v>519</v>
      </c>
      <c r="E7293" s="52">
        <v>100</v>
      </c>
      <c r="F7293" s="22" t="s">
        <v>327</v>
      </c>
      <c r="G7293" s="30">
        <v>44389</v>
      </c>
      <c r="H7293" s="45" t="s">
        <v>328</v>
      </c>
      <c r="I7293" s="2">
        <f>VLOOKUP(C7293,[1]Sheet1!$C:$I,7,0)</f>
        <v>1</v>
      </c>
    </row>
    <row r="7294" spans="1:9" s="19" customFormat="1" ht="19.149999999999999" customHeight="1" x14ac:dyDescent="0.15">
      <c r="A7294" s="3">
        <v>3</v>
      </c>
      <c r="B7294" s="69" t="s">
        <v>66</v>
      </c>
      <c r="C7294" s="92">
        <v>74997815</v>
      </c>
      <c r="D7294" s="69" t="s">
        <v>519</v>
      </c>
      <c r="E7294" s="52">
        <v>100</v>
      </c>
      <c r="F7294" s="22" t="s">
        <v>327</v>
      </c>
      <c r="G7294" s="30">
        <v>44389</v>
      </c>
      <c r="H7294" s="45" t="s">
        <v>328</v>
      </c>
      <c r="I7294" s="2">
        <f>VLOOKUP(C7294,[1]Sheet1!$C:$I,7,0)</f>
        <v>1</v>
      </c>
    </row>
    <row r="7295" spans="1:9" s="19" customFormat="1" ht="19.149999999999999" customHeight="1" x14ac:dyDescent="0.15">
      <c r="A7295" s="3">
        <v>4</v>
      </c>
      <c r="B7295" s="69" t="s">
        <v>66</v>
      </c>
      <c r="C7295" s="92">
        <v>74997816</v>
      </c>
      <c r="D7295" s="69" t="s">
        <v>519</v>
      </c>
      <c r="E7295" s="52">
        <v>100</v>
      </c>
      <c r="F7295" s="22" t="s">
        <v>327</v>
      </c>
      <c r="G7295" s="30">
        <v>44389</v>
      </c>
      <c r="H7295" s="45" t="s">
        <v>328</v>
      </c>
      <c r="I7295" s="2">
        <f>VLOOKUP(C7295,[1]Sheet1!$C:$I,7,0)</f>
        <v>1</v>
      </c>
    </row>
    <row r="7296" spans="1:9" s="19" customFormat="1" ht="19.149999999999999" customHeight="1" x14ac:dyDescent="0.15">
      <c r="A7296" s="3">
        <v>5</v>
      </c>
      <c r="B7296" s="69" t="s">
        <v>66</v>
      </c>
      <c r="C7296" s="92">
        <v>74997817</v>
      </c>
      <c r="D7296" s="69" t="s">
        <v>519</v>
      </c>
      <c r="E7296" s="52">
        <v>100</v>
      </c>
      <c r="F7296" s="22" t="s">
        <v>327</v>
      </c>
      <c r="G7296" s="30">
        <v>44389</v>
      </c>
      <c r="H7296" s="45" t="s">
        <v>328</v>
      </c>
      <c r="I7296" s="2">
        <f>VLOOKUP(C7296,[1]Sheet1!$C:$I,7,0)</f>
        <v>1</v>
      </c>
    </row>
    <row r="7297" spans="1:9" s="19" customFormat="1" ht="19.149999999999999" customHeight="1" x14ac:dyDescent="0.15">
      <c r="A7297" s="3">
        <v>6</v>
      </c>
      <c r="B7297" s="69" t="s">
        <v>66</v>
      </c>
      <c r="C7297" s="92">
        <v>74997818</v>
      </c>
      <c r="D7297" s="69" t="s">
        <v>519</v>
      </c>
      <c r="E7297" s="52">
        <v>100</v>
      </c>
      <c r="F7297" s="22" t="s">
        <v>327</v>
      </c>
      <c r="G7297" s="30">
        <v>44389</v>
      </c>
      <c r="H7297" s="45" t="s">
        <v>328</v>
      </c>
      <c r="I7297" s="2">
        <f>VLOOKUP(C7297,[1]Sheet1!$C:$I,7,0)</f>
        <v>1</v>
      </c>
    </row>
    <row r="7298" spans="1:9" s="19" customFormat="1" ht="19.149999999999999" customHeight="1" x14ac:dyDescent="0.15">
      <c r="A7298" s="3">
        <v>7</v>
      </c>
      <c r="B7298" s="69" t="s">
        <v>66</v>
      </c>
      <c r="C7298" s="92">
        <v>74997819</v>
      </c>
      <c r="D7298" s="69" t="s">
        <v>519</v>
      </c>
      <c r="E7298" s="52">
        <v>100</v>
      </c>
      <c r="F7298" s="22" t="s">
        <v>327</v>
      </c>
      <c r="G7298" s="30">
        <v>44389</v>
      </c>
      <c r="H7298" s="45" t="s">
        <v>328</v>
      </c>
      <c r="I7298" s="2">
        <f>VLOOKUP(C7298,[1]Sheet1!$C:$I,7,0)</f>
        <v>1</v>
      </c>
    </row>
    <row r="7299" spans="1:9" s="20" customFormat="1" ht="24" customHeight="1" x14ac:dyDescent="0.15">
      <c r="A7299" s="3">
        <v>8</v>
      </c>
      <c r="B7299" s="69" t="s">
        <v>66</v>
      </c>
      <c r="C7299" s="92">
        <v>74997820</v>
      </c>
      <c r="D7299" s="69" t="s">
        <v>519</v>
      </c>
      <c r="E7299" s="52">
        <v>100</v>
      </c>
      <c r="F7299" s="22" t="s">
        <v>327</v>
      </c>
      <c r="G7299" s="30">
        <v>44389</v>
      </c>
      <c r="H7299" s="45" t="s">
        <v>328</v>
      </c>
      <c r="I7299" s="2">
        <f>VLOOKUP(C7299,[1]Sheet1!$C:$I,7,0)</f>
        <v>1</v>
      </c>
    </row>
    <row r="7300" spans="1:9" s="20" customFormat="1" ht="24" customHeight="1" x14ac:dyDescent="0.15">
      <c r="A7300" s="3">
        <v>9</v>
      </c>
      <c r="B7300" s="69" t="s">
        <v>66</v>
      </c>
      <c r="C7300" s="92">
        <v>74997821</v>
      </c>
      <c r="D7300" s="69" t="s">
        <v>519</v>
      </c>
      <c r="E7300" s="52">
        <v>100</v>
      </c>
      <c r="F7300" s="22" t="s">
        <v>327</v>
      </c>
      <c r="G7300" s="30">
        <v>44389</v>
      </c>
      <c r="H7300" s="45" t="s">
        <v>328</v>
      </c>
      <c r="I7300" s="2">
        <f>VLOOKUP(C7300,[1]Sheet1!$C:$I,7,0)</f>
        <v>1</v>
      </c>
    </row>
    <row r="7301" spans="1:9" s="20" customFormat="1" ht="24" customHeight="1" x14ac:dyDescent="0.15">
      <c r="A7301" s="3">
        <v>10</v>
      </c>
      <c r="B7301" s="69" t="s">
        <v>66</v>
      </c>
      <c r="C7301" s="92">
        <v>74997822</v>
      </c>
      <c r="D7301" s="69" t="s">
        <v>519</v>
      </c>
      <c r="E7301" s="52">
        <v>100</v>
      </c>
      <c r="F7301" s="22" t="s">
        <v>327</v>
      </c>
      <c r="G7301" s="30">
        <v>44389</v>
      </c>
      <c r="H7301" s="45" t="s">
        <v>328</v>
      </c>
      <c r="I7301" s="2">
        <f>VLOOKUP(C7301,[1]Sheet1!$C:$I,7,0)</f>
        <v>1</v>
      </c>
    </row>
    <row r="7302" spans="1:9" s="20" customFormat="1" ht="24" customHeight="1" x14ac:dyDescent="0.15">
      <c r="A7302" s="3">
        <v>11</v>
      </c>
      <c r="B7302" s="69" t="s">
        <v>66</v>
      </c>
      <c r="C7302" s="92">
        <v>74997823</v>
      </c>
      <c r="D7302" s="69" t="s">
        <v>519</v>
      </c>
      <c r="E7302" s="52">
        <v>100</v>
      </c>
      <c r="F7302" s="22" t="s">
        <v>327</v>
      </c>
      <c r="G7302" s="30">
        <v>44389</v>
      </c>
      <c r="H7302" s="45" t="s">
        <v>328</v>
      </c>
      <c r="I7302" s="2">
        <f>VLOOKUP(C7302,[1]Sheet1!$C:$I,7,0)</f>
        <v>1</v>
      </c>
    </row>
    <row r="7303" spans="1:9" s="20" customFormat="1" ht="24" customHeight="1" x14ac:dyDescent="0.15">
      <c r="A7303" s="3">
        <v>12</v>
      </c>
      <c r="B7303" s="69" t="s">
        <v>66</v>
      </c>
      <c r="C7303" s="92">
        <v>74997824</v>
      </c>
      <c r="D7303" s="69" t="s">
        <v>519</v>
      </c>
      <c r="E7303" s="52">
        <v>100</v>
      </c>
      <c r="F7303" s="22" t="s">
        <v>327</v>
      </c>
      <c r="G7303" s="30">
        <v>44389</v>
      </c>
      <c r="H7303" s="45" t="s">
        <v>328</v>
      </c>
      <c r="I7303" s="2">
        <f>VLOOKUP(C7303,[1]Sheet1!$C:$I,7,0)</f>
        <v>1</v>
      </c>
    </row>
    <row r="7304" spans="1:9" s="20" customFormat="1" ht="16.899999999999999" customHeight="1" x14ac:dyDescent="0.15">
      <c r="A7304" s="3">
        <v>13</v>
      </c>
      <c r="B7304" s="69" t="s">
        <v>66</v>
      </c>
      <c r="C7304" s="92">
        <v>74997825</v>
      </c>
      <c r="D7304" s="69" t="s">
        <v>519</v>
      </c>
      <c r="E7304" s="52">
        <v>100</v>
      </c>
      <c r="F7304" s="22" t="s">
        <v>327</v>
      </c>
      <c r="G7304" s="30">
        <v>44389</v>
      </c>
      <c r="H7304" s="45" t="s">
        <v>328</v>
      </c>
      <c r="I7304" s="2">
        <f>VLOOKUP(C7304,[1]Sheet1!$C:$I,7,0)</f>
        <v>1</v>
      </c>
    </row>
    <row r="7305" spans="1:9" s="20" customFormat="1" x14ac:dyDescent="0.15">
      <c r="A7305" s="3">
        <v>14</v>
      </c>
      <c r="B7305" s="69" t="s">
        <v>66</v>
      </c>
      <c r="C7305" s="92">
        <v>74997826</v>
      </c>
      <c r="D7305" s="69" t="s">
        <v>519</v>
      </c>
      <c r="E7305" s="52">
        <v>100</v>
      </c>
      <c r="F7305" s="22" t="s">
        <v>327</v>
      </c>
      <c r="G7305" s="30">
        <v>44389</v>
      </c>
      <c r="H7305" s="45" t="s">
        <v>328</v>
      </c>
      <c r="I7305" s="2">
        <f>VLOOKUP(C7305,[1]Sheet1!$C:$I,7,0)</f>
        <v>1</v>
      </c>
    </row>
    <row r="7306" spans="1:9" s="20" customFormat="1" x14ac:dyDescent="0.15">
      <c r="A7306" s="3">
        <v>15</v>
      </c>
      <c r="B7306" s="69" t="s">
        <v>66</v>
      </c>
      <c r="C7306" s="92">
        <v>74997827</v>
      </c>
      <c r="D7306" s="69" t="s">
        <v>519</v>
      </c>
      <c r="E7306" s="52">
        <v>100</v>
      </c>
      <c r="F7306" s="22" t="s">
        <v>327</v>
      </c>
      <c r="G7306" s="30">
        <v>44389</v>
      </c>
      <c r="H7306" s="45" t="s">
        <v>328</v>
      </c>
      <c r="I7306" s="2">
        <f>VLOOKUP(C7306,[1]Sheet1!$C:$I,7,0)</f>
        <v>1</v>
      </c>
    </row>
    <row r="7307" spans="1:9" s="20" customFormat="1" x14ac:dyDescent="0.15">
      <c r="A7307" s="3">
        <v>16</v>
      </c>
      <c r="B7307" s="69" t="s">
        <v>66</v>
      </c>
      <c r="C7307" s="92">
        <v>74997828</v>
      </c>
      <c r="D7307" s="69" t="s">
        <v>519</v>
      </c>
      <c r="E7307" s="52">
        <v>100</v>
      </c>
      <c r="F7307" s="22" t="s">
        <v>327</v>
      </c>
      <c r="G7307" s="30">
        <v>44389</v>
      </c>
      <c r="H7307" s="45" t="s">
        <v>328</v>
      </c>
      <c r="I7307" s="2">
        <f>VLOOKUP(C7307,[1]Sheet1!$C:$I,7,0)</f>
        <v>1</v>
      </c>
    </row>
    <row r="7308" spans="1:9" s="20" customFormat="1" x14ac:dyDescent="0.15">
      <c r="A7308" s="3">
        <v>17</v>
      </c>
      <c r="B7308" s="69" t="s">
        <v>66</v>
      </c>
      <c r="C7308" s="92">
        <v>74997829</v>
      </c>
      <c r="D7308" s="69" t="s">
        <v>519</v>
      </c>
      <c r="E7308" s="52">
        <v>100</v>
      </c>
      <c r="F7308" s="22" t="s">
        <v>327</v>
      </c>
      <c r="G7308" s="30">
        <v>44389</v>
      </c>
      <c r="H7308" s="45" t="s">
        <v>328</v>
      </c>
      <c r="I7308" s="2">
        <f>VLOOKUP(C7308,[1]Sheet1!$C:$I,7,0)</f>
        <v>1</v>
      </c>
    </row>
    <row r="7309" spans="1:9" s="20" customFormat="1" x14ac:dyDescent="0.15">
      <c r="A7309" s="3">
        <v>18</v>
      </c>
      <c r="B7309" s="69" t="s">
        <v>66</v>
      </c>
      <c r="C7309" s="92">
        <v>74997830</v>
      </c>
      <c r="D7309" s="69" t="s">
        <v>519</v>
      </c>
      <c r="E7309" s="52">
        <v>100</v>
      </c>
      <c r="F7309" s="22" t="s">
        <v>327</v>
      </c>
      <c r="G7309" s="30">
        <v>44389</v>
      </c>
      <c r="H7309" s="45" t="s">
        <v>328</v>
      </c>
      <c r="I7309" s="2">
        <f>VLOOKUP(C7309,[1]Sheet1!$C:$I,7,0)</f>
        <v>1</v>
      </c>
    </row>
    <row r="7310" spans="1:9" s="20" customFormat="1" x14ac:dyDescent="0.15">
      <c r="A7310" s="2">
        <v>1</v>
      </c>
      <c r="B7310" s="2" t="s">
        <v>87</v>
      </c>
      <c r="C7310" s="90">
        <v>89392355</v>
      </c>
      <c r="D7310" s="22" t="s">
        <v>526</v>
      </c>
      <c r="E7310" s="23">
        <v>100</v>
      </c>
      <c r="F7310" s="2" t="s">
        <v>327</v>
      </c>
      <c r="G7310" s="24">
        <v>44297</v>
      </c>
      <c r="H7310" s="2" t="s">
        <v>328</v>
      </c>
      <c r="I7310" s="2">
        <f>VLOOKUP(C7310,[1]Sheet1!$C:$I,7,0)</f>
        <v>1</v>
      </c>
    </row>
    <row r="7311" spans="1:9" s="21" customFormat="1" x14ac:dyDescent="0.15">
      <c r="A7311" s="2">
        <v>2</v>
      </c>
      <c r="B7311" s="2" t="s">
        <v>87</v>
      </c>
      <c r="C7311" s="90">
        <v>89392356</v>
      </c>
      <c r="D7311" s="22" t="s">
        <v>526</v>
      </c>
      <c r="E7311" s="23">
        <v>100</v>
      </c>
      <c r="F7311" s="2" t="s">
        <v>327</v>
      </c>
      <c r="G7311" s="24">
        <v>44297</v>
      </c>
      <c r="H7311" s="2" t="s">
        <v>328</v>
      </c>
      <c r="I7311" s="2">
        <f>VLOOKUP(C7311,[1]Sheet1!$C:$I,7,0)</f>
        <v>1</v>
      </c>
    </row>
    <row r="7312" spans="1:9" s="21" customFormat="1" x14ac:dyDescent="0.15">
      <c r="A7312" s="2">
        <v>3</v>
      </c>
      <c r="B7312" s="2" t="s">
        <v>87</v>
      </c>
      <c r="C7312" s="90">
        <v>89392357</v>
      </c>
      <c r="D7312" s="22" t="s">
        <v>526</v>
      </c>
      <c r="E7312" s="23">
        <v>100</v>
      </c>
      <c r="F7312" s="2" t="s">
        <v>327</v>
      </c>
      <c r="G7312" s="24">
        <v>44297</v>
      </c>
      <c r="H7312" s="2" t="s">
        <v>328</v>
      </c>
      <c r="I7312" s="2">
        <f>VLOOKUP(C7312,[1]Sheet1!$C:$I,7,0)</f>
        <v>1</v>
      </c>
    </row>
    <row r="7313" spans="1:9" s="21" customFormat="1" x14ac:dyDescent="0.15">
      <c r="A7313" s="2">
        <v>4</v>
      </c>
      <c r="B7313" s="2" t="s">
        <v>87</v>
      </c>
      <c r="C7313" s="90">
        <v>89392358</v>
      </c>
      <c r="D7313" s="22" t="s">
        <v>526</v>
      </c>
      <c r="E7313" s="23">
        <v>100</v>
      </c>
      <c r="F7313" s="2" t="s">
        <v>327</v>
      </c>
      <c r="G7313" s="24">
        <v>44297</v>
      </c>
      <c r="H7313" s="2" t="s">
        <v>328</v>
      </c>
      <c r="I7313" s="2">
        <f>VLOOKUP(C7313,[1]Sheet1!$C:$I,7,0)</f>
        <v>1</v>
      </c>
    </row>
    <row r="7314" spans="1:9" s="21" customFormat="1" x14ac:dyDescent="0.15">
      <c r="A7314" s="2">
        <v>5</v>
      </c>
      <c r="B7314" s="2" t="s">
        <v>87</v>
      </c>
      <c r="C7314" s="90">
        <v>89392359</v>
      </c>
      <c r="D7314" s="22" t="s">
        <v>526</v>
      </c>
      <c r="E7314" s="23">
        <v>100</v>
      </c>
      <c r="F7314" s="2" t="s">
        <v>327</v>
      </c>
      <c r="G7314" s="24">
        <v>44297</v>
      </c>
      <c r="H7314" s="2" t="s">
        <v>328</v>
      </c>
      <c r="I7314" s="2">
        <f>VLOOKUP(C7314,[1]Sheet1!$C:$I,7,0)</f>
        <v>1</v>
      </c>
    </row>
    <row r="7315" spans="1:9" s="21" customFormat="1" x14ac:dyDescent="0.15">
      <c r="A7315" s="2">
        <v>6</v>
      </c>
      <c r="B7315" s="2" t="s">
        <v>87</v>
      </c>
      <c r="C7315" s="90">
        <v>89392360</v>
      </c>
      <c r="D7315" s="22" t="s">
        <v>526</v>
      </c>
      <c r="E7315" s="23">
        <v>100</v>
      </c>
      <c r="F7315" s="2" t="s">
        <v>327</v>
      </c>
      <c r="G7315" s="24">
        <v>44297</v>
      </c>
      <c r="H7315" s="2" t="s">
        <v>328</v>
      </c>
      <c r="I7315" s="2">
        <f>VLOOKUP(C7315,[1]Sheet1!$C:$I,7,0)</f>
        <v>1</v>
      </c>
    </row>
    <row r="7316" spans="1:9" s="21" customFormat="1" x14ac:dyDescent="0.15">
      <c r="A7316" s="2">
        <v>7</v>
      </c>
      <c r="B7316" s="2" t="s">
        <v>87</v>
      </c>
      <c r="C7316" s="90">
        <v>89392361</v>
      </c>
      <c r="D7316" s="22" t="s">
        <v>526</v>
      </c>
      <c r="E7316" s="23">
        <v>100</v>
      </c>
      <c r="F7316" s="2" t="s">
        <v>327</v>
      </c>
      <c r="G7316" s="24">
        <v>44297</v>
      </c>
      <c r="H7316" s="2" t="s">
        <v>328</v>
      </c>
      <c r="I7316" s="2">
        <f>VLOOKUP(C7316,[1]Sheet1!$C:$I,7,0)</f>
        <v>1</v>
      </c>
    </row>
    <row r="7317" spans="1:9" s="21" customFormat="1" x14ac:dyDescent="0.15">
      <c r="A7317" s="2">
        <v>8</v>
      </c>
      <c r="B7317" s="2" t="s">
        <v>87</v>
      </c>
      <c r="C7317" s="90">
        <v>89392362</v>
      </c>
      <c r="D7317" s="22" t="s">
        <v>526</v>
      </c>
      <c r="E7317" s="23">
        <v>100</v>
      </c>
      <c r="F7317" s="2" t="s">
        <v>327</v>
      </c>
      <c r="G7317" s="24">
        <v>44297</v>
      </c>
      <c r="H7317" s="2" t="s">
        <v>328</v>
      </c>
      <c r="I7317" s="2">
        <f>VLOOKUP(C7317,[1]Sheet1!$C:$I,7,0)</f>
        <v>1</v>
      </c>
    </row>
    <row r="7318" spans="1:9" s="21" customFormat="1" x14ac:dyDescent="0.15">
      <c r="A7318" s="2">
        <v>9</v>
      </c>
      <c r="B7318" s="2" t="s">
        <v>87</v>
      </c>
      <c r="C7318" s="90">
        <v>89392363</v>
      </c>
      <c r="D7318" s="22" t="s">
        <v>526</v>
      </c>
      <c r="E7318" s="23">
        <v>100</v>
      </c>
      <c r="F7318" s="2" t="s">
        <v>327</v>
      </c>
      <c r="G7318" s="24">
        <v>44297</v>
      </c>
      <c r="H7318" s="2" t="s">
        <v>328</v>
      </c>
      <c r="I7318" s="2">
        <f>VLOOKUP(C7318,[1]Sheet1!$C:$I,7,0)</f>
        <v>1</v>
      </c>
    </row>
    <row r="7319" spans="1:9" s="21" customFormat="1" x14ac:dyDescent="0.15">
      <c r="A7319" s="2">
        <v>10</v>
      </c>
      <c r="B7319" s="2" t="s">
        <v>87</v>
      </c>
      <c r="C7319" s="90">
        <v>89392364</v>
      </c>
      <c r="D7319" s="22" t="s">
        <v>526</v>
      </c>
      <c r="E7319" s="23">
        <v>100</v>
      </c>
      <c r="F7319" s="2" t="s">
        <v>327</v>
      </c>
      <c r="G7319" s="24">
        <v>44297</v>
      </c>
      <c r="H7319" s="2" t="s">
        <v>328</v>
      </c>
      <c r="I7319" s="2">
        <f>VLOOKUP(C7319,[1]Sheet1!$C:$I,7,0)</f>
        <v>1</v>
      </c>
    </row>
    <row r="7320" spans="1:9" s="21" customFormat="1" x14ac:dyDescent="0.15">
      <c r="A7320" s="2">
        <v>11</v>
      </c>
      <c r="B7320" s="2" t="s">
        <v>87</v>
      </c>
      <c r="C7320" s="90">
        <v>89392365</v>
      </c>
      <c r="D7320" s="22" t="s">
        <v>526</v>
      </c>
      <c r="E7320" s="23">
        <v>100</v>
      </c>
      <c r="F7320" s="2" t="s">
        <v>327</v>
      </c>
      <c r="G7320" s="24">
        <v>44297</v>
      </c>
      <c r="H7320" s="2" t="s">
        <v>328</v>
      </c>
      <c r="I7320" s="2">
        <f>VLOOKUP(C7320,[1]Sheet1!$C:$I,7,0)</f>
        <v>1</v>
      </c>
    </row>
    <row r="7321" spans="1:9" s="21" customFormat="1" x14ac:dyDescent="0.15">
      <c r="A7321" s="2">
        <v>12</v>
      </c>
      <c r="B7321" s="2" t="s">
        <v>87</v>
      </c>
      <c r="C7321" s="90">
        <v>89392366</v>
      </c>
      <c r="D7321" s="22" t="s">
        <v>526</v>
      </c>
      <c r="E7321" s="23">
        <v>100</v>
      </c>
      <c r="F7321" s="2" t="s">
        <v>327</v>
      </c>
      <c r="G7321" s="24">
        <v>44297</v>
      </c>
      <c r="H7321" s="2" t="s">
        <v>328</v>
      </c>
      <c r="I7321" s="2">
        <f>VLOOKUP(C7321,[1]Sheet1!$C:$I,7,0)</f>
        <v>1</v>
      </c>
    </row>
    <row r="7322" spans="1:9" s="21" customFormat="1" x14ac:dyDescent="0.15">
      <c r="A7322" s="2">
        <v>1</v>
      </c>
      <c r="B7322" s="67" t="s">
        <v>81</v>
      </c>
      <c r="C7322" s="90">
        <v>90933901</v>
      </c>
      <c r="D7322" s="68" t="s">
        <v>527</v>
      </c>
      <c r="E7322" s="23">
        <v>50</v>
      </c>
      <c r="F7322" s="2" t="s">
        <v>327</v>
      </c>
      <c r="G7322" s="24">
        <v>44218</v>
      </c>
      <c r="H7322" s="2" t="s">
        <v>328</v>
      </c>
      <c r="I7322" s="2">
        <f>VLOOKUP(C7322,[1]Sheet1!$C:$I,7,0)</f>
        <v>1</v>
      </c>
    </row>
    <row r="7323" spans="1:9" s="21" customFormat="1" x14ac:dyDescent="0.15">
      <c r="A7323" s="2">
        <v>2</v>
      </c>
      <c r="B7323" s="67" t="s">
        <v>81</v>
      </c>
      <c r="C7323" s="90">
        <v>90933902</v>
      </c>
      <c r="D7323" s="68" t="s">
        <v>527</v>
      </c>
      <c r="E7323" s="23">
        <v>50</v>
      </c>
      <c r="F7323" s="2" t="s">
        <v>327</v>
      </c>
      <c r="G7323" s="24">
        <v>44218</v>
      </c>
      <c r="H7323" s="2" t="s">
        <v>328</v>
      </c>
      <c r="I7323" s="2">
        <f>VLOOKUP(C7323,[1]Sheet1!$C:$I,7,0)</f>
        <v>1</v>
      </c>
    </row>
    <row r="7324" spans="1:9" s="21" customFormat="1" x14ac:dyDescent="0.15">
      <c r="A7324" s="2">
        <v>3</v>
      </c>
      <c r="B7324" s="67" t="s">
        <v>81</v>
      </c>
      <c r="C7324" s="90">
        <v>90933903</v>
      </c>
      <c r="D7324" s="68" t="s">
        <v>527</v>
      </c>
      <c r="E7324" s="23">
        <v>50</v>
      </c>
      <c r="F7324" s="2" t="s">
        <v>327</v>
      </c>
      <c r="G7324" s="24">
        <v>44218</v>
      </c>
      <c r="H7324" s="2" t="s">
        <v>328</v>
      </c>
      <c r="I7324" s="2">
        <f>VLOOKUP(C7324,[1]Sheet1!$C:$I,7,0)</f>
        <v>1</v>
      </c>
    </row>
    <row r="7325" spans="1:9" s="21" customFormat="1" x14ac:dyDescent="0.15">
      <c r="A7325" s="2">
        <v>4</v>
      </c>
      <c r="B7325" s="67" t="s">
        <v>81</v>
      </c>
      <c r="C7325" s="90">
        <v>90933904</v>
      </c>
      <c r="D7325" s="68" t="s">
        <v>527</v>
      </c>
      <c r="E7325" s="23">
        <v>50</v>
      </c>
      <c r="F7325" s="2" t="s">
        <v>327</v>
      </c>
      <c r="G7325" s="24">
        <v>44218</v>
      </c>
      <c r="H7325" s="2" t="s">
        <v>328</v>
      </c>
      <c r="I7325" s="2">
        <f>VLOOKUP(C7325,[1]Sheet1!$C:$I,7,0)</f>
        <v>1</v>
      </c>
    </row>
    <row r="7326" spans="1:9" s="21" customFormat="1" x14ac:dyDescent="0.15">
      <c r="A7326" s="2">
        <v>5</v>
      </c>
      <c r="B7326" s="67" t="s">
        <v>81</v>
      </c>
      <c r="C7326" s="90">
        <v>90933905</v>
      </c>
      <c r="D7326" s="68" t="s">
        <v>527</v>
      </c>
      <c r="E7326" s="23">
        <v>50</v>
      </c>
      <c r="F7326" s="2" t="s">
        <v>327</v>
      </c>
      <c r="G7326" s="24">
        <v>44218</v>
      </c>
      <c r="H7326" s="2" t="s">
        <v>328</v>
      </c>
      <c r="I7326" s="2">
        <f>VLOOKUP(C7326,[1]Sheet1!$C:$I,7,0)</f>
        <v>1</v>
      </c>
    </row>
    <row r="7327" spans="1:9" s="21" customFormat="1" x14ac:dyDescent="0.15">
      <c r="A7327" s="2">
        <v>6</v>
      </c>
      <c r="B7327" s="67" t="s">
        <v>81</v>
      </c>
      <c r="C7327" s="90">
        <v>90933906</v>
      </c>
      <c r="D7327" s="68" t="s">
        <v>527</v>
      </c>
      <c r="E7327" s="23">
        <v>50</v>
      </c>
      <c r="F7327" s="2" t="s">
        <v>327</v>
      </c>
      <c r="G7327" s="24">
        <v>44218</v>
      </c>
      <c r="H7327" s="2" t="s">
        <v>328</v>
      </c>
      <c r="I7327" s="2">
        <f>VLOOKUP(C7327,[1]Sheet1!$C:$I,7,0)</f>
        <v>1</v>
      </c>
    </row>
    <row r="7328" spans="1:9" s="21" customFormat="1" x14ac:dyDescent="0.15">
      <c r="A7328" s="2">
        <v>7</v>
      </c>
      <c r="B7328" s="67" t="s">
        <v>81</v>
      </c>
      <c r="C7328" s="90">
        <v>90933907</v>
      </c>
      <c r="D7328" s="68" t="s">
        <v>527</v>
      </c>
      <c r="E7328" s="23">
        <v>50</v>
      </c>
      <c r="F7328" s="2" t="s">
        <v>327</v>
      </c>
      <c r="G7328" s="24">
        <v>44218</v>
      </c>
      <c r="H7328" s="2" t="s">
        <v>328</v>
      </c>
      <c r="I7328" s="2">
        <f>VLOOKUP(C7328,[1]Sheet1!$C:$I,7,0)</f>
        <v>1</v>
      </c>
    </row>
    <row r="7329" spans="1:9" s="21" customFormat="1" x14ac:dyDescent="0.15">
      <c r="A7329" s="2">
        <v>8</v>
      </c>
      <c r="B7329" s="67" t="s">
        <v>81</v>
      </c>
      <c r="C7329" s="90">
        <v>90933908</v>
      </c>
      <c r="D7329" s="68" t="s">
        <v>527</v>
      </c>
      <c r="E7329" s="23">
        <v>50</v>
      </c>
      <c r="F7329" s="2" t="s">
        <v>327</v>
      </c>
      <c r="G7329" s="24">
        <v>44218</v>
      </c>
      <c r="H7329" s="2" t="s">
        <v>328</v>
      </c>
      <c r="I7329" s="2">
        <f>VLOOKUP(C7329,[1]Sheet1!$C:$I,7,0)</f>
        <v>1</v>
      </c>
    </row>
    <row r="7330" spans="1:9" s="21" customFormat="1" x14ac:dyDescent="0.15">
      <c r="A7330" s="2">
        <v>9</v>
      </c>
      <c r="B7330" s="67" t="s">
        <v>81</v>
      </c>
      <c r="C7330" s="90">
        <v>90933909</v>
      </c>
      <c r="D7330" s="68" t="s">
        <v>527</v>
      </c>
      <c r="E7330" s="23">
        <v>50</v>
      </c>
      <c r="F7330" s="2" t="s">
        <v>327</v>
      </c>
      <c r="G7330" s="24">
        <v>44218</v>
      </c>
      <c r="H7330" s="2" t="s">
        <v>328</v>
      </c>
      <c r="I7330" s="2">
        <f>VLOOKUP(C7330,[1]Sheet1!$C:$I,7,0)</f>
        <v>1</v>
      </c>
    </row>
    <row r="7331" spans="1:9" s="21" customFormat="1" x14ac:dyDescent="0.15">
      <c r="A7331" s="2">
        <v>10</v>
      </c>
      <c r="B7331" s="67" t="s">
        <v>81</v>
      </c>
      <c r="C7331" s="90">
        <v>90933910</v>
      </c>
      <c r="D7331" s="68" t="s">
        <v>527</v>
      </c>
      <c r="E7331" s="23">
        <v>50</v>
      </c>
      <c r="F7331" s="2" t="s">
        <v>327</v>
      </c>
      <c r="G7331" s="24">
        <v>44218</v>
      </c>
      <c r="H7331" s="2" t="s">
        <v>328</v>
      </c>
      <c r="I7331" s="2">
        <f>VLOOKUP(C7331,[1]Sheet1!$C:$I,7,0)</f>
        <v>1</v>
      </c>
    </row>
    <row r="7332" spans="1:9" s="21" customFormat="1" x14ac:dyDescent="0.15">
      <c r="A7332" s="2">
        <v>11</v>
      </c>
      <c r="B7332" s="67" t="s">
        <v>81</v>
      </c>
      <c r="C7332" s="90">
        <v>90933911</v>
      </c>
      <c r="D7332" s="68" t="s">
        <v>527</v>
      </c>
      <c r="E7332" s="23">
        <v>50</v>
      </c>
      <c r="F7332" s="2" t="s">
        <v>327</v>
      </c>
      <c r="G7332" s="24">
        <v>44218</v>
      </c>
      <c r="H7332" s="2" t="s">
        <v>328</v>
      </c>
      <c r="I7332" s="2">
        <f>VLOOKUP(C7332,[1]Sheet1!$C:$I,7,0)</f>
        <v>1</v>
      </c>
    </row>
    <row r="7333" spans="1:9" s="21" customFormat="1" x14ac:dyDescent="0.15">
      <c r="A7333" s="2">
        <v>12</v>
      </c>
      <c r="B7333" s="67" t="s">
        <v>81</v>
      </c>
      <c r="C7333" s="90">
        <v>90933912</v>
      </c>
      <c r="D7333" s="68" t="s">
        <v>527</v>
      </c>
      <c r="E7333" s="23">
        <v>50</v>
      </c>
      <c r="F7333" s="2" t="s">
        <v>327</v>
      </c>
      <c r="G7333" s="24">
        <v>44218</v>
      </c>
      <c r="H7333" s="2" t="s">
        <v>328</v>
      </c>
      <c r="I7333" s="2">
        <f>VLOOKUP(C7333,[1]Sheet1!$C:$I,7,0)</f>
        <v>1</v>
      </c>
    </row>
    <row r="7334" spans="1:9" s="21" customFormat="1" x14ac:dyDescent="0.15">
      <c r="A7334" s="2">
        <v>13</v>
      </c>
      <c r="B7334" s="67" t="s">
        <v>81</v>
      </c>
      <c r="C7334" s="90">
        <v>90933913</v>
      </c>
      <c r="D7334" s="68" t="s">
        <v>527</v>
      </c>
      <c r="E7334" s="23">
        <v>50</v>
      </c>
      <c r="F7334" s="2" t="s">
        <v>327</v>
      </c>
      <c r="G7334" s="24">
        <v>44218</v>
      </c>
      <c r="H7334" s="2" t="s">
        <v>328</v>
      </c>
      <c r="I7334" s="2">
        <f>VLOOKUP(C7334,[1]Sheet1!$C:$I,7,0)</f>
        <v>1</v>
      </c>
    </row>
    <row r="7335" spans="1:9" s="21" customFormat="1" x14ac:dyDescent="0.15">
      <c r="A7335" s="2">
        <v>14</v>
      </c>
      <c r="B7335" s="67" t="s">
        <v>81</v>
      </c>
      <c r="C7335" s="73">
        <v>90933914</v>
      </c>
      <c r="D7335" s="68" t="s">
        <v>527</v>
      </c>
      <c r="E7335" s="23">
        <v>50</v>
      </c>
      <c r="F7335" s="2" t="s">
        <v>327</v>
      </c>
      <c r="G7335" s="24">
        <v>44218</v>
      </c>
      <c r="H7335" s="2" t="s">
        <v>328</v>
      </c>
      <c r="I7335" s="2">
        <f>VLOOKUP(C7335,[1]Sheet1!$C:$I,7,0)</f>
        <v>1</v>
      </c>
    </row>
    <row r="7336" spans="1:9" s="21" customFormat="1" x14ac:dyDescent="0.15">
      <c r="A7336" s="2">
        <v>15</v>
      </c>
      <c r="B7336" s="67" t="s">
        <v>81</v>
      </c>
      <c r="C7336" s="73">
        <v>90933915</v>
      </c>
      <c r="D7336" s="68" t="s">
        <v>527</v>
      </c>
      <c r="E7336" s="23">
        <v>50</v>
      </c>
      <c r="F7336" s="2" t="s">
        <v>327</v>
      </c>
      <c r="G7336" s="24">
        <v>44218</v>
      </c>
      <c r="H7336" s="2" t="s">
        <v>328</v>
      </c>
      <c r="I7336" s="2">
        <f>VLOOKUP(C7336,[1]Sheet1!$C:$I,7,0)</f>
        <v>1</v>
      </c>
    </row>
    <row r="7337" spans="1:9" s="21" customFormat="1" x14ac:dyDescent="0.15">
      <c r="A7337" s="2">
        <v>16</v>
      </c>
      <c r="B7337" s="67" t="s">
        <v>81</v>
      </c>
      <c r="C7337" s="90">
        <v>90933916</v>
      </c>
      <c r="D7337" s="68" t="s">
        <v>527</v>
      </c>
      <c r="E7337" s="23">
        <v>50</v>
      </c>
      <c r="F7337" s="2" t="s">
        <v>327</v>
      </c>
      <c r="G7337" s="24">
        <v>44218</v>
      </c>
      <c r="H7337" s="2" t="s">
        <v>328</v>
      </c>
      <c r="I7337" s="2">
        <f>VLOOKUP(C7337,[1]Sheet1!$C:$I,7,0)</f>
        <v>1</v>
      </c>
    </row>
    <row r="7338" spans="1:9" s="21" customFormat="1" x14ac:dyDescent="0.15">
      <c r="A7338" s="2">
        <v>17</v>
      </c>
      <c r="B7338" s="67" t="s">
        <v>81</v>
      </c>
      <c r="C7338" s="90">
        <v>90933917</v>
      </c>
      <c r="D7338" s="68" t="s">
        <v>527</v>
      </c>
      <c r="E7338" s="23">
        <v>50</v>
      </c>
      <c r="F7338" s="2" t="s">
        <v>327</v>
      </c>
      <c r="G7338" s="24">
        <v>44218</v>
      </c>
      <c r="H7338" s="2" t="s">
        <v>328</v>
      </c>
      <c r="I7338" s="2">
        <f>VLOOKUP(C7338,[1]Sheet1!$C:$I,7,0)</f>
        <v>1</v>
      </c>
    </row>
    <row r="7339" spans="1:9" s="21" customFormat="1" x14ac:dyDescent="0.15">
      <c r="A7339" s="2">
        <v>18</v>
      </c>
      <c r="B7339" s="67" t="s">
        <v>81</v>
      </c>
      <c r="C7339" s="90">
        <v>90933918</v>
      </c>
      <c r="D7339" s="68" t="s">
        <v>527</v>
      </c>
      <c r="E7339" s="23">
        <v>50</v>
      </c>
      <c r="F7339" s="2" t="s">
        <v>327</v>
      </c>
      <c r="G7339" s="24">
        <v>44218</v>
      </c>
      <c r="H7339" s="2" t="s">
        <v>328</v>
      </c>
      <c r="I7339" s="2">
        <f>VLOOKUP(C7339,[1]Sheet1!$C:$I,7,0)</f>
        <v>1</v>
      </c>
    </row>
    <row r="7340" spans="1:9" s="21" customFormat="1" x14ac:dyDescent="0.15">
      <c r="A7340" s="2">
        <v>19</v>
      </c>
      <c r="B7340" s="67" t="s">
        <v>81</v>
      </c>
      <c r="C7340" s="90">
        <v>90933919</v>
      </c>
      <c r="D7340" s="68" t="s">
        <v>527</v>
      </c>
      <c r="E7340" s="23">
        <v>50</v>
      </c>
      <c r="F7340" s="2" t="s">
        <v>327</v>
      </c>
      <c r="G7340" s="24">
        <v>44218</v>
      </c>
      <c r="H7340" s="2" t="s">
        <v>328</v>
      </c>
      <c r="I7340" s="2">
        <f>VLOOKUP(C7340,[1]Sheet1!$C:$I,7,0)</f>
        <v>1</v>
      </c>
    </row>
    <row r="7341" spans="1:9" s="21" customFormat="1" x14ac:dyDescent="0.15">
      <c r="A7341" s="2">
        <v>20</v>
      </c>
      <c r="B7341" s="67" t="s">
        <v>81</v>
      </c>
      <c r="C7341" s="90">
        <v>90933920</v>
      </c>
      <c r="D7341" s="68" t="s">
        <v>527</v>
      </c>
      <c r="E7341" s="23">
        <v>50</v>
      </c>
      <c r="F7341" s="2" t="s">
        <v>327</v>
      </c>
      <c r="G7341" s="24">
        <v>44218</v>
      </c>
      <c r="H7341" s="2" t="s">
        <v>328</v>
      </c>
      <c r="I7341" s="2">
        <f>VLOOKUP(C7341,[1]Sheet1!$C:$I,7,0)</f>
        <v>1</v>
      </c>
    </row>
    <row r="7342" spans="1:9" s="21" customFormat="1" x14ac:dyDescent="0.15">
      <c r="A7342" s="2">
        <v>21</v>
      </c>
      <c r="B7342" s="67" t="s">
        <v>81</v>
      </c>
      <c r="C7342" s="90">
        <v>90933921</v>
      </c>
      <c r="D7342" s="68" t="s">
        <v>527</v>
      </c>
      <c r="E7342" s="23">
        <v>50</v>
      </c>
      <c r="F7342" s="2" t="s">
        <v>327</v>
      </c>
      <c r="G7342" s="24">
        <v>44218</v>
      </c>
      <c r="H7342" s="2" t="s">
        <v>328</v>
      </c>
      <c r="I7342" s="2">
        <f>VLOOKUP(C7342,[1]Sheet1!$C:$I,7,0)</f>
        <v>1</v>
      </c>
    </row>
    <row r="7343" spans="1:9" s="21" customFormat="1" x14ac:dyDescent="0.15">
      <c r="A7343" s="2">
        <v>22</v>
      </c>
      <c r="B7343" s="67" t="s">
        <v>81</v>
      </c>
      <c r="C7343" s="90">
        <v>90933922</v>
      </c>
      <c r="D7343" s="68" t="s">
        <v>527</v>
      </c>
      <c r="E7343" s="23">
        <v>50</v>
      </c>
      <c r="F7343" s="2" t="s">
        <v>327</v>
      </c>
      <c r="G7343" s="24">
        <v>44218</v>
      </c>
      <c r="H7343" s="2" t="s">
        <v>328</v>
      </c>
      <c r="I7343" s="2">
        <f>VLOOKUP(C7343,[1]Sheet1!$C:$I,7,0)</f>
        <v>1</v>
      </c>
    </row>
    <row r="7344" spans="1:9" s="21" customFormat="1" x14ac:dyDescent="0.15">
      <c r="A7344" s="2">
        <v>23</v>
      </c>
      <c r="B7344" s="67" t="s">
        <v>81</v>
      </c>
      <c r="C7344" s="90">
        <v>90933923</v>
      </c>
      <c r="D7344" s="68" t="s">
        <v>527</v>
      </c>
      <c r="E7344" s="23">
        <v>50</v>
      </c>
      <c r="F7344" s="2" t="s">
        <v>327</v>
      </c>
      <c r="G7344" s="24">
        <v>44218</v>
      </c>
      <c r="H7344" s="2" t="s">
        <v>328</v>
      </c>
      <c r="I7344" s="2">
        <f>VLOOKUP(C7344,[1]Sheet1!$C:$I,7,0)</f>
        <v>1</v>
      </c>
    </row>
    <row r="7345" spans="1:9" s="21" customFormat="1" x14ac:dyDescent="0.15">
      <c r="A7345" s="2">
        <v>24</v>
      </c>
      <c r="B7345" s="67" t="s">
        <v>81</v>
      </c>
      <c r="C7345" s="90">
        <v>90933924</v>
      </c>
      <c r="D7345" s="68" t="s">
        <v>527</v>
      </c>
      <c r="E7345" s="23">
        <v>50</v>
      </c>
      <c r="F7345" s="2" t="s">
        <v>327</v>
      </c>
      <c r="G7345" s="24">
        <v>44218</v>
      </c>
      <c r="H7345" s="2" t="s">
        <v>328</v>
      </c>
      <c r="I7345" s="2">
        <f>VLOOKUP(C7345,[1]Sheet1!$C:$I,7,0)</f>
        <v>1</v>
      </c>
    </row>
    <row r="7346" spans="1:9" s="21" customFormat="1" x14ac:dyDescent="0.15">
      <c r="A7346" s="2">
        <v>25</v>
      </c>
      <c r="B7346" s="67" t="s">
        <v>81</v>
      </c>
      <c r="C7346" s="90">
        <v>90933925</v>
      </c>
      <c r="D7346" s="68" t="s">
        <v>527</v>
      </c>
      <c r="E7346" s="23">
        <v>50</v>
      </c>
      <c r="F7346" s="2" t="s">
        <v>327</v>
      </c>
      <c r="G7346" s="24">
        <v>44218</v>
      </c>
      <c r="H7346" s="2" t="s">
        <v>328</v>
      </c>
      <c r="I7346" s="2">
        <f>VLOOKUP(C7346,[1]Sheet1!$C:$I,7,0)</f>
        <v>1</v>
      </c>
    </row>
    <row r="7347" spans="1:9" s="21" customFormat="1" x14ac:dyDescent="0.15">
      <c r="A7347" s="2">
        <v>26</v>
      </c>
      <c r="B7347" s="67" t="s">
        <v>81</v>
      </c>
      <c r="C7347" s="90">
        <v>90933926</v>
      </c>
      <c r="D7347" s="68" t="s">
        <v>527</v>
      </c>
      <c r="E7347" s="23">
        <v>50</v>
      </c>
      <c r="F7347" s="2" t="s">
        <v>327</v>
      </c>
      <c r="G7347" s="24">
        <v>44218</v>
      </c>
      <c r="H7347" s="2" t="s">
        <v>328</v>
      </c>
      <c r="I7347" s="2">
        <f>VLOOKUP(C7347,[1]Sheet1!$C:$I,7,0)</f>
        <v>1</v>
      </c>
    </row>
    <row r="7348" spans="1:9" s="21" customFormat="1" x14ac:dyDescent="0.15">
      <c r="A7348" s="2">
        <v>27</v>
      </c>
      <c r="B7348" s="67" t="s">
        <v>81</v>
      </c>
      <c r="C7348" s="90">
        <v>90933927</v>
      </c>
      <c r="D7348" s="68" t="s">
        <v>527</v>
      </c>
      <c r="E7348" s="23">
        <v>50</v>
      </c>
      <c r="F7348" s="2" t="s">
        <v>327</v>
      </c>
      <c r="G7348" s="24">
        <v>44218</v>
      </c>
      <c r="H7348" s="2" t="s">
        <v>328</v>
      </c>
      <c r="I7348" s="2">
        <f>VLOOKUP(C7348,[1]Sheet1!$C:$I,7,0)</f>
        <v>1</v>
      </c>
    </row>
    <row r="7349" spans="1:9" s="21" customFormat="1" x14ac:dyDescent="0.15">
      <c r="A7349" s="2">
        <v>28</v>
      </c>
      <c r="B7349" s="67" t="s">
        <v>81</v>
      </c>
      <c r="C7349" s="90">
        <v>90933928</v>
      </c>
      <c r="D7349" s="68" t="s">
        <v>527</v>
      </c>
      <c r="E7349" s="23">
        <v>50</v>
      </c>
      <c r="F7349" s="2" t="s">
        <v>327</v>
      </c>
      <c r="G7349" s="24">
        <v>44218</v>
      </c>
      <c r="H7349" s="2" t="s">
        <v>328</v>
      </c>
      <c r="I7349" s="2">
        <f>VLOOKUP(C7349,[1]Sheet1!$C:$I,7,0)</f>
        <v>1</v>
      </c>
    </row>
    <row r="7350" spans="1:9" s="21" customFormat="1" x14ac:dyDescent="0.15">
      <c r="A7350" s="2">
        <v>29</v>
      </c>
      <c r="B7350" s="67" t="s">
        <v>81</v>
      </c>
      <c r="C7350" s="90">
        <v>90933929</v>
      </c>
      <c r="D7350" s="68" t="s">
        <v>527</v>
      </c>
      <c r="E7350" s="23">
        <v>50</v>
      </c>
      <c r="F7350" s="2" t="s">
        <v>327</v>
      </c>
      <c r="G7350" s="24">
        <v>44218</v>
      </c>
      <c r="H7350" s="2" t="s">
        <v>328</v>
      </c>
      <c r="I7350" s="2">
        <f>VLOOKUP(C7350,[1]Sheet1!$C:$I,7,0)</f>
        <v>1</v>
      </c>
    </row>
    <row r="7351" spans="1:9" s="21" customFormat="1" x14ac:dyDescent="0.15">
      <c r="A7351" s="2">
        <v>30</v>
      </c>
      <c r="B7351" s="67" t="s">
        <v>81</v>
      </c>
      <c r="C7351" s="90">
        <v>90933930</v>
      </c>
      <c r="D7351" s="68" t="s">
        <v>527</v>
      </c>
      <c r="E7351" s="23">
        <v>50</v>
      </c>
      <c r="F7351" s="2" t="s">
        <v>327</v>
      </c>
      <c r="G7351" s="24">
        <v>44218</v>
      </c>
      <c r="H7351" s="2" t="s">
        <v>328</v>
      </c>
      <c r="I7351" s="2">
        <f>VLOOKUP(C7351,[1]Sheet1!$C:$I,7,0)</f>
        <v>1</v>
      </c>
    </row>
    <row r="7352" spans="1:9" s="21" customFormat="1" x14ac:dyDescent="0.15">
      <c r="A7352" s="2">
        <v>31</v>
      </c>
      <c r="B7352" s="67" t="s">
        <v>81</v>
      </c>
      <c r="C7352" s="90">
        <v>90933931</v>
      </c>
      <c r="D7352" s="68" t="s">
        <v>527</v>
      </c>
      <c r="E7352" s="23">
        <v>50</v>
      </c>
      <c r="F7352" s="2" t="s">
        <v>327</v>
      </c>
      <c r="G7352" s="24">
        <v>44218</v>
      </c>
      <c r="H7352" s="2" t="s">
        <v>328</v>
      </c>
      <c r="I7352" s="2">
        <f>VLOOKUP(C7352,[1]Sheet1!$C:$I,7,0)</f>
        <v>1</v>
      </c>
    </row>
    <row r="7353" spans="1:9" s="21" customFormat="1" x14ac:dyDescent="0.15">
      <c r="A7353" s="2">
        <v>32</v>
      </c>
      <c r="B7353" s="67" t="s">
        <v>81</v>
      </c>
      <c r="C7353" s="90">
        <v>90933932</v>
      </c>
      <c r="D7353" s="68" t="s">
        <v>527</v>
      </c>
      <c r="E7353" s="23">
        <v>50</v>
      </c>
      <c r="F7353" s="2" t="s">
        <v>327</v>
      </c>
      <c r="G7353" s="24">
        <v>44218</v>
      </c>
      <c r="H7353" s="2" t="s">
        <v>328</v>
      </c>
      <c r="I7353" s="2">
        <f>VLOOKUP(C7353,[1]Sheet1!$C:$I,7,0)</f>
        <v>1</v>
      </c>
    </row>
    <row r="7354" spans="1:9" s="21" customFormat="1" x14ac:dyDescent="0.15">
      <c r="A7354" s="2">
        <v>33</v>
      </c>
      <c r="B7354" s="67" t="s">
        <v>81</v>
      </c>
      <c r="C7354" s="90">
        <v>90933933</v>
      </c>
      <c r="D7354" s="68" t="s">
        <v>527</v>
      </c>
      <c r="E7354" s="23">
        <v>50</v>
      </c>
      <c r="F7354" s="2" t="s">
        <v>327</v>
      </c>
      <c r="G7354" s="24">
        <v>44218</v>
      </c>
      <c r="H7354" s="2" t="s">
        <v>328</v>
      </c>
      <c r="I7354" s="2">
        <f>VLOOKUP(C7354,[1]Sheet1!$C:$I,7,0)</f>
        <v>1</v>
      </c>
    </row>
    <row r="7355" spans="1:9" s="21" customFormat="1" x14ac:dyDescent="0.15">
      <c r="A7355" s="2">
        <v>34</v>
      </c>
      <c r="B7355" s="67" t="s">
        <v>81</v>
      </c>
      <c r="C7355" s="90">
        <v>90933934</v>
      </c>
      <c r="D7355" s="68" t="s">
        <v>527</v>
      </c>
      <c r="E7355" s="23">
        <v>50</v>
      </c>
      <c r="F7355" s="2" t="s">
        <v>327</v>
      </c>
      <c r="G7355" s="24">
        <v>44218</v>
      </c>
      <c r="H7355" s="2" t="s">
        <v>328</v>
      </c>
      <c r="I7355" s="2">
        <f>VLOOKUP(C7355,[1]Sheet1!$C:$I,7,0)</f>
        <v>1</v>
      </c>
    </row>
    <row r="7356" spans="1:9" s="21" customFormat="1" x14ac:dyDescent="0.15">
      <c r="A7356" s="2">
        <v>35</v>
      </c>
      <c r="B7356" s="67" t="s">
        <v>81</v>
      </c>
      <c r="C7356" s="73">
        <v>90933935</v>
      </c>
      <c r="D7356" s="68" t="s">
        <v>527</v>
      </c>
      <c r="E7356" s="23">
        <v>50</v>
      </c>
      <c r="F7356" s="2" t="s">
        <v>327</v>
      </c>
      <c r="G7356" s="24">
        <v>44218</v>
      </c>
      <c r="H7356" s="2" t="s">
        <v>328</v>
      </c>
      <c r="I7356" s="2">
        <f>VLOOKUP(C7356,[1]Sheet1!$C:$I,7,0)</f>
        <v>1</v>
      </c>
    </row>
    <row r="7357" spans="1:9" s="21" customFormat="1" x14ac:dyDescent="0.15">
      <c r="A7357" s="2">
        <v>36</v>
      </c>
      <c r="B7357" s="67" t="s">
        <v>81</v>
      </c>
      <c r="C7357" s="73">
        <v>90933936</v>
      </c>
      <c r="D7357" s="68" t="s">
        <v>527</v>
      </c>
      <c r="E7357" s="23">
        <v>50</v>
      </c>
      <c r="F7357" s="2" t="s">
        <v>327</v>
      </c>
      <c r="G7357" s="24">
        <v>44218</v>
      </c>
      <c r="H7357" s="2" t="s">
        <v>328</v>
      </c>
      <c r="I7357" s="2">
        <f>VLOOKUP(C7357,[1]Sheet1!$C:$I,7,0)</f>
        <v>1</v>
      </c>
    </row>
    <row r="7358" spans="1:9" s="8" customFormat="1" x14ac:dyDescent="0.15">
      <c r="A7358" s="78">
        <v>25</v>
      </c>
      <c r="B7358" s="79" t="s">
        <v>61</v>
      </c>
      <c r="C7358" s="108">
        <v>3377481</v>
      </c>
      <c r="D7358" s="80" t="s">
        <v>94</v>
      </c>
      <c r="E7358" s="81">
        <v>100</v>
      </c>
      <c r="F7358" s="82" t="s">
        <v>116</v>
      </c>
      <c r="G7358" s="83">
        <v>44446</v>
      </c>
      <c r="H7358" s="82" t="s">
        <v>350</v>
      </c>
      <c r="I7358" s="2">
        <f>VLOOKUP(C7358,[1]Sheet1!$C:$I,7,0)</f>
        <v>1</v>
      </c>
    </row>
    <row r="7359" spans="1:9" s="8" customFormat="1" x14ac:dyDescent="0.15">
      <c r="A7359" s="78">
        <v>26</v>
      </c>
      <c r="B7359" s="79" t="s">
        <v>61</v>
      </c>
      <c r="C7359" s="109">
        <v>3377482</v>
      </c>
      <c r="D7359" s="80" t="s">
        <v>94</v>
      </c>
      <c r="E7359" s="81">
        <v>100</v>
      </c>
      <c r="F7359" s="82" t="s">
        <v>116</v>
      </c>
      <c r="G7359" s="83">
        <v>44446</v>
      </c>
      <c r="H7359" s="82" t="s">
        <v>350</v>
      </c>
      <c r="I7359" s="2">
        <f>VLOOKUP(C7359,[1]Sheet1!$C:$I,7,0)</f>
        <v>1</v>
      </c>
    </row>
    <row r="7360" spans="1:9" s="8" customFormat="1" x14ac:dyDescent="0.15">
      <c r="A7360" s="78">
        <v>27</v>
      </c>
      <c r="B7360" s="79" t="s">
        <v>61</v>
      </c>
      <c r="C7360" s="110">
        <v>3377483</v>
      </c>
      <c r="D7360" s="82" t="s">
        <v>94</v>
      </c>
      <c r="E7360" s="81">
        <v>100</v>
      </c>
      <c r="F7360" s="82" t="s">
        <v>116</v>
      </c>
      <c r="G7360" s="83">
        <v>44446</v>
      </c>
      <c r="H7360" s="82" t="s">
        <v>350</v>
      </c>
      <c r="I7360" s="2">
        <f>VLOOKUP(C7360,[1]Sheet1!$C:$I,7,0)</f>
        <v>1</v>
      </c>
    </row>
    <row r="7361" spans="1:9" s="8" customFormat="1" x14ac:dyDescent="0.15">
      <c r="A7361" s="78">
        <v>28</v>
      </c>
      <c r="B7361" s="79" t="s">
        <v>61</v>
      </c>
      <c r="C7361" s="110">
        <v>3377484</v>
      </c>
      <c r="D7361" s="82" t="s">
        <v>94</v>
      </c>
      <c r="E7361" s="81">
        <v>100</v>
      </c>
      <c r="F7361" s="82" t="s">
        <v>116</v>
      </c>
      <c r="G7361" s="83">
        <v>44446</v>
      </c>
      <c r="H7361" s="82" t="s">
        <v>350</v>
      </c>
      <c r="I7361" s="2">
        <f>VLOOKUP(C7361,[1]Sheet1!$C:$I,7,0)</f>
        <v>1</v>
      </c>
    </row>
    <row r="7362" spans="1:9" s="8" customFormat="1" x14ac:dyDescent="0.15">
      <c r="A7362" s="78">
        <v>29</v>
      </c>
      <c r="B7362" s="79" t="s">
        <v>61</v>
      </c>
      <c r="C7362" s="110">
        <v>3377485</v>
      </c>
      <c r="D7362" s="82" t="s">
        <v>94</v>
      </c>
      <c r="E7362" s="81">
        <v>100</v>
      </c>
      <c r="F7362" s="82" t="s">
        <v>116</v>
      </c>
      <c r="G7362" s="83">
        <v>44446</v>
      </c>
      <c r="H7362" s="82" t="s">
        <v>350</v>
      </c>
      <c r="I7362" s="2">
        <f>VLOOKUP(C7362,[1]Sheet1!$C:$I,7,0)</f>
        <v>1</v>
      </c>
    </row>
    <row r="7363" spans="1:9" s="8" customFormat="1" x14ac:dyDescent="0.15">
      <c r="A7363" s="78">
        <v>30</v>
      </c>
      <c r="B7363" s="79" t="s">
        <v>61</v>
      </c>
      <c r="C7363" s="110">
        <v>3377486</v>
      </c>
      <c r="D7363" s="82" t="s">
        <v>94</v>
      </c>
      <c r="E7363" s="81">
        <v>100</v>
      </c>
      <c r="F7363" s="82" t="s">
        <v>116</v>
      </c>
      <c r="G7363" s="83">
        <v>44446</v>
      </c>
      <c r="H7363" s="82" t="s">
        <v>350</v>
      </c>
      <c r="I7363" s="2">
        <f>VLOOKUP(C7363,[1]Sheet1!$C:$I,7,0)</f>
        <v>1</v>
      </c>
    </row>
    <row r="7364" spans="1:9" s="8" customFormat="1" x14ac:dyDescent="0.15">
      <c r="A7364" s="78">
        <v>31</v>
      </c>
      <c r="B7364" s="79" t="s">
        <v>61</v>
      </c>
      <c r="C7364" s="110">
        <v>3377487</v>
      </c>
      <c r="D7364" s="82" t="s">
        <v>94</v>
      </c>
      <c r="E7364" s="81">
        <v>100</v>
      </c>
      <c r="F7364" s="82" t="s">
        <v>116</v>
      </c>
      <c r="G7364" s="83">
        <v>44446</v>
      </c>
      <c r="H7364" s="82" t="s">
        <v>350</v>
      </c>
      <c r="I7364" s="2">
        <f>VLOOKUP(C7364,[1]Sheet1!$C:$I,7,0)</f>
        <v>1</v>
      </c>
    </row>
    <row r="7365" spans="1:9" s="8" customFormat="1" x14ac:dyDescent="0.15">
      <c r="A7365" s="78">
        <v>32</v>
      </c>
      <c r="B7365" s="79" t="s">
        <v>61</v>
      </c>
      <c r="C7365" s="84">
        <v>3377488</v>
      </c>
      <c r="D7365" s="82" t="s">
        <v>94</v>
      </c>
      <c r="E7365" s="81">
        <v>100</v>
      </c>
      <c r="F7365" s="82" t="s">
        <v>116</v>
      </c>
      <c r="G7365" s="83">
        <v>44446</v>
      </c>
      <c r="H7365" s="82" t="s">
        <v>350</v>
      </c>
      <c r="I7365" s="2">
        <f>VLOOKUP(C7365,[1]Sheet1!$C:$I,7,0)</f>
        <v>1</v>
      </c>
    </row>
    <row r="7366" spans="1:9" s="8" customFormat="1" x14ac:dyDescent="0.15">
      <c r="A7366" s="78">
        <v>1</v>
      </c>
      <c r="B7366" s="79" t="s">
        <v>61</v>
      </c>
      <c r="C7366" s="84">
        <v>4393907</v>
      </c>
      <c r="D7366" s="82" t="s">
        <v>94</v>
      </c>
      <c r="E7366" s="81">
        <v>100</v>
      </c>
      <c r="F7366" s="82" t="s">
        <v>116</v>
      </c>
      <c r="G7366" s="83">
        <v>44446</v>
      </c>
      <c r="H7366" s="82" t="s">
        <v>350</v>
      </c>
      <c r="I7366" s="2">
        <f>VLOOKUP(C7366,[1]Sheet1!$C:$I,7,0)</f>
        <v>1</v>
      </c>
    </row>
    <row r="7367" spans="1:9" s="8" customFormat="1" x14ac:dyDescent="0.15">
      <c r="A7367" s="78">
        <v>2</v>
      </c>
      <c r="B7367" s="79" t="s">
        <v>61</v>
      </c>
      <c r="C7367" s="110">
        <v>4393908</v>
      </c>
      <c r="D7367" s="82" t="s">
        <v>94</v>
      </c>
      <c r="E7367" s="81">
        <v>100</v>
      </c>
      <c r="F7367" s="82" t="s">
        <v>116</v>
      </c>
      <c r="G7367" s="83">
        <v>44446</v>
      </c>
      <c r="H7367" s="82" t="s">
        <v>350</v>
      </c>
      <c r="I7367" s="2">
        <f>VLOOKUP(C7367,[1]Sheet1!$C:$I,7,0)</f>
        <v>1</v>
      </c>
    </row>
    <row r="7368" spans="1:9" s="8" customFormat="1" x14ac:dyDescent="0.15">
      <c r="A7368" s="78">
        <v>3</v>
      </c>
      <c r="B7368" s="79" t="s">
        <v>61</v>
      </c>
      <c r="C7368" s="84">
        <v>4393909</v>
      </c>
      <c r="D7368" s="82" t="s">
        <v>94</v>
      </c>
      <c r="E7368" s="81">
        <v>100</v>
      </c>
      <c r="F7368" s="82" t="s">
        <v>116</v>
      </c>
      <c r="G7368" s="83">
        <v>44446</v>
      </c>
      <c r="H7368" s="82" t="s">
        <v>350</v>
      </c>
      <c r="I7368" s="2">
        <f>VLOOKUP(C7368,[1]Sheet1!$C:$I,7,0)</f>
        <v>1</v>
      </c>
    </row>
    <row r="7369" spans="1:9" s="8" customFormat="1" x14ac:dyDescent="0.15">
      <c r="A7369" s="78">
        <v>4</v>
      </c>
      <c r="B7369" s="79" t="s">
        <v>61</v>
      </c>
      <c r="C7369" s="110">
        <v>4393910</v>
      </c>
      <c r="D7369" s="82" t="s">
        <v>94</v>
      </c>
      <c r="E7369" s="81">
        <v>100</v>
      </c>
      <c r="F7369" s="82" t="s">
        <v>116</v>
      </c>
      <c r="G7369" s="83">
        <v>44446</v>
      </c>
      <c r="H7369" s="82" t="s">
        <v>350</v>
      </c>
      <c r="I7369" s="2">
        <f>VLOOKUP(C7369,[1]Sheet1!$C:$I,7,0)</f>
        <v>1</v>
      </c>
    </row>
    <row r="7370" spans="1:9" s="8" customFormat="1" x14ac:dyDescent="0.15">
      <c r="A7370" s="78">
        <v>5</v>
      </c>
      <c r="B7370" s="79" t="s">
        <v>61</v>
      </c>
      <c r="C7370" s="110">
        <v>4393911</v>
      </c>
      <c r="D7370" s="82" t="s">
        <v>94</v>
      </c>
      <c r="E7370" s="81">
        <v>100</v>
      </c>
      <c r="F7370" s="82" t="s">
        <v>116</v>
      </c>
      <c r="G7370" s="83">
        <v>44446</v>
      </c>
      <c r="H7370" s="82" t="s">
        <v>350</v>
      </c>
      <c r="I7370" s="2">
        <f>VLOOKUP(C7370,[1]Sheet1!$C:$I,7,0)</f>
        <v>1</v>
      </c>
    </row>
    <row r="7371" spans="1:9" x14ac:dyDescent="0.15">
      <c r="A7371" s="82">
        <v>6</v>
      </c>
      <c r="B7371" s="82" t="s">
        <v>61</v>
      </c>
      <c r="C7371" s="80">
        <v>4393912</v>
      </c>
      <c r="D7371" s="86" t="s">
        <v>94</v>
      </c>
      <c r="E7371" s="87">
        <v>100</v>
      </c>
      <c r="F7371" s="82" t="s">
        <v>116</v>
      </c>
      <c r="G7371" s="88">
        <v>44446</v>
      </c>
      <c r="H7371" s="82" t="s">
        <v>350</v>
      </c>
      <c r="I7371" s="2">
        <f>VLOOKUP(C7371,[1]Sheet1!$C:$I,7,0)</f>
        <v>1</v>
      </c>
    </row>
    <row r="7372" spans="1:9" x14ac:dyDescent="0.15">
      <c r="A7372" s="82">
        <v>7</v>
      </c>
      <c r="B7372" s="82" t="s">
        <v>61</v>
      </c>
      <c r="C7372" s="80">
        <v>4393913</v>
      </c>
      <c r="D7372" s="86" t="s">
        <v>94</v>
      </c>
      <c r="E7372" s="87">
        <v>100</v>
      </c>
      <c r="F7372" s="82" t="s">
        <v>116</v>
      </c>
      <c r="G7372" s="88">
        <v>44446</v>
      </c>
      <c r="H7372" s="82" t="s">
        <v>350</v>
      </c>
      <c r="I7372" s="2">
        <f>VLOOKUP(C7372,[1]Sheet1!$C:$I,7,0)</f>
        <v>1</v>
      </c>
    </row>
    <row r="7373" spans="1:9" x14ac:dyDescent="0.15">
      <c r="A7373" s="82">
        <v>8</v>
      </c>
      <c r="B7373" s="82" t="s">
        <v>61</v>
      </c>
      <c r="C7373" s="85">
        <v>4393914</v>
      </c>
      <c r="D7373" s="86" t="s">
        <v>94</v>
      </c>
      <c r="E7373" s="87">
        <v>100</v>
      </c>
      <c r="F7373" s="82" t="s">
        <v>116</v>
      </c>
      <c r="G7373" s="88">
        <v>44446</v>
      </c>
      <c r="H7373" s="82" t="s">
        <v>350</v>
      </c>
      <c r="I7373" s="2">
        <f>VLOOKUP(C7373,[1]Sheet1!$C:$I,7,0)</f>
        <v>1</v>
      </c>
    </row>
    <row r="7374" spans="1:9" x14ac:dyDescent="0.15">
      <c r="A7374" s="82">
        <v>17</v>
      </c>
      <c r="B7374" s="82" t="s">
        <v>61</v>
      </c>
      <c r="C7374" s="80">
        <v>4394386</v>
      </c>
      <c r="D7374" s="86" t="s">
        <v>94</v>
      </c>
      <c r="E7374" s="87">
        <v>100</v>
      </c>
      <c r="F7374" s="82" t="s">
        <v>116</v>
      </c>
      <c r="G7374" s="88">
        <v>44446</v>
      </c>
      <c r="H7374" s="82" t="s">
        <v>350</v>
      </c>
      <c r="I7374" s="2">
        <f>VLOOKUP(C7374,[1]Sheet1!$C:$I,7,0)</f>
        <v>1</v>
      </c>
    </row>
    <row r="7375" spans="1:9" x14ac:dyDescent="0.15">
      <c r="A7375" s="82">
        <v>18</v>
      </c>
      <c r="B7375" s="82" t="s">
        <v>61</v>
      </c>
      <c r="C7375" s="80">
        <v>4394387</v>
      </c>
      <c r="D7375" s="86" t="s">
        <v>94</v>
      </c>
      <c r="E7375" s="87">
        <v>100</v>
      </c>
      <c r="F7375" s="82" t="s">
        <v>116</v>
      </c>
      <c r="G7375" s="88">
        <v>44446</v>
      </c>
      <c r="H7375" s="82" t="s">
        <v>350</v>
      </c>
      <c r="I7375" s="2">
        <f>VLOOKUP(C7375,[1]Sheet1!$C:$I,7,0)</f>
        <v>1</v>
      </c>
    </row>
    <row r="7376" spans="1:9" x14ac:dyDescent="0.15">
      <c r="A7376" s="82">
        <v>19</v>
      </c>
      <c r="B7376" s="82" t="s">
        <v>61</v>
      </c>
      <c r="C7376" s="80">
        <v>4394388</v>
      </c>
      <c r="D7376" s="86" t="s">
        <v>94</v>
      </c>
      <c r="E7376" s="87">
        <v>100</v>
      </c>
      <c r="F7376" s="82" t="s">
        <v>116</v>
      </c>
      <c r="G7376" s="88">
        <v>44446</v>
      </c>
      <c r="H7376" s="82" t="s">
        <v>350</v>
      </c>
      <c r="I7376" s="2">
        <f>VLOOKUP(C7376,[1]Sheet1!$C:$I,7,0)</f>
        <v>1</v>
      </c>
    </row>
    <row r="7377" spans="1:9" x14ac:dyDescent="0.15">
      <c r="A7377" s="82">
        <v>20</v>
      </c>
      <c r="B7377" s="82" t="s">
        <v>61</v>
      </c>
      <c r="C7377" s="80">
        <v>4394389</v>
      </c>
      <c r="D7377" s="86" t="s">
        <v>94</v>
      </c>
      <c r="E7377" s="87">
        <v>100</v>
      </c>
      <c r="F7377" s="82" t="s">
        <v>116</v>
      </c>
      <c r="G7377" s="88">
        <v>44446</v>
      </c>
      <c r="H7377" s="82" t="s">
        <v>350</v>
      </c>
      <c r="I7377" s="2">
        <f>VLOOKUP(C7377,[1]Sheet1!$C:$I,7,0)</f>
        <v>1</v>
      </c>
    </row>
    <row r="7378" spans="1:9" x14ac:dyDescent="0.15">
      <c r="A7378" s="82">
        <v>21</v>
      </c>
      <c r="B7378" s="82" t="s">
        <v>61</v>
      </c>
      <c r="C7378" s="85">
        <v>4394390</v>
      </c>
      <c r="D7378" s="86" t="s">
        <v>94</v>
      </c>
      <c r="E7378" s="87">
        <v>100</v>
      </c>
      <c r="F7378" s="82" t="s">
        <v>116</v>
      </c>
      <c r="G7378" s="88">
        <v>44446</v>
      </c>
      <c r="H7378" s="82" t="s">
        <v>350</v>
      </c>
      <c r="I7378" s="2">
        <f>VLOOKUP(C7378,[1]Sheet1!$C:$I,7,0)</f>
        <v>1</v>
      </c>
    </row>
    <row r="7379" spans="1:9" x14ac:dyDescent="0.15">
      <c r="A7379" s="82">
        <v>22</v>
      </c>
      <c r="B7379" s="82" t="s">
        <v>61</v>
      </c>
      <c r="C7379" s="80">
        <v>4394391</v>
      </c>
      <c r="D7379" s="86" t="s">
        <v>94</v>
      </c>
      <c r="E7379" s="87">
        <v>100</v>
      </c>
      <c r="F7379" s="82" t="s">
        <v>116</v>
      </c>
      <c r="G7379" s="88">
        <v>44446</v>
      </c>
      <c r="H7379" s="82" t="s">
        <v>350</v>
      </c>
      <c r="I7379" s="2">
        <f>VLOOKUP(C7379,[1]Sheet1!$C:$I,7,0)</f>
        <v>1</v>
      </c>
    </row>
    <row r="7380" spans="1:9" x14ac:dyDescent="0.15">
      <c r="A7380" s="82">
        <v>23</v>
      </c>
      <c r="B7380" s="82" t="s">
        <v>61</v>
      </c>
      <c r="C7380" s="80">
        <v>4394392</v>
      </c>
      <c r="D7380" s="86" t="s">
        <v>94</v>
      </c>
      <c r="E7380" s="87">
        <v>100</v>
      </c>
      <c r="F7380" s="82" t="s">
        <v>116</v>
      </c>
      <c r="G7380" s="88">
        <v>44446</v>
      </c>
      <c r="H7380" s="82" t="s">
        <v>350</v>
      </c>
      <c r="I7380" s="2">
        <f>VLOOKUP(C7380,[1]Sheet1!$C:$I,7,0)</f>
        <v>1</v>
      </c>
    </row>
    <row r="7381" spans="1:9" x14ac:dyDescent="0.15">
      <c r="A7381" s="82">
        <v>24</v>
      </c>
      <c r="B7381" s="82" t="s">
        <v>61</v>
      </c>
      <c r="C7381" s="85">
        <v>4394393</v>
      </c>
      <c r="D7381" s="86" t="s">
        <v>94</v>
      </c>
      <c r="E7381" s="87">
        <v>100</v>
      </c>
      <c r="F7381" s="82" t="s">
        <v>116</v>
      </c>
      <c r="G7381" s="88">
        <v>44446</v>
      </c>
      <c r="H7381" s="82" t="s">
        <v>350</v>
      </c>
      <c r="I7381" s="2">
        <f>VLOOKUP(C7381,[1]Sheet1!$C:$I,7,0)</f>
        <v>1</v>
      </c>
    </row>
    <row r="7382" spans="1:9" x14ac:dyDescent="0.15">
      <c r="A7382" s="82">
        <v>9</v>
      </c>
      <c r="B7382" s="82" t="s">
        <v>61</v>
      </c>
      <c r="C7382" s="80">
        <v>4394432</v>
      </c>
      <c r="D7382" s="86" t="s">
        <v>94</v>
      </c>
      <c r="E7382" s="87">
        <v>100</v>
      </c>
      <c r="F7382" s="82" t="s">
        <v>116</v>
      </c>
      <c r="G7382" s="88">
        <v>44446</v>
      </c>
      <c r="H7382" s="82" t="s">
        <v>350</v>
      </c>
      <c r="I7382" s="2">
        <f>VLOOKUP(C7382,[1]Sheet1!$C:$I,7,0)</f>
        <v>1</v>
      </c>
    </row>
    <row r="7383" spans="1:9" x14ac:dyDescent="0.15">
      <c r="A7383" s="82">
        <v>10</v>
      </c>
      <c r="B7383" s="82" t="s">
        <v>61</v>
      </c>
      <c r="C7383" s="80">
        <v>4394433</v>
      </c>
      <c r="D7383" s="86" t="s">
        <v>94</v>
      </c>
      <c r="E7383" s="87">
        <v>100</v>
      </c>
      <c r="F7383" s="82" t="s">
        <v>116</v>
      </c>
      <c r="G7383" s="88">
        <v>44446</v>
      </c>
      <c r="H7383" s="82" t="s">
        <v>350</v>
      </c>
      <c r="I7383" s="2">
        <f>VLOOKUP(C7383,[1]Sheet1!$C:$I,7,0)</f>
        <v>1</v>
      </c>
    </row>
    <row r="7384" spans="1:9" x14ac:dyDescent="0.15">
      <c r="A7384" s="82">
        <v>11</v>
      </c>
      <c r="B7384" s="82" t="s">
        <v>61</v>
      </c>
      <c r="C7384" s="80">
        <v>4394434</v>
      </c>
      <c r="D7384" s="86" t="s">
        <v>94</v>
      </c>
      <c r="E7384" s="87">
        <v>100</v>
      </c>
      <c r="F7384" s="82" t="s">
        <v>116</v>
      </c>
      <c r="G7384" s="88">
        <v>44446</v>
      </c>
      <c r="H7384" s="82" t="s">
        <v>350</v>
      </c>
      <c r="I7384" s="2">
        <f>VLOOKUP(C7384,[1]Sheet1!$C:$I,7,0)</f>
        <v>1</v>
      </c>
    </row>
    <row r="7385" spans="1:9" x14ac:dyDescent="0.15">
      <c r="A7385" s="82">
        <v>12</v>
      </c>
      <c r="B7385" s="82" t="s">
        <v>61</v>
      </c>
      <c r="C7385" s="80">
        <v>4394435</v>
      </c>
      <c r="D7385" s="86" t="s">
        <v>94</v>
      </c>
      <c r="E7385" s="87">
        <v>100</v>
      </c>
      <c r="F7385" s="82" t="s">
        <v>116</v>
      </c>
      <c r="G7385" s="88">
        <v>44446</v>
      </c>
      <c r="H7385" s="82" t="s">
        <v>350</v>
      </c>
      <c r="I7385" s="2">
        <f>VLOOKUP(C7385,[1]Sheet1!$C:$I,7,0)</f>
        <v>1</v>
      </c>
    </row>
    <row r="7386" spans="1:9" x14ac:dyDescent="0.15">
      <c r="A7386" s="82">
        <v>13</v>
      </c>
      <c r="B7386" s="82" t="s">
        <v>61</v>
      </c>
      <c r="C7386" s="80">
        <v>4394436</v>
      </c>
      <c r="D7386" s="86" t="s">
        <v>94</v>
      </c>
      <c r="E7386" s="87">
        <v>100</v>
      </c>
      <c r="F7386" s="82" t="s">
        <v>116</v>
      </c>
      <c r="G7386" s="88">
        <v>44446</v>
      </c>
      <c r="H7386" s="82" t="s">
        <v>350</v>
      </c>
      <c r="I7386" s="2">
        <f>VLOOKUP(C7386,[1]Sheet1!$C:$I,7,0)</f>
        <v>1</v>
      </c>
    </row>
    <row r="7387" spans="1:9" x14ac:dyDescent="0.15">
      <c r="A7387" s="82">
        <v>14</v>
      </c>
      <c r="B7387" s="82" t="s">
        <v>61</v>
      </c>
      <c r="C7387" s="80">
        <v>4394437</v>
      </c>
      <c r="D7387" s="86" t="s">
        <v>94</v>
      </c>
      <c r="E7387" s="87">
        <v>100</v>
      </c>
      <c r="F7387" s="82" t="s">
        <v>116</v>
      </c>
      <c r="G7387" s="88">
        <v>44446</v>
      </c>
      <c r="H7387" s="82" t="s">
        <v>350</v>
      </c>
      <c r="I7387" s="2">
        <f>VLOOKUP(C7387,[1]Sheet1!$C:$I,7,0)</f>
        <v>1</v>
      </c>
    </row>
    <row r="7388" spans="1:9" x14ac:dyDescent="0.15">
      <c r="A7388" s="82">
        <v>15</v>
      </c>
      <c r="B7388" s="82" t="s">
        <v>61</v>
      </c>
      <c r="C7388" s="80">
        <v>4394438</v>
      </c>
      <c r="D7388" s="86" t="s">
        <v>94</v>
      </c>
      <c r="E7388" s="87">
        <v>100</v>
      </c>
      <c r="F7388" s="82" t="s">
        <v>116</v>
      </c>
      <c r="G7388" s="88">
        <v>44446</v>
      </c>
      <c r="H7388" s="82" t="s">
        <v>350</v>
      </c>
      <c r="I7388" s="2">
        <f>VLOOKUP(C7388,[1]Sheet1!$C:$I,7,0)</f>
        <v>1</v>
      </c>
    </row>
    <row r="7389" spans="1:9" x14ac:dyDescent="0.15">
      <c r="A7389" s="82">
        <v>16</v>
      </c>
      <c r="B7389" s="82" t="s">
        <v>61</v>
      </c>
      <c r="C7389" s="85">
        <v>4394439</v>
      </c>
      <c r="D7389" s="86" t="s">
        <v>94</v>
      </c>
      <c r="E7389" s="87">
        <v>100</v>
      </c>
      <c r="F7389" s="82" t="s">
        <v>116</v>
      </c>
      <c r="G7389" s="88">
        <v>44446</v>
      </c>
      <c r="H7389" s="82" t="s">
        <v>350</v>
      </c>
      <c r="I7389" s="2">
        <f>VLOOKUP(C7389,[1]Sheet1!$C:$I,7,0)</f>
        <v>1</v>
      </c>
    </row>
    <row r="7390" spans="1:9" x14ac:dyDescent="0.15">
      <c r="A7390" s="82">
        <v>10</v>
      </c>
      <c r="B7390" s="82" t="s">
        <v>137</v>
      </c>
      <c r="C7390" s="85">
        <v>8572434</v>
      </c>
      <c r="D7390" s="86" t="s">
        <v>115</v>
      </c>
      <c r="E7390" s="87">
        <v>100</v>
      </c>
      <c r="F7390" s="82" t="s">
        <v>116</v>
      </c>
      <c r="G7390" s="88">
        <v>44446</v>
      </c>
      <c r="H7390" s="82" t="s">
        <v>350</v>
      </c>
      <c r="I7390" s="2">
        <f>VLOOKUP(C7390,[1]Sheet1!$C:$I,7,0)</f>
        <v>1</v>
      </c>
    </row>
    <row r="7391" spans="1:9" x14ac:dyDescent="0.15">
      <c r="A7391" s="82">
        <v>11</v>
      </c>
      <c r="B7391" s="82" t="s">
        <v>114</v>
      </c>
      <c r="C7391" s="85">
        <v>8572435</v>
      </c>
      <c r="D7391" s="86" t="s">
        <v>115</v>
      </c>
      <c r="E7391" s="87">
        <v>100</v>
      </c>
      <c r="F7391" s="82" t="s">
        <v>116</v>
      </c>
      <c r="G7391" s="88">
        <v>44446</v>
      </c>
      <c r="H7391" s="82" t="s">
        <v>350</v>
      </c>
      <c r="I7391" s="2">
        <f>VLOOKUP(C7391,[1]Sheet1!$C:$I,7,0)</f>
        <v>1</v>
      </c>
    </row>
    <row r="7392" spans="1:9" x14ac:dyDescent="0.15">
      <c r="A7392" s="82">
        <v>12</v>
      </c>
      <c r="B7392" s="82" t="s">
        <v>114</v>
      </c>
      <c r="C7392" s="85">
        <v>8572436</v>
      </c>
      <c r="D7392" s="86" t="s">
        <v>115</v>
      </c>
      <c r="E7392" s="87">
        <v>100</v>
      </c>
      <c r="F7392" s="82" t="s">
        <v>116</v>
      </c>
      <c r="G7392" s="88">
        <v>44446</v>
      </c>
      <c r="H7392" s="82" t="s">
        <v>350</v>
      </c>
      <c r="I7392" s="2">
        <f>VLOOKUP(C7392,[1]Sheet1!$C:$I,7,0)</f>
        <v>1</v>
      </c>
    </row>
    <row r="7393" spans="1:9" x14ac:dyDescent="0.15">
      <c r="A7393" s="82">
        <v>13</v>
      </c>
      <c r="B7393" s="82" t="s">
        <v>114</v>
      </c>
      <c r="C7393" s="85">
        <v>8572437</v>
      </c>
      <c r="D7393" s="86" t="s">
        <v>115</v>
      </c>
      <c r="E7393" s="87">
        <v>100</v>
      </c>
      <c r="F7393" s="82" t="s">
        <v>116</v>
      </c>
      <c r="G7393" s="88">
        <v>44446</v>
      </c>
      <c r="H7393" s="82" t="s">
        <v>350</v>
      </c>
      <c r="I7393" s="2">
        <f>VLOOKUP(C7393,[1]Sheet1!$C:$I,7,0)</f>
        <v>1</v>
      </c>
    </row>
    <row r="7394" spans="1:9" x14ac:dyDescent="0.15">
      <c r="A7394" s="82">
        <v>14</v>
      </c>
      <c r="B7394" s="82" t="s">
        <v>114</v>
      </c>
      <c r="C7394" s="85">
        <v>8572438</v>
      </c>
      <c r="D7394" s="86" t="s">
        <v>115</v>
      </c>
      <c r="E7394" s="87">
        <v>100</v>
      </c>
      <c r="F7394" s="82" t="s">
        <v>116</v>
      </c>
      <c r="G7394" s="88">
        <v>44446</v>
      </c>
      <c r="H7394" s="82" t="s">
        <v>350</v>
      </c>
      <c r="I7394" s="2">
        <f>VLOOKUP(C7394,[1]Sheet1!$C:$I,7,0)</f>
        <v>1</v>
      </c>
    </row>
    <row r="7395" spans="1:9" x14ac:dyDescent="0.15">
      <c r="A7395" s="82">
        <v>15</v>
      </c>
      <c r="B7395" s="82" t="s">
        <v>114</v>
      </c>
      <c r="C7395" s="85">
        <v>8572439</v>
      </c>
      <c r="D7395" s="86" t="s">
        <v>115</v>
      </c>
      <c r="E7395" s="87">
        <v>100</v>
      </c>
      <c r="F7395" s="82" t="s">
        <v>116</v>
      </c>
      <c r="G7395" s="88">
        <v>44446</v>
      </c>
      <c r="H7395" s="82" t="s">
        <v>350</v>
      </c>
      <c r="I7395" s="2">
        <f>VLOOKUP(C7395,[1]Sheet1!$C:$I,7,0)</f>
        <v>1</v>
      </c>
    </row>
    <row r="7396" spans="1:9" x14ac:dyDescent="0.15">
      <c r="A7396" s="82">
        <v>16</v>
      </c>
      <c r="B7396" s="82" t="s">
        <v>114</v>
      </c>
      <c r="C7396" s="85">
        <v>8572440</v>
      </c>
      <c r="D7396" s="86" t="s">
        <v>115</v>
      </c>
      <c r="E7396" s="87">
        <v>100</v>
      </c>
      <c r="F7396" s="82" t="s">
        <v>116</v>
      </c>
      <c r="G7396" s="88">
        <v>44446</v>
      </c>
      <c r="H7396" s="82" t="s">
        <v>350</v>
      </c>
      <c r="I7396" s="2">
        <f>VLOOKUP(C7396,[1]Sheet1!$C:$I,7,0)</f>
        <v>1</v>
      </c>
    </row>
    <row r="7397" spans="1:9" x14ac:dyDescent="0.15">
      <c r="A7397" s="82">
        <v>17</v>
      </c>
      <c r="B7397" s="82" t="s">
        <v>114</v>
      </c>
      <c r="C7397" s="85">
        <v>8572441</v>
      </c>
      <c r="D7397" s="86" t="s">
        <v>115</v>
      </c>
      <c r="E7397" s="87">
        <v>100</v>
      </c>
      <c r="F7397" s="82" t="s">
        <v>116</v>
      </c>
      <c r="G7397" s="88">
        <v>44446</v>
      </c>
      <c r="H7397" s="82" t="s">
        <v>350</v>
      </c>
      <c r="I7397" s="2">
        <f>VLOOKUP(C7397,[1]Sheet1!$C:$I,7,0)</f>
        <v>1</v>
      </c>
    </row>
    <row r="7398" spans="1:9" x14ac:dyDescent="0.15">
      <c r="A7398" s="82">
        <v>18</v>
      </c>
      <c r="B7398" s="82" t="s">
        <v>114</v>
      </c>
      <c r="C7398" s="85">
        <v>8572442</v>
      </c>
      <c r="D7398" s="86" t="s">
        <v>115</v>
      </c>
      <c r="E7398" s="87">
        <v>100</v>
      </c>
      <c r="F7398" s="82" t="s">
        <v>116</v>
      </c>
      <c r="G7398" s="88">
        <v>44446</v>
      </c>
      <c r="H7398" s="82" t="s">
        <v>350</v>
      </c>
      <c r="I7398" s="2">
        <f>VLOOKUP(C7398,[1]Sheet1!$C:$I,7,0)</f>
        <v>1</v>
      </c>
    </row>
    <row r="7399" spans="1:9" x14ac:dyDescent="0.15">
      <c r="A7399" s="82">
        <v>19</v>
      </c>
      <c r="B7399" s="82" t="s">
        <v>114</v>
      </c>
      <c r="C7399" s="85">
        <v>8572443</v>
      </c>
      <c r="D7399" s="86" t="s">
        <v>115</v>
      </c>
      <c r="E7399" s="87">
        <v>100</v>
      </c>
      <c r="F7399" s="82" t="s">
        <v>116</v>
      </c>
      <c r="G7399" s="88">
        <v>44446</v>
      </c>
      <c r="H7399" s="82" t="s">
        <v>350</v>
      </c>
      <c r="I7399" s="2">
        <f>VLOOKUP(C7399,[1]Sheet1!$C:$I,7,0)</f>
        <v>1</v>
      </c>
    </row>
    <row r="7400" spans="1:9" x14ac:dyDescent="0.15">
      <c r="A7400" s="82">
        <v>20</v>
      </c>
      <c r="B7400" s="82" t="s">
        <v>114</v>
      </c>
      <c r="C7400" s="80">
        <v>8572444</v>
      </c>
      <c r="D7400" s="86" t="s">
        <v>115</v>
      </c>
      <c r="E7400" s="87">
        <v>100</v>
      </c>
      <c r="F7400" s="82" t="s">
        <v>116</v>
      </c>
      <c r="G7400" s="88">
        <v>44446</v>
      </c>
      <c r="H7400" s="82" t="s">
        <v>350</v>
      </c>
      <c r="I7400" s="2">
        <f>VLOOKUP(C7400,[1]Sheet1!$C:$I,7,0)</f>
        <v>1</v>
      </c>
    </row>
    <row r="7401" spans="1:9" x14ac:dyDescent="0.15">
      <c r="A7401" s="82">
        <v>21</v>
      </c>
      <c r="B7401" s="82" t="s">
        <v>114</v>
      </c>
      <c r="C7401" s="85">
        <v>8572445</v>
      </c>
      <c r="D7401" s="86" t="s">
        <v>115</v>
      </c>
      <c r="E7401" s="87">
        <v>100</v>
      </c>
      <c r="F7401" s="82" t="s">
        <v>116</v>
      </c>
      <c r="G7401" s="88">
        <v>44446</v>
      </c>
      <c r="H7401" s="82" t="s">
        <v>350</v>
      </c>
      <c r="I7401" s="2">
        <f>VLOOKUP(C7401,[1]Sheet1!$C:$I,7,0)</f>
        <v>1</v>
      </c>
    </row>
    <row r="7402" spans="1:9" x14ac:dyDescent="0.15">
      <c r="A7402" s="82">
        <v>22</v>
      </c>
      <c r="B7402" s="82" t="s">
        <v>114</v>
      </c>
      <c r="C7402" s="85">
        <v>8572446</v>
      </c>
      <c r="D7402" s="86" t="s">
        <v>115</v>
      </c>
      <c r="E7402" s="87">
        <v>100</v>
      </c>
      <c r="F7402" s="82" t="s">
        <v>116</v>
      </c>
      <c r="G7402" s="88">
        <v>44446</v>
      </c>
      <c r="H7402" s="82" t="s">
        <v>350</v>
      </c>
      <c r="I7402" s="2">
        <f>VLOOKUP(C7402,[1]Sheet1!$C:$I,7,0)</f>
        <v>1</v>
      </c>
    </row>
    <row r="7403" spans="1:9" x14ac:dyDescent="0.15">
      <c r="A7403" s="82">
        <v>23</v>
      </c>
      <c r="B7403" s="82" t="s">
        <v>114</v>
      </c>
      <c r="C7403" s="85">
        <v>8572447</v>
      </c>
      <c r="D7403" s="86" t="s">
        <v>115</v>
      </c>
      <c r="E7403" s="87">
        <v>100</v>
      </c>
      <c r="F7403" s="82" t="s">
        <v>116</v>
      </c>
      <c r="G7403" s="88">
        <v>44446</v>
      </c>
      <c r="H7403" s="82" t="s">
        <v>350</v>
      </c>
      <c r="I7403" s="2">
        <f>VLOOKUP(C7403,[1]Sheet1!$C:$I,7,0)</f>
        <v>1</v>
      </c>
    </row>
    <row r="7404" spans="1:9" x14ac:dyDescent="0.15">
      <c r="A7404" s="82">
        <v>24</v>
      </c>
      <c r="B7404" s="82" t="s">
        <v>114</v>
      </c>
      <c r="C7404" s="85">
        <v>8572448</v>
      </c>
      <c r="D7404" s="86" t="s">
        <v>115</v>
      </c>
      <c r="E7404" s="87">
        <v>100</v>
      </c>
      <c r="F7404" s="82" t="s">
        <v>116</v>
      </c>
      <c r="G7404" s="88">
        <v>44446</v>
      </c>
      <c r="H7404" s="82" t="s">
        <v>350</v>
      </c>
      <c r="I7404" s="2">
        <f>VLOOKUP(C7404,[1]Sheet1!$C:$I,7,0)</f>
        <v>1</v>
      </c>
    </row>
    <row r="7405" spans="1:9" x14ac:dyDescent="0.15">
      <c r="A7405" s="82">
        <v>25</v>
      </c>
      <c r="B7405" s="82" t="s">
        <v>114</v>
      </c>
      <c r="C7405" s="80">
        <v>8572449</v>
      </c>
      <c r="D7405" s="86" t="s">
        <v>115</v>
      </c>
      <c r="E7405" s="87">
        <v>100</v>
      </c>
      <c r="F7405" s="82" t="s">
        <v>116</v>
      </c>
      <c r="G7405" s="88">
        <v>44446</v>
      </c>
      <c r="H7405" s="82" t="s">
        <v>350</v>
      </c>
      <c r="I7405" s="2">
        <f>VLOOKUP(C7405,[1]Sheet1!$C:$I,7,0)</f>
        <v>1</v>
      </c>
    </row>
    <row r="7406" spans="1:9" x14ac:dyDescent="0.15">
      <c r="A7406" s="82">
        <v>26</v>
      </c>
      <c r="B7406" s="82" t="s">
        <v>114</v>
      </c>
      <c r="C7406" s="80">
        <v>8572450</v>
      </c>
      <c r="D7406" s="86" t="s">
        <v>115</v>
      </c>
      <c r="E7406" s="87">
        <v>100</v>
      </c>
      <c r="F7406" s="82" t="s">
        <v>116</v>
      </c>
      <c r="G7406" s="88">
        <v>44446</v>
      </c>
      <c r="H7406" s="82" t="s">
        <v>350</v>
      </c>
      <c r="I7406" s="2">
        <f>VLOOKUP(C7406,[1]Sheet1!$C:$I,7,0)</f>
        <v>1</v>
      </c>
    </row>
    <row r="7407" spans="1:9" x14ac:dyDescent="0.15">
      <c r="A7407" s="82">
        <v>27</v>
      </c>
      <c r="B7407" s="82" t="s">
        <v>114</v>
      </c>
      <c r="C7407" s="80">
        <v>8572451</v>
      </c>
      <c r="D7407" s="86" t="s">
        <v>115</v>
      </c>
      <c r="E7407" s="87">
        <v>100</v>
      </c>
      <c r="F7407" s="82" t="s">
        <v>116</v>
      </c>
      <c r="G7407" s="88">
        <v>44446</v>
      </c>
      <c r="H7407" s="82" t="s">
        <v>350</v>
      </c>
      <c r="I7407" s="2">
        <f>VLOOKUP(C7407,[1]Sheet1!$C:$I,7,0)</f>
        <v>1</v>
      </c>
    </row>
    <row r="7408" spans="1:9" x14ac:dyDescent="0.15">
      <c r="A7408" s="82">
        <v>28</v>
      </c>
      <c r="B7408" s="82" t="s">
        <v>114</v>
      </c>
      <c r="C7408" s="80">
        <v>8572452</v>
      </c>
      <c r="D7408" s="86" t="s">
        <v>115</v>
      </c>
      <c r="E7408" s="87">
        <v>100</v>
      </c>
      <c r="F7408" s="82" t="s">
        <v>116</v>
      </c>
      <c r="G7408" s="88">
        <v>44446</v>
      </c>
      <c r="H7408" s="82" t="s">
        <v>350</v>
      </c>
      <c r="I7408" s="2">
        <f>VLOOKUP(C7408,[1]Sheet1!$C:$I,7,0)</f>
        <v>1</v>
      </c>
    </row>
    <row r="7409" spans="1:9" x14ac:dyDescent="0.15">
      <c r="A7409" s="82">
        <v>29</v>
      </c>
      <c r="B7409" s="82" t="s">
        <v>114</v>
      </c>
      <c r="C7409" s="85">
        <v>8572453</v>
      </c>
      <c r="D7409" s="86" t="s">
        <v>115</v>
      </c>
      <c r="E7409" s="87">
        <v>100</v>
      </c>
      <c r="F7409" s="82" t="s">
        <v>116</v>
      </c>
      <c r="G7409" s="88">
        <v>44446</v>
      </c>
      <c r="H7409" s="82" t="s">
        <v>350</v>
      </c>
      <c r="I7409" s="2">
        <f>VLOOKUP(C7409,[1]Sheet1!$C:$I,7,0)</f>
        <v>1</v>
      </c>
    </row>
    <row r="7410" spans="1:9" x14ac:dyDescent="0.15">
      <c r="A7410" s="82">
        <v>30</v>
      </c>
      <c r="B7410" s="82" t="s">
        <v>114</v>
      </c>
      <c r="C7410" s="80">
        <v>8572454</v>
      </c>
      <c r="D7410" s="86" t="s">
        <v>115</v>
      </c>
      <c r="E7410" s="87">
        <v>100</v>
      </c>
      <c r="F7410" s="82" t="s">
        <v>116</v>
      </c>
      <c r="G7410" s="88">
        <v>44446</v>
      </c>
      <c r="H7410" s="82" t="s">
        <v>350</v>
      </c>
      <c r="I7410" s="2">
        <f>VLOOKUP(C7410,[1]Sheet1!$C:$I,7,0)</f>
        <v>1</v>
      </c>
    </row>
    <row r="7411" spans="1:9" x14ac:dyDescent="0.15">
      <c r="A7411" s="82">
        <v>31</v>
      </c>
      <c r="B7411" s="82" t="s">
        <v>114</v>
      </c>
      <c r="C7411" s="80">
        <v>8572455</v>
      </c>
      <c r="D7411" s="86" t="s">
        <v>115</v>
      </c>
      <c r="E7411" s="87">
        <v>100</v>
      </c>
      <c r="F7411" s="82" t="s">
        <v>116</v>
      </c>
      <c r="G7411" s="88">
        <v>44446</v>
      </c>
      <c r="H7411" s="82" t="s">
        <v>350</v>
      </c>
      <c r="I7411" s="2">
        <f>VLOOKUP(C7411,[1]Sheet1!$C:$I,7,0)</f>
        <v>1</v>
      </c>
    </row>
    <row r="7412" spans="1:9" x14ac:dyDescent="0.15">
      <c r="A7412" s="82">
        <v>32</v>
      </c>
      <c r="B7412" s="82" t="s">
        <v>114</v>
      </c>
      <c r="C7412" s="80">
        <v>8572456</v>
      </c>
      <c r="D7412" s="86" t="s">
        <v>115</v>
      </c>
      <c r="E7412" s="87">
        <v>100</v>
      </c>
      <c r="F7412" s="82" t="s">
        <v>116</v>
      </c>
      <c r="G7412" s="88">
        <v>44446</v>
      </c>
      <c r="H7412" s="82" t="s">
        <v>350</v>
      </c>
      <c r="I7412" s="2">
        <f>VLOOKUP(C7412,[1]Sheet1!$C:$I,7,0)</f>
        <v>1</v>
      </c>
    </row>
    <row r="7413" spans="1:9" x14ac:dyDescent="0.15">
      <c r="A7413" s="82">
        <v>33</v>
      </c>
      <c r="B7413" s="82" t="s">
        <v>114</v>
      </c>
      <c r="C7413" s="85">
        <v>8572457</v>
      </c>
      <c r="D7413" s="86" t="s">
        <v>115</v>
      </c>
      <c r="E7413" s="87">
        <v>100</v>
      </c>
      <c r="F7413" s="82" t="s">
        <v>116</v>
      </c>
      <c r="G7413" s="88">
        <v>44446</v>
      </c>
      <c r="H7413" s="82" t="s">
        <v>350</v>
      </c>
      <c r="I7413" s="2">
        <f>VLOOKUP(C7413,[1]Sheet1!$C:$I,7,0)</f>
        <v>1</v>
      </c>
    </row>
    <row r="7414" spans="1:9" x14ac:dyDescent="0.15">
      <c r="A7414" s="82">
        <v>34</v>
      </c>
      <c r="B7414" s="82" t="s">
        <v>114</v>
      </c>
      <c r="C7414" s="85">
        <v>8572458</v>
      </c>
      <c r="D7414" s="86" t="s">
        <v>115</v>
      </c>
      <c r="E7414" s="87">
        <v>100</v>
      </c>
      <c r="F7414" s="82" t="s">
        <v>116</v>
      </c>
      <c r="G7414" s="88">
        <v>44446</v>
      </c>
      <c r="H7414" s="82" t="s">
        <v>350</v>
      </c>
      <c r="I7414" s="2" t="e">
        <f>VLOOKUP(C7414,[1]Sheet1!$C:$I,7,0)</f>
        <v>#N/A</v>
      </c>
    </row>
    <row r="7415" spans="1:9" x14ac:dyDescent="0.15">
      <c r="C7415" s="73">
        <v>1</v>
      </c>
    </row>
    <row r="7416" spans="1:9" x14ac:dyDescent="0.15">
      <c r="C7416" s="73">
        <v>2</v>
      </c>
    </row>
    <row r="7417" spans="1:9" x14ac:dyDescent="0.15">
      <c r="C7417" s="73">
        <v>3</v>
      </c>
    </row>
    <row r="7418" spans="1:9" x14ac:dyDescent="0.15">
      <c r="C7418" s="73">
        <v>4</v>
      </c>
    </row>
    <row r="7419" spans="1:9" x14ac:dyDescent="0.15">
      <c r="C7419" s="73">
        <v>5</v>
      </c>
    </row>
    <row r="7420" spans="1:9" x14ac:dyDescent="0.15">
      <c r="C7420" s="73">
        <v>6</v>
      </c>
    </row>
    <row r="7421" spans="1:9" x14ac:dyDescent="0.15">
      <c r="C7421" s="73">
        <v>7</v>
      </c>
    </row>
    <row r="7422" spans="1:9" x14ac:dyDescent="0.15">
      <c r="C7422" s="73">
        <v>8</v>
      </c>
    </row>
    <row r="7423" spans="1:9" x14ac:dyDescent="0.15">
      <c r="C7423" s="73">
        <v>9</v>
      </c>
    </row>
    <row r="7424" spans="1:9" x14ac:dyDescent="0.15">
      <c r="C7424" s="73">
        <v>10</v>
      </c>
    </row>
    <row r="7425" spans="3:3" x14ac:dyDescent="0.15">
      <c r="C7425" s="73">
        <v>11</v>
      </c>
    </row>
    <row r="7426" spans="3:3" x14ac:dyDescent="0.15">
      <c r="C7426" s="73">
        <v>12</v>
      </c>
    </row>
    <row r="7427" spans="3:3" x14ac:dyDescent="0.15">
      <c r="C7427" s="73">
        <v>13</v>
      </c>
    </row>
    <row r="7428" spans="3:3" x14ac:dyDescent="0.15">
      <c r="C7428" s="73">
        <v>14</v>
      </c>
    </row>
    <row r="7429" spans="3:3" x14ac:dyDescent="0.15">
      <c r="C7429" s="73">
        <v>15</v>
      </c>
    </row>
    <row r="7430" spans="3:3" x14ac:dyDescent="0.15">
      <c r="C7430" s="73">
        <v>16</v>
      </c>
    </row>
    <row r="7431" spans="3:3" x14ac:dyDescent="0.15">
      <c r="C7431" s="73">
        <v>17</v>
      </c>
    </row>
    <row r="7432" spans="3:3" x14ac:dyDescent="0.15">
      <c r="C7432" s="73">
        <v>18</v>
      </c>
    </row>
    <row r="7433" spans="3:3" x14ac:dyDescent="0.15">
      <c r="C7433" s="73">
        <v>19</v>
      </c>
    </row>
  </sheetData>
  <autoFilter ref="I1:I7414" xr:uid="{00000000-0001-0000-0000-000000000000}"/>
  <sortState xmlns:xlrd2="http://schemas.microsoft.com/office/spreadsheetml/2017/richdata2" ref="A2:H7397">
    <sortCondition ref="C2:C7397"/>
  </sortState>
  <phoneticPr fontId="6" type="noConversion"/>
  <conditionalFormatting sqref="C1:C7357 C7359:C1048576">
    <cfRule type="duplicateValues" dxfId="3" priority="29"/>
    <cfRule type="duplicateValues" dxfId="2" priority="30"/>
    <cfRule type="cellIs" dxfId="1" priority="31" operator="equal">
      <formula>55359173</formula>
    </cfRule>
    <cfRule type="cellIs" dxfId="0" priority="32" operator="equal">
      <formula>55359173</formula>
    </cfRule>
  </conditionalFormatting>
  <conditionalFormatting sqref="C7358">
    <cfRule type="duplicateValues" dxfId="15" priority="9"/>
    <cfRule type="duplicateValues" dxfId="14" priority="10"/>
    <cfRule type="cellIs" dxfId="13" priority="11" operator="equal">
      <formula>55359173</formula>
    </cfRule>
    <cfRule type="cellIs" dxfId="12" priority="12" operator="equal">
      <formula>55359173</formula>
    </cfRule>
  </conditionalFormatting>
  <conditionalFormatting sqref="D7358">
    <cfRule type="duplicateValues" dxfId="11" priority="5"/>
    <cfRule type="duplicateValues" dxfId="10" priority="6"/>
    <cfRule type="cellIs" dxfId="9" priority="7" operator="equal">
      <formula>55359173</formula>
    </cfRule>
    <cfRule type="cellIs" dxfId="8" priority="8" operator="equal">
      <formula>55359173</formula>
    </cfRule>
  </conditionalFormatting>
  <conditionalFormatting sqref="D7359">
    <cfRule type="duplicateValues" dxfId="7" priority="1"/>
    <cfRule type="duplicateValues" dxfId="6" priority="2"/>
    <cfRule type="cellIs" dxfId="5" priority="3" operator="equal">
      <formula>55359173</formula>
    </cfRule>
    <cfRule type="cellIs" dxfId="4" priority="4" operator="equal">
      <formula>55359173</formula>
    </cfRule>
  </conditionalFormatting>
  <dataValidations count="1">
    <dataValidation type="custom" allowBlank="1" showInputMessage="1" showErrorMessage="1" errorTitle="错误" error="出现重复值或连续编号10" sqref="D7358:D7359" xr:uid="{99679AA8-9D09-4BD4-9EBD-F77F6EC36076}">
      <formula1>AND(D7358-9&lt;&gt;D7349,COUNTIF(D:D,D7358)=1)</formula1>
    </dataValidation>
  </dataValidations>
  <pageMargins left="0.75" right="0.75" top="1" bottom="1" header="0.50902777777777797" footer="0.50902777777777797"/>
  <pageSetup paperSize="9" scale="45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5B98-2E78-476B-B785-C26B9A669194}">
  <dimension ref="A1"/>
  <sheetViews>
    <sheetView workbookViewId="0">
      <selection activeCell="D21" sqref="D21"/>
    </sheetView>
  </sheetViews>
  <sheetFormatPr defaultRowHeight="14.25" x14ac:dyDescent="0.1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2月</vt:lpstr>
      <vt:lpstr>Sheet2</vt:lpstr>
      <vt:lpstr>'2月'!Print_Area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 Yin</cp:lastModifiedBy>
  <dcterms:created xsi:type="dcterms:W3CDTF">2018-03-26T01:39:00Z</dcterms:created>
  <dcterms:modified xsi:type="dcterms:W3CDTF">2021-09-07T17:10:24Z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  <property fmtid="{D5CDD505-2E9C-101B-9397-08002B2CF9AE}" pid="3" name="KSORubyTemplateID" linkTarget="0">
    <vt:lpwstr>14</vt:lpwstr>
  </property>
  <property fmtid="{D5CDD505-2E9C-101B-9397-08002B2CF9AE}" pid="4" name="ICV">
    <vt:lpwstr>74D0D127F24F4A60ACF399F580972554</vt:lpwstr>
  </property>
</Properties>
</file>